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8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2" sheetId="11" r:id="rId11"/>
    <sheet name="13" sheetId="12" r:id="rId12"/>
    <sheet name="14" sheetId="13" r:id="rId13"/>
    <sheet name="15" sheetId="14" r:id="rId14"/>
    <sheet name="16" sheetId="15" r:id="rId15"/>
    <sheet name="17" sheetId="16" r:id="rId16"/>
    <sheet name="18,19,20"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30" sheetId="27" r:id="rId27"/>
  </sheets>
  <definedNames>
    <definedName name="_xlnm.Print_Area" localSheetId="7">'8'!$A$1:$P$31</definedName>
  </definedNames>
  <calcPr fullCalcOnLoad="1"/>
</workbook>
</file>

<file path=xl/sharedStrings.xml><?xml version="1.0" encoding="utf-8"?>
<sst xmlns="http://schemas.openxmlformats.org/spreadsheetml/2006/main" count="1251" uniqueCount="428">
  <si>
    <t>園数</t>
  </si>
  <si>
    <t>学級数</t>
  </si>
  <si>
    <t>教員数</t>
  </si>
  <si>
    <t>職員数</t>
  </si>
  <si>
    <t>入園者数</t>
  </si>
  <si>
    <t>総数</t>
  </si>
  <si>
    <t>3歳</t>
  </si>
  <si>
    <t>4歳</t>
  </si>
  <si>
    <t>5歳</t>
  </si>
  <si>
    <t>男</t>
  </si>
  <si>
    <t>女</t>
  </si>
  <si>
    <t>千種区</t>
  </si>
  <si>
    <t>中村区</t>
  </si>
  <si>
    <t>昭和区</t>
  </si>
  <si>
    <t>瑞穂区</t>
  </si>
  <si>
    <t>熱田区</t>
  </si>
  <si>
    <t>中川区</t>
  </si>
  <si>
    <t>守山区</t>
  </si>
  <si>
    <t>名東区</t>
  </si>
  <si>
    <t>天白区</t>
  </si>
  <si>
    <t>学校数</t>
  </si>
  <si>
    <t>学校
医等</t>
  </si>
  <si>
    <t>児童数</t>
  </si>
  <si>
    <t>1年</t>
  </si>
  <si>
    <t>2年</t>
  </si>
  <si>
    <t>3年</t>
  </si>
  <si>
    <t>4年</t>
  </si>
  <si>
    <t>5年</t>
  </si>
  <si>
    <t>6年</t>
  </si>
  <si>
    <t>実数（人）</t>
  </si>
  <si>
    <t>総数</t>
  </si>
  <si>
    <t>その他</t>
  </si>
  <si>
    <t>生徒数</t>
  </si>
  <si>
    <t>前年度卒業者数</t>
  </si>
  <si>
    <t>本校</t>
  </si>
  <si>
    <t>分校</t>
  </si>
  <si>
    <t>男</t>
  </si>
  <si>
    <t>女</t>
  </si>
  <si>
    <t>進学者(注１)</t>
  </si>
  <si>
    <t>就職者(注２)</t>
  </si>
  <si>
    <t>専修学校等入学者(注３)</t>
  </si>
  <si>
    <t>不詳・死亡</t>
  </si>
  <si>
    <t>その他の者(注４)</t>
  </si>
  <si>
    <t>(再掲)</t>
  </si>
  <si>
    <t>就職進学者</t>
  </si>
  <si>
    <t>専修学校等入学者のうち就職者</t>
  </si>
  <si>
    <t>進学者の内訳</t>
  </si>
  <si>
    <t>高等学校本科</t>
  </si>
  <si>
    <t>うち）全日制</t>
  </si>
  <si>
    <t>うち）定時制</t>
  </si>
  <si>
    <t>うち）通信制</t>
  </si>
  <si>
    <t>高等専門学校</t>
  </si>
  <si>
    <t>特別支援学校高等本科</t>
  </si>
  <si>
    <t>就職者(注５)の内訳</t>
  </si>
  <si>
    <t>第一次産業</t>
  </si>
  <si>
    <t>第二次産業</t>
  </si>
  <si>
    <t>第三次産業</t>
  </si>
  <si>
    <t>その他(注６)</t>
  </si>
  <si>
    <t>　３）「専修学校等入学者」とは、専修学校、各種学校、公共職業能力開発施設等への入学者であり、就職者を含む。</t>
  </si>
  <si>
    <t>　４）「その他の者」とは、家事手伝いをする者や外国の学校へ進学する者、進路未定の者をいう。</t>
  </si>
  <si>
    <t>　６）「その他」とは分類困難なもの、不明なものをいう。</t>
  </si>
  <si>
    <t>設置者別</t>
  </si>
  <si>
    <t>入学志願者数</t>
  </si>
  <si>
    <t>入学者数</t>
  </si>
  <si>
    <t>うち）全日制</t>
  </si>
  <si>
    <t>学科別</t>
  </si>
  <si>
    <t>国立</t>
  </si>
  <si>
    <t>公立</t>
  </si>
  <si>
    <t>私立</t>
  </si>
  <si>
    <t>普通</t>
  </si>
  <si>
    <t>工業</t>
  </si>
  <si>
    <t>商業</t>
  </si>
  <si>
    <t>家庭</t>
  </si>
  <si>
    <t>総合</t>
  </si>
  <si>
    <t>その他</t>
  </si>
  <si>
    <t>一時的な仕事に就いた者</t>
  </si>
  <si>
    <t>大学（学部）</t>
  </si>
  <si>
    <t>短期大学（本科）</t>
  </si>
  <si>
    <t>大学・短期大学の通信
教育部及び放送大学</t>
  </si>
  <si>
    <t>大学・短期大学の別科</t>
  </si>
  <si>
    <t>高等学校の専攻科</t>
  </si>
  <si>
    <t>特別支援学校高等部専攻科</t>
  </si>
  <si>
    <t>産業別</t>
  </si>
  <si>
    <t>第１次産業</t>
  </si>
  <si>
    <t>漁業</t>
  </si>
  <si>
    <t>第２次産業</t>
  </si>
  <si>
    <t>建設業</t>
  </si>
  <si>
    <t>製造業</t>
  </si>
  <si>
    <t>第３次産業</t>
  </si>
  <si>
    <t>電気・ガス・熱供給・水道業</t>
  </si>
  <si>
    <t>情報通信業</t>
  </si>
  <si>
    <t>教育，学習支援業</t>
  </si>
  <si>
    <t>医療，福祉</t>
  </si>
  <si>
    <t>複合サービス事業</t>
  </si>
  <si>
    <t>サービス業(他に分類されないもの)</t>
  </si>
  <si>
    <t>公務(他に分類されるものを除く)</t>
  </si>
  <si>
    <t>その他</t>
  </si>
  <si>
    <t>　２）「その他」とは分類困難なもの、不明なものをいう。</t>
  </si>
  <si>
    <t>学級数</t>
  </si>
  <si>
    <t>(すべて公立）</t>
  </si>
  <si>
    <t>学級数</t>
  </si>
  <si>
    <t>総数</t>
  </si>
  <si>
    <t>幼稚部</t>
  </si>
  <si>
    <t>小学部</t>
  </si>
  <si>
    <t>中学部</t>
  </si>
  <si>
    <t>高等部</t>
  </si>
  <si>
    <t>高等課程</t>
  </si>
  <si>
    <t>専門課程</t>
  </si>
  <si>
    <t>一般課程</t>
  </si>
  <si>
    <t>（すべて私立）</t>
  </si>
  <si>
    <t>設置者別</t>
  </si>
  <si>
    <t>学部
学科数</t>
  </si>
  <si>
    <t>学生数</t>
  </si>
  <si>
    <t>入学
志願者数</t>
  </si>
  <si>
    <t>入学者数</t>
  </si>
  <si>
    <t>前年度卒業者数</t>
  </si>
  <si>
    <t>昼</t>
  </si>
  <si>
    <t>夜</t>
  </si>
  <si>
    <t>総数</t>
  </si>
  <si>
    <t>総数</t>
  </si>
  <si>
    <t>短期大学</t>
  </si>
  <si>
    <t>大学</t>
  </si>
  <si>
    <t>注１）「学校数」は、市内に学部・学科を有する学校数である。</t>
  </si>
  <si>
    <t>　２）「学部学科数」は短期大学の場合は学科数で、大学の場合は学部数である。</t>
  </si>
  <si>
    <t>　３）「教員数」及び「職員数」については、市内に本部を有する学校のみを対象とする。</t>
  </si>
  <si>
    <t>　４）「学生数」は、市内の学部・学科に在籍する生徒であり、専攻科・別科及び聴講生等を含む。また、大学の「学生数」には大学院生も含む。</t>
  </si>
  <si>
    <t>区別</t>
  </si>
  <si>
    <t>学校数</t>
  </si>
  <si>
    <t>所在地別</t>
  </si>
  <si>
    <t>大学</t>
  </si>
  <si>
    <t>国立</t>
  </si>
  <si>
    <t>公立</t>
  </si>
  <si>
    <t>私立</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</si>
  <si>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</si>
  <si>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</si>
  <si>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</si>
  <si>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</si>
  <si>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</si>
  <si>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</si>
  <si>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</si>
  <si>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</si>
  <si>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</si>
  <si>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</si>
  <si>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</si>
  <si>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</si>
  <si>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</si>
  <si>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</si>
  <si>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</si>
  <si>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</si>
  <si>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</si>
  <si>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</si>
  <si>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</si>
  <si>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</si>
  <si>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</si>
  <si>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</si>
  <si>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</si>
  <si>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</si>
  <si>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</si>
  <si>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</si>
  <si>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</si>
  <si>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</si>
  <si>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</si>
  <si>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</si>
  <si>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</si>
  <si>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</si>
  <si>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</si>
  <si>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</si>
  <si>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</si>
  <si>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</si>
  <si>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</si>
  <si>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</si>
  <si>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</si>
  <si>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</si>
  <si>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</si>
  <si>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</si>
  <si>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</si>
  <si>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</si>
  <si>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</si>
  <si>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</si>
  <si>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</si>
  <si>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人文科学</t>
  </si>
  <si>
    <t>保健</t>
  </si>
  <si>
    <t>家政</t>
  </si>
  <si>
    <t>教育</t>
  </si>
  <si>
    <t>専攻科・別科等</t>
  </si>
  <si>
    <t>学部別</t>
  </si>
  <si>
    <t>社会科学</t>
  </si>
  <si>
    <t>理学</t>
  </si>
  <si>
    <t>工学</t>
  </si>
  <si>
    <t>農学</t>
  </si>
  <si>
    <t>その他</t>
  </si>
  <si>
    <t>専攻別</t>
  </si>
  <si>
    <t>卒業後の状況別</t>
  </si>
  <si>
    <t>総数</t>
  </si>
  <si>
    <t>左記を除く学科</t>
  </si>
  <si>
    <t>進学者</t>
  </si>
  <si>
    <t>就職者</t>
  </si>
  <si>
    <t>うち正規の職員等でない者</t>
  </si>
  <si>
    <t>専修学校・外国の学校等入学者</t>
  </si>
  <si>
    <t>その他の者</t>
  </si>
  <si>
    <t>男</t>
  </si>
  <si>
    <t>女</t>
  </si>
  <si>
    <t>卒業後の状況別</t>
  </si>
  <si>
    <t>左記を除く
学科</t>
  </si>
  <si>
    <t>進学者</t>
  </si>
  <si>
    <t>臨床研修医</t>
  </si>
  <si>
    <t>修士課程</t>
  </si>
  <si>
    <t>博士課程</t>
  </si>
  <si>
    <t>注１）総数には専門職学位課程の学生数を含む。</t>
  </si>
  <si>
    <t>　２）「修士課程」には博士課程（前期）を含む。</t>
  </si>
  <si>
    <t>　３）「博士課程」とは博士課程（後期）と医歯薬学、獣医学関係の博士一貫制の課程である。</t>
  </si>
  <si>
    <t>学校別</t>
  </si>
  <si>
    <t>学校数</t>
  </si>
  <si>
    <t>在学者数</t>
  </si>
  <si>
    <t>入学者数</t>
  </si>
  <si>
    <t>幼稚園</t>
  </si>
  <si>
    <t>小学校</t>
  </si>
  <si>
    <t>中学校</t>
  </si>
  <si>
    <t>高等学校</t>
  </si>
  <si>
    <t>短期大学</t>
  </si>
  <si>
    <t>大学</t>
  </si>
  <si>
    <t>特別支援学校</t>
  </si>
  <si>
    <t>専修学校</t>
  </si>
  <si>
    <t>各種学校</t>
  </si>
  <si>
    <t>　　聴講生等を含む。</t>
  </si>
  <si>
    <t>比率（％）</t>
  </si>
  <si>
    <t>卒業後の状況別</t>
  </si>
  <si>
    <t>　５）大学の「入学志願者数」、「入学者数」及び「前年度卒業者数」に大学院は含まない。</t>
  </si>
  <si>
    <t>前年度総数</t>
  </si>
  <si>
    <t>前年度総数</t>
  </si>
  <si>
    <t>　（学校教育法施行規則第１５０条）</t>
  </si>
  <si>
    <t>短期大学</t>
  </si>
  <si>
    <t>第3表　小学校　設置者別・区別学校数、学級数、教員数、職員数、学校医等数、児童数</t>
  </si>
  <si>
    <t>研究者</t>
  </si>
  <si>
    <t>農業水産技術者</t>
  </si>
  <si>
    <t>製造技術者（開発）</t>
  </si>
  <si>
    <t>建築・土木・測量技術者</t>
  </si>
  <si>
    <t>その他の技術者</t>
  </si>
  <si>
    <t>情報処理・通信技術者</t>
  </si>
  <si>
    <t>教員</t>
  </si>
  <si>
    <t>保健師、助産師、看護師</t>
  </si>
  <si>
    <t>医療技術者</t>
  </si>
  <si>
    <t>その他の保健医療従事者</t>
  </si>
  <si>
    <t>美術・写真・デザイナー・音楽・舞台</t>
  </si>
  <si>
    <t>その他</t>
  </si>
  <si>
    <t>専門的・技術的職業従事者</t>
  </si>
  <si>
    <t>管理的職業従事者</t>
  </si>
  <si>
    <t>事務従事者</t>
  </si>
  <si>
    <t>販売従事者</t>
  </si>
  <si>
    <t>サービス職業従事者</t>
  </si>
  <si>
    <t>保安職業従事者</t>
  </si>
  <si>
    <t>農林漁業従事者</t>
  </si>
  <si>
    <t>生産工程従事者</t>
  </si>
  <si>
    <t>輸送・機械運転従事者</t>
  </si>
  <si>
    <t>建設・採掘従事者</t>
  </si>
  <si>
    <t>運搬・清掃等従事者</t>
  </si>
  <si>
    <t>　　をいう。</t>
  </si>
  <si>
    <t>製造技術者（開発除く）</t>
  </si>
  <si>
    <t>農業，林業</t>
  </si>
  <si>
    <t>鉱業，採石業，砂利採取業</t>
  </si>
  <si>
    <t>鉱業，採石業，砂利採取業</t>
  </si>
  <si>
    <t>運輸業，郵便業</t>
  </si>
  <si>
    <t>卸売業，小売業</t>
  </si>
  <si>
    <t>不動産業，物品賃貸業</t>
  </si>
  <si>
    <t>金融業，保険業</t>
  </si>
  <si>
    <t>学術研究，専門・技術サービス業</t>
  </si>
  <si>
    <t>宿泊業，飲食サービス業</t>
  </si>
  <si>
    <t>生活関連サービス業，娯楽業</t>
  </si>
  <si>
    <t>運輸業，郵便業</t>
  </si>
  <si>
    <t>卸売業，小売業</t>
  </si>
  <si>
    <t>金融業，保険業</t>
  </si>
  <si>
    <t>不動産業，物品賃貸業</t>
  </si>
  <si>
    <t>学術研究，専門・技術サービス業</t>
  </si>
  <si>
    <t>生活関連サービス業，娯楽業</t>
  </si>
  <si>
    <t>注）猪子石中学校は、千種区に所在するが、名東区のみを通学区域とするため、本市に於いて独自に名東区で計上した。</t>
  </si>
  <si>
    <t>進学者(注１)</t>
  </si>
  <si>
    <t>就職者(注２)</t>
  </si>
  <si>
    <t>専修学校等入学者(注３)</t>
  </si>
  <si>
    <t>一時的な仕事に就いた者</t>
  </si>
  <si>
    <t>不詳・死亡</t>
  </si>
  <si>
    <t>その他の者(注４)</t>
  </si>
  <si>
    <t>第一次産業</t>
  </si>
  <si>
    <t>第二次産業</t>
  </si>
  <si>
    <t>第三次産業</t>
  </si>
  <si>
    <t>その他(注７)</t>
  </si>
  <si>
    <t>卒業後の産業別就職者数</t>
  </si>
  <si>
    <t>総数</t>
  </si>
  <si>
    <t>その他の職員数</t>
  </si>
  <si>
    <t>0歳</t>
  </si>
  <si>
    <t>1歳</t>
  </si>
  <si>
    <t>2歳</t>
  </si>
  <si>
    <t>(すべて私立）</t>
  </si>
  <si>
    <t>医師、歯科医師、獣医師、薬剤師</t>
  </si>
  <si>
    <t>　７）「その他」とは分類困難なもの、不明なものをいう。</t>
  </si>
  <si>
    <t>就職者(注６)の内訳</t>
  </si>
  <si>
    <t>進学者及び専修学校等入学者のうち就職者(注５)</t>
  </si>
  <si>
    <t>　５）進学者のうち就職者、専修学校等入学者のうち就職者、それぞれの数値は判明できない。</t>
  </si>
  <si>
    <t>卒業後の職業別</t>
  </si>
  <si>
    <t>卒業後の産業別</t>
  </si>
  <si>
    <t>卒業後の職業別</t>
  </si>
  <si>
    <t>卒業後の産業別</t>
  </si>
  <si>
    <t>在学者数</t>
  </si>
  <si>
    <t>在学者数</t>
  </si>
  <si>
    <t>国立</t>
  </si>
  <si>
    <t>公立</t>
  </si>
  <si>
    <t>私立</t>
  </si>
  <si>
    <t>総数</t>
  </si>
  <si>
    <t>東区</t>
  </si>
  <si>
    <t>東区</t>
  </si>
  <si>
    <t>北区</t>
  </si>
  <si>
    <t>北区</t>
  </si>
  <si>
    <t>西区</t>
  </si>
  <si>
    <t>西区</t>
  </si>
  <si>
    <t>中村区</t>
  </si>
  <si>
    <t>中区</t>
  </si>
  <si>
    <t>中区</t>
  </si>
  <si>
    <t>昭和区</t>
  </si>
  <si>
    <t>港区</t>
  </si>
  <si>
    <t>港区</t>
  </si>
  <si>
    <t>南区</t>
  </si>
  <si>
    <t>南区</t>
  </si>
  <si>
    <t>緑区</t>
  </si>
  <si>
    <t>緑区</t>
  </si>
  <si>
    <t>設置者別
区別</t>
  </si>
  <si>
    <t>設置者別
区別</t>
  </si>
  <si>
    <t>園児数</t>
  </si>
  <si>
    <t>うち)本務者</t>
  </si>
  <si>
    <t>うち)兼務者</t>
  </si>
  <si>
    <t>うち)本務者</t>
  </si>
  <si>
    <t>うち)
外国人
児童数</t>
  </si>
  <si>
    <t>うち）
外国人
生徒数</t>
  </si>
  <si>
    <t>区別</t>
  </si>
  <si>
    <t>うち)本務者</t>
  </si>
  <si>
    <t>うち)兼務者</t>
  </si>
  <si>
    <t>うち)本務者</t>
  </si>
  <si>
    <t>幼保連携型
認定こども園</t>
  </si>
  <si>
    <t>第6表　高等学校　設置者別・区別学校数、教員数、職員数、生徒数</t>
  </si>
  <si>
    <t>第7表　高等学校　本科の設置者別入学志願者数、入学者数</t>
  </si>
  <si>
    <t>第8表　高等学校　本科の学科別・学年別・設置者別生徒数</t>
  </si>
  <si>
    <t>第9表　高等学校　卒業後の状況別卒業者数</t>
  </si>
  <si>
    <t>第10表　高等学校　卒業者の産業別就職者数</t>
  </si>
  <si>
    <t>第11表　特別支援学校　区別学校数、学級数、教員数、在学者数</t>
  </si>
  <si>
    <t>第12表　特別支援学校　学部別学級数、在学者数</t>
  </si>
  <si>
    <t>第13表　専修学校　設置者別・区別学校数、教員数、職員数、生徒数</t>
  </si>
  <si>
    <t>第14表　各種学校　区別学校数、教員数、職員数、生徒数</t>
  </si>
  <si>
    <t>　　も含む。</t>
  </si>
  <si>
    <t>　２）「学生数」は、市内の学部（学科）に在籍する生徒であり、専攻科・別科及び聴講生等を含む。また、大学の「学生数」には大学院生</t>
  </si>
  <si>
    <t>　　計上した。</t>
  </si>
  <si>
    <t>　３）1つの大学で学部等の所在地が2区以上にまたがっている場合は、学校数は本部所在の区で計上し、学生数は学部等所在区でそれぞれ</t>
  </si>
  <si>
    <t>　試験規則（平成１７年文部科学省令第１号）により文部科学大臣の行う高等学校卒業程度認定試験に合格した者」等である。</t>
  </si>
  <si>
    <t>注)「その他」とは、「外国において、学校教育における１２年の課程を修了した者」、「専修学校高等課程を修了した者」及び「高等学校卒業程度認定</t>
  </si>
  <si>
    <t>　　　間の者をいう。</t>
  </si>
  <si>
    <t>　　た者を含む。</t>
  </si>
  <si>
    <t>　４）「進学者」とは、大学院研究科、大学学部、短期大学本科、大学・短期大学の専攻科、別科へ入学した者である。また、進学しかつ就職し</t>
  </si>
  <si>
    <t>　２）「その他」とは分類困難なもの、不明なものをいう。</t>
  </si>
  <si>
    <t>芸術</t>
  </si>
  <si>
    <t>専攻科等</t>
  </si>
  <si>
    <t>芸術</t>
  </si>
  <si>
    <t>聴講生・研究生等</t>
  </si>
  <si>
    <t>注１）「進学者」とは、大学の学部・通信教育部・別科、短期大学の本科・通信教育部・別科、高等学校・特別支援学校高等部の専攻科への進学者である。</t>
  </si>
  <si>
    <t>　３）「うち正規の職員等でない者」とは、雇用契約が１年以上で期間の定めがある者で、かつ１週間の所定労働時間が40～30時</t>
  </si>
  <si>
    <t>　４）「その他の者」とは、進学でも就職でもないことが明らかな者（進学・就職準備中の者、家事手伝いなど）である。</t>
  </si>
  <si>
    <t>　３）「うち正規の職員等でない者」とは、雇用契約が１年以上で期間の定めがある者で、かつ１週間の所定労働時間が４０～３０時間の者</t>
  </si>
  <si>
    <t>　６）「うち正規の職員等でない者」とは、雇用契約が１年以上で期間の定めがある者で、かつ１週間の所定労働時間が40～30時間の者をいう。</t>
  </si>
  <si>
    <t>　７）「その他の者」とは、進学でも就職でもないことが明らかな者（進学・就職準備中の者、家事手伝いなど）である。</t>
  </si>
  <si>
    <t>　５）「就職者」には進学しかつ就職したものを含まない。</t>
  </si>
  <si>
    <t>注１）「就職者」には進学しかつ就職したものを含む。</t>
  </si>
  <si>
    <t>注）修了者数とは、小学校に入学するため幼稚園を修了した者の数である。</t>
  </si>
  <si>
    <t>第15表　短期大学・大学　設置者別学校数、学部学科数、教員数、職員数、学生数、入学志願者数、入学者数、前年度卒業者数</t>
  </si>
  <si>
    <t>第16表　短期大学・大学　区別学校数、学生数</t>
  </si>
  <si>
    <t>第17表　短期大学・大学（学部）　出身高校の所在地別・設置者別入学者数</t>
  </si>
  <si>
    <t>第18表　短期大学　学科別・設置者別学生数</t>
  </si>
  <si>
    <t>第19表　大学　学部別・設置者別学生数</t>
  </si>
  <si>
    <t>第20表　大学院　専攻別・設置者別学生数</t>
  </si>
  <si>
    <t>第21表  短期大学　卒業後の状況別・関係学科別卒業者数</t>
  </si>
  <si>
    <t>第22表　短期大学　卒業者の産業別就職者数</t>
  </si>
  <si>
    <t>第23表　短期大学 卒業者の職業別就職者数</t>
  </si>
  <si>
    <t>第24表　大学（学部）　卒業後の状況別・関係学科別卒業者数</t>
  </si>
  <si>
    <t>第26表　大学（学部）　卒業者の職業別就職者数</t>
  </si>
  <si>
    <t>第27表　大学院　卒業後の状況別・関係学科別卒業者数</t>
  </si>
  <si>
    <t>第28表　大学院　卒業者の産業別就職者数</t>
  </si>
  <si>
    <t>第29表　大学院　卒業者の職業別就職者数</t>
  </si>
  <si>
    <t>第30表　学校別学校数、職員数、在学者数、入学者数、前年度卒業者数</t>
  </si>
  <si>
    <t>第4表　中学校　設置者別・区別学校数、学級数、教員数、職員数、学校医等数、生徒数、前年度卒業者数</t>
  </si>
  <si>
    <t>職員数</t>
  </si>
  <si>
    <t>第1表　幼稚園　設置者別・区別園数、学級数、教員数、教育補助員数、職員数、園児数、入園者数、前年度修了者数</t>
  </si>
  <si>
    <t>教員数</t>
  </si>
  <si>
    <t>教育・保育
補助員数
（本務者）</t>
  </si>
  <si>
    <t>教育
補助員数
（本務者）</t>
  </si>
  <si>
    <t>前年度修了者数</t>
  </si>
  <si>
    <t>第2表　幼保連携型認定こども園　区別園数、学級数、教員数、教育・保育補助員数、その他の職員数、園児数、入園者数、前年度修了者数</t>
  </si>
  <si>
    <t>前年度修了者数</t>
  </si>
  <si>
    <t>注１）「就学前の子どもに関する教育、保育等の総合的な提供の推進に関する法律」の改正により、学校及び児童福祉施設としての法的位置付けを持つ単一の施設として、平成27年度より幼保連携型認定こども園が創設された。</t>
  </si>
  <si>
    <t>　２）修了者数とは、小学校に入学するため幼保連携型認定こども園を修了した者の数である。</t>
  </si>
  <si>
    <t>注１）「進学者」とは、高等学校・中等教育学校後期課程・特別支援学校高等部の本科・別科及び高等専門学校へ進んだ者である。また、進学しかつ</t>
  </si>
  <si>
    <t>　　就職した者を含む。</t>
  </si>
  <si>
    <t>　２）ここでいう「就職者」には進学者及び専修学校等入学者のうち、就職者を含まない。</t>
  </si>
  <si>
    <t>　５）ここでいう「就職者」には進学者及び専修学校等入学者のうち、就職者を含む。</t>
  </si>
  <si>
    <t>　　また、進学しかつ就職した者を含む。</t>
  </si>
  <si>
    <t>　２）ここでいう「就職者」には進学者及び専修学校等入学者のうち、就職者を含まない。</t>
  </si>
  <si>
    <t>　３）「専修学校等入学者」とは、専修学校、各種学校、公共職業能力開発施設等への入学者であり、就職者を含む。</t>
  </si>
  <si>
    <t>　６）ここでいう「就職者」には進学者及び専修学校等入学者のうち、就職者を含む。</t>
  </si>
  <si>
    <t>注１）「就職者」には進学者及び専修学校等入学者のうち、就職者を含む。</t>
  </si>
  <si>
    <t>　２）「就職者」には、進学しかつ就職した者を含まない。</t>
  </si>
  <si>
    <t>注１）「就職者」には進学しかつ就職した者を含む。</t>
  </si>
  <si>
    <t>注１）「進学者」とは、大学院研究科、大学学部、短期大学本科、大学・短期大学の専攻科、別科へ入学した者である。また、進学しかつ就</t>
  </si>
  <si>
    <t>　　職した者を含む。</t>
  </si>
  <si>
    <t>　２）「就職者」には、進学しかつ就職した者を含まない。</t>
  </si>
  <si>
    <t>第25表　大学（学部）　卒業者の産業別就職者数</t>
  </si>
  <si>
    <t>　３）短期大学及び大学の「学校数」は、市内に学部・学科を有する学校数である。「職員数」については、市内に本部を有する学校のみを対象とする。「学生数」は、市内の学部・学科に在籍する生徒であり、専攻科・別科及び</t>
  </si>
  <si>
    <t>　４）大学の「在学者数」には大学院学生を含み、「入学者数」及び「前年度卒業者数」には大学院学生を含まない。</t>
  </si>
  <si>
    <t>注１）幼稚園及び幼保連携型認定こども園の「卒業者数」とは、小学校に入学するため幼稚園または幼保連携型認定こども園を修了した者の数である。</t>
  </si>
  <si>
    <t>　２）幼保連携型認定こども園の「職員数」とは、「その他の職員数」である。</t>
  </si>
  <si>
    <t>注１）「進学者」とは、大学学部、短期大学本科、大学・短期大学の専攻科、別科へ入学した者である。また、進学しかつ就職した</t>
  </si>
  <si>
    <t>　　　ものを含む。</t>
  </si>
  <si>
    <t xml:space="preserve">平成29年5月1日 </t>
  </si>
  <si>
    <t xml:space="preserve">平成29年5月1日 </t>
  </si>
  <si>
    <t xml:space="preserve">平成29年5月1日 </t>
  </si>
  <si>
    <t>…</t>
  </si>
  <si>
    <t>…</t>
  </si>
  <si>
    <t>平成28年度総数</t>
  </si>
  <si>
    <t>平成28年度就職者総数</t>
  </si>
  <si>
    <t>第5表　中学校　卒業後の状況別卒業者数</t>
  </si>
  <si>
    <t>平成28年度総数</t>
  </si>
  <si>
    <t>…</t>
  </si>
  <si>
    <r>
      <t>総　　　数</t>
    </r>
    <r>
      <rPr>
        <vertAlign val="subscript"/>
        <sz val="7"/>
        <rFont val="HG丸ｺﾞｼｯｸM-PRO"/>
        <family val="3"/>
      </rPr>
      <t>（注）</t>
    </r>
  </si>
  <si>
    <t>（注）専攻科の生徒数を含むため、各学年の合計とは一致しない。</t>
  </si>
  <si>
    <t>人文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</si>
</sst>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_ * \-#,##0_ ;_ * &quot;－&quot;_ ;_ @_ "/>
    <numFmt numFmtId="178" formatCode="#,##0_);[Red]\(#,##0\)"/>
    <numFmt numFmtId="179" formatCode="#,##0.0_);[Red]\(#,##0.0\)"/>
    <numFmt numFmtId="180" formatCode="#\ ###\ ##0;&quot;-&quot;#\ ###\ ##0;&quot;－&quot;"/>
    <numFmt numFmtId="181" formatCode="_ * #,##0_ ;_ * \-#,##0_ ;_ * &quot;－&quot;"/>
    <numFmt numFmtId="182" formatCode="#\ ###\ ##0"/>
    <numFmt numFmtId="183" formatCode="_ * #,##0.0_ ;_ * \-#,##0.0_ ;_ * &quot;-&quot;?_ ;_ @_ "/>
  </numFmts>
  <fonts count="61">
    <font>
      <sz val="11"/>
      <color indexed="8"/>
      <name val="ＭＳ Ｐゴシック"/>
      <family val="3"/>
    </font>
    <font>
      <sz val="6"/>
      <name val="ＭＳ Ｐゴシック"/>
      <family val="3"/>
    </font>
    <font>
      <sz val="11"/>
      <name val="明朝"/>
      <family val="1"/>
    </font>
    <font>
      <sz val="8"/>
      <name val="HG丸ｺﾞｼｯｸM-PRO"/>
      <family val="3"/>
    </font>
    <font>
      <sz val="11"/>
      <name val="標準明朝"/>
      <family val="1"/>
    </font>
    <font>
      <sz val="8"/>
      <name val="ＭＳ Ｐゴシック"/>
      <family val="3"/>
    </font>
    <font>
      <sz val="7"/>
      <name val="HG丸ｺﾞｼｯｸM-PRO"/>
      <family val="3"/>
    </font>
    <font>
      <sz val="6"/>
      <name val="HG丸ｺﾞｼｯｸM-PRO"/>
      <family val="3"/>
    </font>
    <font>
      <sz val="8"/>
      <name val="ＤＦＰ細丸ゴシック体"/>
      <family val="3"/>
    </font>
    <font>
      <sz val="10"/>
      <color indexed="8"/>
      <name val="ＭＳ 明朝"/>
      <family val="1"/>
    </font>
    <font>
      <sz val="7"/>
      <name val="ＭＳ Ｐゴシック"/>
      <family val="3"/>
    </font>
    <font>
      <sz val="9"/>
      <name val="HG丸ｺﾞｼｯｸM-PRO"/>
      <family val="3"/>
    </font>
    <font>
      <sz val="9"/>
      <name val="ＭＳ Ｐゴシック"/>
      <family val="3"/>
    </font>
    <font>
      <sz val="8"/>
      <name val="ＭＳ 明朝"/>
      <family val="1"/>
    </font>
    <font>
      <sz val="10"/>
      <name val="HG丸ｺﾞｼｯｸM-PRO"/>
      <family val="3"/>
    </font>
    <font>
      <sz val="8"/>
      <name val="ＭＳ ゴシック"/>
      <family val="3"/>
    </font>
    <font>
      <sz val="7"/>
      <name val="ＤＦＰ細丸ゴシック体"/>
      <family val="3"/>
    </font>
    <font>
      <sz val="6"/>
      <name val="明朝"/>
      <family val="1"/>
    </font>
    <font>
      <sz val="11"/>
      <name val="ＭＳ Ｐゴシック"/>
      <family val="3"/>
    </font>
    <font>
      <sz val="8"/>
      <name val="ＭＳ Ｐ明朝"/>
      <family val="1"/>
    </font>
    <font>
      <sz val="7"/>
      <name val="ＭＳ 明朝"/>
      <family val="1"/>
    </font>
    <font>
      <sz val="8"/>
      <name val="ff4550G-ﾌﾟﾚﾐｱﾑ(体験版)"/>
      <family val="3"/>
    </font>
    <font>
      <sz val="10"/>
      <name val="明朝"/>
      <family val="1"/>
    </font>
    <font>
      <sz val="7"/>
      <name val="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7"/>
      <color indexed="8"/>
      <name val="ＭＳ Ｐゴシック"/>
      <family val="3"/>
    </font>
    <font>
      <u val="single"/>
      <sz val="11"/>
      <color indexed="12"/>
      <name val="ＭＳ Ｐゴシック"/>
      <family val="3"/>
    </font>
    <font>
      <u val="single"/>
      <sz val="11"/>
      <color indexed="20"/>
      <name val="ＭＳ Ｐゴシック"/>
      <family val="3"/>
    </font>
    <font>
      <vertAlign val="subscript"/>
      <sz val="7"/>
      <name val="HG丸ｺﾞｼｯｸM-PRO"/>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color indexed="63"/>
      </top>
      <bottom>
        <color indexed="63"/>
      </bottom>
    </border>
    <border>
      <left>
        <color indexed="63"/>
      </left>
      <right style="thin"/>
      <top style="thin"/>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49" fillId="0" borderId="0" applyNumberFormat="0" applyFill="0" applyBorder="0" applyAlignment="0" applyProtection="0"/>
    <xf numFmtId="0" fontId="25"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29" fillId="0" borderId="0" applyNumberFormat="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2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27"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2" fillId="0" borderId="0">
      <alignment/>
      <protection/>
    </xf>
    <xf numFmtId="0" fontId="18" fillId="0" borderId="0">
      <alignment/>
      <protection/>
    </xf>
    <xf numFmtId="0" fontId="18" fillId="0" borderId="0">
      <alignment/>
      <protection/>
    </xf>
    <xf numFmtId="0" fontId="18" fillId="0" borderId="0">
      <alignment/>
      <protection/>
    </xf>
    <xf numFmtId="0" fontId="5" fillId="0" borderId="0">
      <alignment/>
      <protection/>
    </xf>
    <xf numFmtId="0" fontId="22" fillId="0" borderId="0">
      <alignment/>
      <protection/>
    </xf>
    <xf numFmtId="0" fontId="13" fillId="0" borderId="0">
      <alignment/>
      <protection/>
    </xf>
    <xf numFmtId="0" fontId="2" fillId="0" borderId="0">
      <alignment/>
      <protection/>
    </xf>
    <xf numFmtId="0" fontId="2" fillId="0" borderId="0">
      <alignment/>
      <protection/>
    </xf>
    <xf numFmtId="0" fontId="30" fillId="0" borderId="0" applyNumberFormat="0" applyFill="0" applyBorder="0" applyAlignment="0" applyProtection="0"/>
    <xf numFmtId="0" fontId="60" fillId="32" borderId="0" applyNumberFormat="0" applyBorder="0" applyAlignment="0" applyProtection="0"/>
  </cellStyleXfs>
  <cellXfs count="310">
    <xf numFmtId="0" fontId="0" fillId="0" borderId="0" xfId="0" applyFont="1" applyAlignment="1">
      <alignment/>
    </xf>
    <xf numFmtId="0" fontId="3" fillId="0" borderId="0" xfId="68" applyFont="1" applyFill="1" applyAlignment="1">
      <alignment horizontal="left" vertical="center"/>
      <protection/>
    </xf>
    <xf numFmtId="0" fontId="5" fillId="0" borderId="0" xfId="68" applyFont="1" applyFill="1" applyAlignment="1">
      <alignment horizontal="centerContinuous" vertical="center"/>
      <protection/>
    </xf>
    <xf numFmtId="0" fontId="5" fillId="0" borderId="0" xfId="68" applyFont="1" applyFill="1" applyAlignment="1">
      <alignment vertical="center"/>
      <protection/>
    </xf>
    <xf numFmtId="0" fontId="5" fillId="0" borderId="0" xfId="68" applyFont="1" applyFill="1" applyBorder="1" applyAlignment="1">
      <alignment vertical="center"/>
      <protection/>
    </xf>
    <xf numFmtId="49" fontId="3" fillId="0" borderId="0" xfId="68" applyNumberFormat="1" applyFont="1" applyFill="1" applyBorder="1" applyAlignment="1">
      <alignment horizontal="right" vertical="center"/>
      <protection/>
    </xf>
    <xf numFmtId="0" fontId="6" fillId="0" borderId="10" xfId="68" applyFont="1" applyFill="1" applyBorder="1" applyAlignment="1">
      <alignment vertical="center"/>
      <protection/>
    </xf>
    <xf numFmtId="0" fontId="6" fillId="0" borderId="11" xfId="68" applyFont="1" applyFill="1" applyBorder="1" applyAlignment="1">
      <alignment horizontal="distributed" vertical="center"/>
      <protection/>
    </xf>
    <xf numFmtId="0" fontId="6" fillId="0" borderId="12" xfId="68" applyFont="1" applyFill="1" applyBorder="1" applyAlignment="1">
      <alignment horizontal="distributed" vertical="center"/>
      <protection/>
    </xf>
    <xf numFmtId="0" fontId="6" fillId="0" borderId="13" xfId="68" applyFont="1" applyFill="1" applyBorder="1" applyAlignment="1">
      <alignment horizontal="distributed" vertical="center"/>
      <protection/>
    </xf>
    <xf numFmtId="0" fontId="6" fillId="0" borderId="0" xfId="68" applyFont="1" applyFill="1" applyBorder="1" applyAlignment="1">
      <alignment horizontal="distributed" vertical="center" wrapText="1"/>
      <protection/>
    </xf>
    <xf numFmtId="0" fontId="6" fillId="0" borderId="0" xfId="68" applyFont="1" applyFill="1" applyBorder="1" applyAlignment="1">
      <alignment horizontal="distributed" vertical="center"/>
      <protection/>
    </xf>
    <xf numFmtId="0" fontId="6" fillId="0" borderId="14" xfId="68" applyFont="1" applyFill="1" applyBorder="1" applyAlignment="1">
      <alignment vertical="center"/>
      <protection/>
    </xf>
    <xf numFmtId="41" fontId="8" fillId="0" borderId="0" xfId="68" applyNumberFormat="1" applyFont="1" applyFill="1" applyBorder="1" applyAlignment="1" applyProtection="1" quotePrefix="1">
      <alignment horizontal="right" vertical="center" shrinkToFit="1"/>
      <protection locked="0"/>
    </xf>
    <xf numFmtId="0" fontId="6" fillId="0" borderId="0" xfId="68" applyFont="1" applyFill="1" applyBorder="1" applyAlignment="1">
      <alignment vertical="center"/>
      <protection/>
    </xf>
    <xf numFmtId="0" fontId="6" fillId="0" borderId="15" xfId="68" applyFont="1" applyFill="1" applyBorder="1" applyAlignment="1">
      <alignment vertical="center"/>
      <protection/>
    </xf>
    <xf numFmtId="41" fontId="6" fillId="0" borderId="0" xfId="68" applyNumberFormat="1" applyFont="1" applyFill="1" applyBorder="1" applyAlignment="1">
      <alignment vertical="center"/>
      <protection/>
    </xf>
    <xf numFmtId="41" fontId="6" fillId="0" borderId="0" xfId="68" applyNumberFormat="1" applyFont="1" applyFill="1" applyBorder="1" applyAlignment="1" applyProtection="1" quotePrefix="1">
      <alignment horizontal="right" vertical="center"/>
      <protection locked="0"/>
    </xf>
    <xf numFmtId="0" fontId="6" fillId="0" borderId="16" xfId="68" applyFont="1" applyFill="1" applyBorder="1" applyAlignment="1">
      <alignment vertical="center"/>
      <protection/>
    </xf>
    <xf numFmtId="0" fontId="3" fillId="0" borderId="16" xfId="68" applyFont="1" applyFill="1" applyBorder="1" applyAlignment="1">
      <alignment vertical="center"/>
      <protection/>
    </xf>
    <xf numFmtId="0" fontId="5" fillId="0" borderId="16" xfId="68" applyFont="1" applyFill="1" applyBorder="1" applyAlignment="1">
      <alignment vertical="center"/>
      <protection/>
    </xf>
    <xf numFmtId="41" fontId="8" fillId="0" borderId="17" xfId="68" applyNumberFormat="1" applyFont="1" applyFill="1" applyBorder="1" applyAlignment="1" applyProtection="1" quotePrefix="1">
      <alignment horizontal="right" vertical="center" shrinkToFit="1"/>
      <protection locked="0"/>
    </xf>
    <xf numFmtId="0" fontId="6" fillId="0" borderId="0" xfId="68" applyFont="1" applyFill="1" applyAlignment="1">
      <alignment vertical="center"/>
      <protection/>
    </xf>
    <xf numFmtId="0" fontId="6" fillId="0" borderId="18" xfId="68" applyFont="1" applyFill="1" applyBorder="1" applyAlignment="1">
      <alignment vertical="center"/>
      <protection/>
    </xf>
    <xf numFmtId="41" fontId="10" fillId="0" borderId="19" xfId="68" applyNumberFormat="1" applyFont="1" applyFill="1" applyBorder="1" applyAlignment="1">
      <alignment vertical="center"/>
      <protection/>
    </xf>
    <xf numFmtId="41" fontId="10" fillId="0" borderId="18" xfId="68" applyNumberFormat="1" applyFont="1" applyFill="1" applyBorder="1" applyAlignment="1">
      <alignment vertical="center"/>
      <protection/>
    </xf>
    <xf numFmtId="0" fontId="13" fillId="0" borderId="18" xfId="68" applyFont="1" applyFill="1" applyBorder="1" applyAlignment="1">
      <alignment vertical="center"/>
      <protection/>
    </xf>
    <xf numFmtId="0" fontId="13" fillId="0" borderId="0" xfId="68" applyFont="1" applyFill="1" applyAlignment="1">
      <alignment vertical="center"/>
      <protection/>
    </xf>
    <xf numFmtId="41" fontId="8" fillId="0" borderId="0" xfId="68" applyNumberFormat="1" applyFont="1" applyFill="1" applyBorder="1" applyAlignment="1" applyProtection="1" quotePrefix="1">
      <alignment horizontal="right" vertical="center"/>
      <protection locked="0"/>
    </xf>
    <xf numFmtId="0" fontId="6" fillId="0" borderId="0" xfId="68" applyFont="1" applyFill="1" applyAlignment="1">
      <alignment horizontal="centerContinuous" vertical="center"/>
      <protection/>
    </xf>
    <xf numFmtId="41" fontId="6" fillId="0" borderId="20" xfId="68" applyNumberFormat="1" applyFont="1" applyFill="1" applyBorder="1" applyAlignment="1">
      <alignment vertical="center"/>
      <protection/>
    </xf>
    <xf numFmtId="41" fontId="8" fillId="0" borderId="0" xfId="68" applyNumberFormat="1" applyFont="1" applyFill="1" applyBorder="1" applyAlignment="1" applyProtection="1">
      <alignment horizontal="right" vertical="center"/>
      <protection locked="0"/>
    </xf>
    <xf numFmtId="41" fontId="8" fillId="0" borderId="19" xfId="68" applyNumberFormat="1" applyFont="1" applyFill="1" applyBorder="1" applyAlignment="1">
      <alignment vertical="center"/>
      <protection/>
    </xf>
    <xf numFmtId="41" fontId="8" fillId="0" borderId="18" xfId="68" applyNumberFormat="1" applyFont="1" applyFill="1" applyBorder="1" applyAlignment="1">
      <alignment vertical="center"/>
      <protection/>
    </xf>
    <xf numFmtId="41" fontId="8" fillId="0" borderId="0" xfId="68" applyNumberFormat="1" applyFont="1" applyFill="1" applyBorder="1" applyAlignment="1">
      <alignment vertical="center"/>
      <protection/>
    </xf>
    <xf numFmtId="0" fontId="6" fillId="0" borderId="0" xfId="68" applyFont="1" applyFill="1" applyBorder="1" applyAlignment="1">
      <alignment horizontal="centerContinuous" vertical="center"/>
      <protection/>
    </xf>
    <xf numFmtId="41" fontId="6" fillId="0" borderId="16" xfId="68" applyNumberFormat="1" applyFont="1" applyFill="1" applyBorder="1" applyAlignment="1">
      <alignment vertical="center"/>
      <protection/>
    </xf>
    <xf numFmtId="0" fontId="6" fillId="0" borderId="20" xfId="68" applyFont="1" applyFill="1" applyBorder="1" applyAlignment="1">
      <alignment horizontal="distributed" vertical="center"/>
      <protection/>
    </xf>
    <xf numFmtId="0" fontId="6" fillId="0" borderId="0" xfId="68" applyFont="1" applyFill="1" applyBorder="1" applyAlignment="1">
      <alignment horizontal="center" vertical="center"/>
      <protection/>
    </xf>
    <xf numFmtId="41" fontId="16" fillId="0" borderId="19" xfId="68" applyNumberFormat="1" applyFont="1" applyFill="1" applyBorder="1" applyAlignment="1" applyProtection="1" quotePrefix="1">
      <alignment horizontal="right" vertical="center"/>
      <protection locked="0"/>
    </xf>
    <xf numFmtId="41" fontId="16" fillId="0" borderId="18" xfId="68" applyNumberFormat="1" applyFont="1" applyFill="1" applyBorder="1" applyAlignment="1" applyProtection="1" quotePrefix="1">
      <alignment horizontal="right" vertical="center"/>
      <protection locked="0"/>
    </xf>
    <xf numFmtId="0" fontId="6" fillId="0" borderId="21" xfId="68" applyFont="1" applyFill="1" applyBorder="1" applyAlignment="1">
      <alignment horizontal="distributed" vertical="center"/>
      <protection/>
    </xf>
    <xf numFmtId="41" fontId="8" fillId="0" borderId="20" xfId="68" applyNumberFormat="1" applyFont="1" applyFill="1" applyBorder="1" applyAlignment="1">
      <alignment vertical="center"/>
      <protection/>
    </xf>
    <xf numFmtId="41" fontId="8" fillId="0" borderId="19" xfId="68" applyNumberFormat="1" applyFont="1" applyFill="1" applyBorder="1" applyAlignment="1" applyProtection="1" quotePrefix="1">
      <alignment horizontal="right" vertical="center"/>
      <protection locked="0"/>
    </xf>
    <xf numFmtId="41" fontId="8" fillId="0" borderId="18" xfId="68" applyNumberFormat="1" applyFont="1" applyFill="1" applyBorder="1" applyAlignment="1" applyProtection="1" quotePrefix="1">
      <alignment horizontal="right" vertical="center"/>
      <protection locked="0"/>
    </xf>
    <xf numFmtId="0" fontId="13" fillId="0" borderId="0" xfId="61" applyFont="1" applyFill="1" applyBorder="1" applyAlignment="1">
      <alignment horizontal="centerContinuous" vertical="center"/>
      <protection/>
    </xf>
    <xf numFmtId="0" fontId="0" fillId="0" borderId="0" xfId="0" applyFont="1" applyFill="1" applyAlignment="1">
      <alignment/>
    </xf>
    <xf numFmtId="49" fontId="6" fillId="0" borderId="0" xfId="68" applyNumberFormat="1" applyFont="1" applyFill="1" applyBorder="1" applyAlignment="1">
      <alignment vertical="center"/>
      <protection/>
    </xf>
    <xf numFmtId="0" fontId="6" fillId="0" borderId="16" xfId="68" applyFont="1" applyFill="1" applyBorder="1" applyAlignment="1">
      <alignment horizontal="distributed" vertical="center"/>
      <protection/>
    </xf>
    <xf numFmtId="0" fontId="6" fillId="0" borderId="22" xfId="68" applyFont="1" applyFill="1" applyBorder="1" applyAlignment="1">
      <alignment horizontal="center" vertical="center"/>
      <protection/>
    </xf>
    <xf numFmtId="0" fontId="6" fillId="0" borderId="23" xfId="68" applyFont="1" applyFill="1" applyBorder="1" applyAlignment="1">
      <alignment horizontal="center" vertical="center"/>
      <protection/>
    </xf>
    <xf numFmtId="0" fontId="6" fillId="0" borderId="24" xfId="68" applyFont="1" applyFill="1" applyBorder="1" applyAlignment="1">
      <alignment horizontal="center" vertical="center"/>
      <protection/>
    </xf>
    <xf numFmtId="0" fontId="6" fillId="0" borderId="16" xfId="68" applyFont="1" applyFill="1" applyBorder="1" applyAlignment="1">
      <alignment horizontal="distributed" vertical="center" wrapText="1"/>
      <protection/>
    </xf>
    <xf numFmtId="0" fontId="5" fillId="0" borderId="20" xfId="68" applyFont="1" applyFill="1" applyBorder="1" applyAlignment="1">
      <alignment horizontal="distributed" vertical="center"/>
      <protection/>
    </xf>
    <xf numFmtId="0" fontId="5" fillId="0" borderId="16" xfId="68" applyFont="1" applyFill="1" applyBorder="1" applyAlignment="1">
      <alignment horizontal="center" vertical="center"/>
      <protection/>
    </xf>
    <xf numFmtId="0" fontId="5" fillId="0" borderId="16" xfId="68" applyFont="1" applyFill="1" applyBorder="1" applyAlignment="1">
      <alignment horizontal="distributed" vertical="center"/>
      <protection/>
    </xf>
    <xf numFmtId="0" fontId="5" fillId="0" borderId="16" xfId="68" applyFont="1" applyFill="1" applyBorder="1" applyAlignment="1">
      <alignment horizontal="center" vertical="center" wrapText="1"/>
      <protection/>
    </xf>
    <xf numFmtId="180" fontId="5" fillId="0" borderId="17" xfId="68" applyNumberFormat="1" applyFont="1" applyFill="1" applyBorder="1" applyAlignment="1" applyProtection="1">
      <alignment horizontal="right" vertical="center"/>
      <protection locked="0"/>
    </xf>
    <xf numFmtId="0" fontId="5" fillId="0" borderId="0" xfId="68" applyFont="1" applyFill="1" applyBorder="1" applyAlignment="1">
      <alignment horizontal="center" vertical="center"/>
      <protection/>
    </xf>
    <xf numFmtId="181" fontId="5" fillId="0" borderId="0" xfId="68" applyNumberFormat="1" applyFont="1" applyFill="1" applyBorder="1" applyAlignment="1" applyProtection="1">
      <alignment horizontal="right" vertical="center"/>
      <protection locked="0"/>
    </xf>
    <xf numFmtId="41" fontId="8" fillId="0" borderId="17" xfId="67" applyNumberFormat="1" applyFont="1" applyFill="1" applyBorder="1" applyAlignment="1">
      <alignment vertical="center"/>
      <protection/>
    </xf>
    <xf numFmtId="41" fontId="8" fillId="0" borderId="0" xfId="67" applyNumberFormat="1" applyFont="1" applyFill="1" applyBorder="1" applyAlignment="1">
      <alignment vertical="center"/>
      <protection/>
    </xf>
    <xf numFmtId="0" fontId="6" fillId="0" borderId="18" xfId="68" applyFont="1" applyFill="1" applyBorder="1" applyAlignment="1">
      <alignment horizontal="distributed" vertical="center"/>
      <protection/>
    </xf>
    <xf numFmtId="178" fontId="6" fillId="0" borderId="0" xfId="67" applyNumberFormat="1" applyFont="1" applyFill="1" applyAlignment="1">
      <alignment vertical="center"/>
      <protection/>
    </xf>
    <xf numFmtId="177" fontId="3" fillId="0" borderId="0" xfId="63" applyNumberFormat="1" applyFont="1" applyFill="1" applyAlignment="1">
      <alignment horizontal="left" vertical="center"/>
      <protection/>
    </xf>
    <xf numFmtId="177" fontId="3" fillId="0" borderId="0" xfId="63" applyNumberFormat="1" applyFont="1" applyFill="1" applyAlignment="1">
      <alignment horizontal="centerContinuous" vertical="center"/>
      <protection/>
    </xf>
    <xf numFmtId="177" fontId="3" fillId="0" borderId="0" xfId="63" applyNumberFormat="1" applyFont="1" applyFill="1" applyAlignment="1">
      <alignment vertical="center"/>
      <protection/>
    </xf>
    <xf numFmtId="177" fontId="3" fillId="0" borderId="0" xfId="63" applyNumberFormat="1" applyFont="1" applyFill="1" applyBorder="1" applyAlignment="1">
      <alignment vertical="center"/>
      <protection/>
    </xf>
    <xf numFmtId="177" fontId="3" fillId="0" borderId="14" xfId="63" applyNumberFormat="1" applyFont="1" applyFill="1" applyBorder="1" applyAlignment="1">
      <alignment vertical="center"/>
      <protection/>
    </xf>
    <xf numFmtId="177" fontId="3" fillId="0" borderId="0" xfId="63" applyNumberFormat="1" applyFont="1" applyFill="1" applyBorder="1" applyAlignment="1">
      <alignment horizontal="center" vertical="center"/>
      <protection/>
    </xf>
    <xf numFmtId="177" fontId="3" fillId="0" borderId="18" xfId="63" applyNumberFormat="1" applyFont="1" applyFill="1" applyBorder="1" applyAlignment="1">
      <alignment vertical="center"/>
      <protection/>
    </xf>
    <xf numFmtId="177" fontId="3" fillId="0" borderId="15" xfId="63" applyNumberFormat="1" applyFont="1" applyFill="1" applyBorder="1" applyAlignment="1">
      <alignment vertical="center"/>
      <protection/>
    </xf>
    <xf numFmtId="177" fontId="19" fillId="0" borderId="18" xfId="63" applyNumberFormat="1" applyFont="1" applyFill="1" applyBorder="1" applyAlignment="1">
      <alignment vertical="center"/>
      <protection/>
    </xf>
    <xf numFmtId="177" fontId="3" fillId="0" borderId="0" xfId="63" applyNumberFormat="1" applyFont="1" applyFill="1">
      <alignment/>
      <protection/>
    </xf>
    <xf numFmtId="0" fontId="3" fillId="0" borderId="0" xfId="68" applyFont="1" applyFill="1" applyBorder="1" applyAlignment="1">
      <alignment horizontal="left" vertical="center"/>
      <protection/>
    </xf>
    <xf numFmtId="0" fontId="3" fillId="0" borderId="0" xfId="68" applyFont="1" applyFill="1" applyBorder="1" applyAlignment="1">
      <alignment horizontal="centerContinuous" vertical="center"/>
      <protection/>
    </xf>
    <xf numFmtId="0" fontId="6" fillId="0" borderId="25" xfId="68" applyFont="1" applyFill="1" applyBorder="1" applyAlignment="1">
      <alignment horizontal="distributed" vertical="center"/>
      <protection/>
    </xf>
    <xf numFmtId="0" fontId="6" fillId="0" borderId="25" xfId="68" applyFont="1" applyFill="1" applyBorder="1" applyAlignment="1">
      <alignment vertical="center"/>
      <protection/>
    </xf>
    <xf numFmtId="0" fontId="3" fillId="0" borderId="10" xfId="68" applyFont="1" applyFill="1" applyBorder="1" applyAlignment="1">
      <alignment vertical="center"/>
      <protection/>
    </xf>
    <xf numFmtId="0" fontId="3" fillId="0" borderId="0" xfId="68" applyFont="1" applyFill="1" applyBorder="1" applyAlignment="1">
      <alignment horizontal="distributed" vertical="center"/>
      <protection/>
    </xf>
    <xf numFmtId="0" fontId="15" fillId="0" borderId="0" xfId="68" applyFont="1" applyFill="1" applyBorder="1" applyAlignment="1">
      <alignment vertical="center"/>
      <protection/>
    </xf>
    <xf numFmtId="0" fontId="20" fillId="0" borderId="0" xfId="68" applyFont="1" applyFill="1" applyBorder="1" applyAlignment="1">
      <alignment vertical="center"/>
      <protection/>
    </xf>
    <xf numFmtId="0" fontId="13" fillId="0" borderId="0" xfId="68" applyFont="1" applyFill="1" applyBorder="1" applyAlignment="1">
      <alignment vertical="center"/>
      <protection/>
    </xf>
    <xf numFmtId="0" fontId="13" fillId="0" borderId="26" xfId="68" applyFont="1" applyFill="1" applyBorder="1" applyAlignment="1">
      <alignment vertical="center"/>
      <protection/>
    </xf>
    <xf numFmtId="182" fontId="21" fillId="0" borderId="18" xfId="68" applyNumberFormat="1" applyFont="1" applyFill="1" applyBorder="1" applyAlignment="1" applyProtection="1" quotePrefix="1">
      <alignment horizontal="right" vertical="center"/>
      <protection locked="0"/>
    </xf>
    <xf numFmtId="0" fontId="6" fillId="0" borderId="27" xfId="68" applyFont="1" applyFill="1" applyBorder="1" applyAlignment="1">
      <alignment vertical="center"/>
      <protection/>
    </xf>
    <xf numFmtId="0" fontId="6" fillId="0" borderId="28" xfId="68" applyFont="1" applyFill="1" applyBorder="1" applyAlignment="1">
      <alignment horizontal="distributed" vertical="center"/>
      <protection/>
    </xf>
    <xf numFmtId="0" fontId="6" fillId="0" borderId="29" xfId="68" applyFont="1" applyFill="1" applyBorder="1" applyAlignment="1">
      <alignment vertical="center"/>
      <protection/>
    </xf>
    <xf numFmtId="0" fontId="13" fillId="0" borderId="27" xfId="68" applyFont="1" applyFill="1" applyBorder="1" applyAlignment="1">
      <alignment vertical="center"/>
      <protection/>
    </xf>
    <xf numFmtId="0" fontId="13" fillId="0" borderId="0" xfId="68" applyFont="1" applyFill="1" applyBorder="1" applyAlignment="1">
      <alignment horizontal="distributed" vertical="center"/>
      <protection/>
    </xf>
    <xf numFmtId="0" fontId="3" fillId="0" borderId="18" xfId="68" applyFont="1" applyFill="1" applyBorder="1" applyAlignment="1">
      <alignment vertical="center"/>
      <protection/>
    </xf>
    <xf numFmtId="182" fontId="21" fillId="0" borderId="19" xfId="68" applyNumberFormat="1" applyFont="1" applyFill="1" applyBorder="1" applyAlignment="1" applyProtection="1" quotePrefix="1">
      <alignment horizontal="right" vertical="center"/>
      <protection locked="0"/>
    </xf>
    <xf numFmtId="0" fontId="20" fillId="0" borderId="27" xfId="68" applyFont="1" applyFill="1" applyBorder="1" applyAlignment="1">
      <alignment vertical="center"/>
      <protection/>
    </xf>
    <xf numFmtId="0" fontId="20" fillId="0" borderId="18" xfId="68" applyFont="1" applyFill="1" applyBorder="1" applyAlignment="1">
      <alignment vertical="center"/>
      <protection/>
    </xf>
    <xf numFmtId="41" fontId="5" fillId="0" borderId="19" xfId="67" applyNumberFormat="1" applyFont="1" applyFill="1" applyBorder="1" applyAlignment="1">
      <alignment horizontal="right" vertical="center"/>
      <protection/>
    </xf>
    <xf numFmtId="41" fontId="5" fillId="0" borderId="18" xfId="67" applyNumberFormat="1" applyFont="1" applyFill="1" applyBorder="1" applyAlignment="1">
      <alignment horizontal="right" vertical="center"/>
      <protection/>
    </xf>
    <xf numFmtId="0" fontId="3" fillId="0" borderId="0" xfId="68" applyFont="1" applyFill="1" applyBorder="1" applyAlignment="1">
      <alignment vertical="center"/>
      <protection/>
    </xf>
    <xf numFmtId="0" fontId="6" fillId="0" borderId="0" xfId="68" applyFont="1" applyFill="1" applyAlignment="1">
      <alignment horizontal="left" vertical="center"/>
      <protection/>
    </xf>
    <xf numFmtId="0" fontId="6" fillId="0" borderId="0" xfId="0" applyFont="1" applyFill="1" applyBorder="1" applyAlignment="1">
      <alignment horizontal="left" vertical="center"/>
    </xf>
    <xf numFmtId="0" fontId="12" fillId="0" borderId="0" xfId="0" applyFont="1" applyFill="1" applyAlignment="1">
      <alignment/>
    </xf>
    <xf numFmtId="0" fontId="6" fillId="0" borderId="14" xfId="0" applyFont="1" applyFill="1" applyBorder="1" applyAlignment="1">
      <alignment vertical="center"/>
    </xf>
    <xf numFmtId="0" fontId="6" fillId="0" borderId="0" xfId="0" applyFont="1" applyFill="1" applyBorder="1" applyAlignment="1">
      <alignment vertical="center"/>
    </xf>
    <xf numFmtId="0" fontId="8" fillId="0" borderId="19" xfId="68" applyFont="1" applyFill="1" applyBorder="1" applyAlignment="1">
      <alignment vertical="center"/>
      <protection/>
    </xf>
    <xf numFmtId="0" fontId="8" fillId="0" borderId="28" xfId="68" applyFont="1" applyFill="1" applyBorder="1" applyAlignment="1">
      <alignment vertical="center"/>
      <protection/>
    </xf>
    <xf numFmtId="177" fontId="6" fillId="0" borderId="0" xfId="63" applyNumberFormat="1" applyFont="1" applyFill="1" applyAlignment="1">
      <alignment vertical="center"/>
      <protection/>
    </xf>
    <xf numFmtId="41" fontId="8" fillId="0" borderId="0" xfId="67" applyNumberFormat="1" applyFont="1" applyFill="1" applyBorder="1" applyAlignment="1">
      <alignment horizontal="right" vertical="center"/>
      <protection/>
    </xf>
    <xf numFmtId="183" fontId="8" fillId="0" borderId="0" xfId="67" applyNumberFormat="1" applyFont="1" applyFill="1" applyBorder="1" applyAlignment="1">
      <alignment horizontal="right" vertical="center"/>
      <protection/>
    </xf>
    <xf numFmtId="0" fontId="6" fillId="0" borderId="17" xfId="68" applyFont="1" applyFill="1" applyBorder="1" applyAlignment="1">
      <alignment horizontal="distributed" vertical="center"/>
      <protection/>
    </xf>
    <xf numFmtId="178" fontId="6" fillId="0" borderId="0" xfId="69" applyNumberFormat="1" applyFont="1" applyFill="1" applyBorder="1" applyAlignment="1">
      <alignment horizontal="distributed"/>
      <protection/>
    </xf>
    <xf numFmtId="179" fontId="6" fillId="0" borderId="18" xfId="67" applyNumberFormat="1" applyFont="1" applyFill="1" applyBorder="1" applyAlignment="1">
      <alignment vertical="center"/>
      <protection/>
    </xf>
    <xf numFmtId="179" fontId="6" fillId="0" borderId="18" xfId="67" applyNumberFormat="1" applyFont="1" applyFill="1" applyBorder="1" applyAlignment="1">
      <alignment horizontal="right" vertical="center"/>
      <protection/>
    </xf>
    <xf numFmtId="41" fontId="16" fillId="0" borderId="0" xfId="68" applyNumberFormat="1" applyFont="1" applyFill="1" applyBorder="1" applyAlignment="1">
      <alignment vertical="center"/>
      <protection/>
    </xf>
    <xf numFmtId="0" fontId="6" fillId="0" borderId="10" xfId="63" applyNumberFormat="1" applyFont="1" applyFill="1" applyBorder="1" applyAlignment="1">
      <alignment horizontal="distributed" vertical="center"/>
      <protection/>
    </xf>
    <xf numFmtId="0" fontId="6" fillId="0" borderId="14" xfId="63" applyNumberFormat="1" applyFont="1" applyFill="1" applyBorder="1" applyAlignment="1">
      <alignment horizontal="distributed" vertical="center"/>
      <protection/>
    </xf>
    <xf numFmtId="177" fontId="6" fillId="0" borderId="30" xfId="63" applyNumberFormat="1" applyFont="1" applyFill="1" applyBorder="1" applyAlignment="1">
      <alignment horizontal="center" vertical="center"/>
      <protection/>
    </xf>
    <xf numFmtId="0" fontId="6" fillId="0" borderId="15" xfId="63" applyNumberFormat="1" applyFont="1" applyFill="1" applyBorder="1" applyAlignment="1">
      <alignment horizontal="distributed" vertical="center"/>
      <protection/>
    </xf>
    <xf numFmtId="0" fontId="6" fillId="0" borderId="0" xfId="63" applyNumberFormat="1" applyFont="1" applyFill="1" applyBorder="1" applyAlignment="1">
      <alignment horizontal="distributed" vertical="center"/>
      <protection/>
    </xf>
    <xf numFmtId="177" fontId="6" fillId="0" borderId="0" xfId="63" applyNumberFormat="1" applyFont="1" applyFill="1" applyBorder="1" applyAlignment="1">
      <alignment vertical="center"/>
      <protection/>
    </xf>
    <xf numFmtId="178" fontId="6" fillId="0" borderId="0" xfId="67" applyNumberFormat="1" applyFont="1" applyFill="1" applyAlignment="1">
      <alignment vertical="center" wrapText="1"/>
      <protection/>
    </xf>
    <xf numFmtId="0" fontId="0" fillId="0" borderId="14" xfId="0" applyFont="1" applyFill="1" applyBorder="1" applyAlignment="1">
      <alignment vertical="center"/>
    </xf>
    <xf numFmtId="178" fontId="3" fillId="0" borderId="0" xfId="67" applyNumberFormat="1" applyFont="1" applyFill="1" applyAlignment="1">
      <alignment vertical="center"/>
      <protection/>
    </xf>
    <xf numFmtId="178" fontId="3" fillId="0" borderId="0" xfId="67" applyNumberFormat="1" applyFont="1" applyFill="1" applyAlignment="1">
      <alignment horizontal="center" vertical="center"/>
      <protection/>
    </xf>
    <xf numFmtId="178" fontId="6" fillId="0" borderId="0" xfId="67" applyNumberFormat="1" applyFont="1" applyFill="1" applyAlignment="1">
      <alignment horizontal="center" vertical="center"/>
      <protection/>
    </xf>
    <xf numFmtId="178" fontId="6" fillId="0" borderId="0" xfId="69" applyNumberFormat="1" applyFont="1" applyFill="1" applyAlignment="1">
      <alignment/>
      <protection/>
    </xf>
    <xf numFmtId="178" fontId="6" fillId="0" borderId="16" xfId="67" applyNumberFormat="1" applyFont="1" applyFill="1" applyBorder="1" applyAlignment="1">
      <alignment horizontal="distributed" vertical="center"/>
      <protection/>
    </xf>
    <xf numFmtId="178" fontId="6" fillId="0" borderId="18" xfId="67" applyNumberFormat="1" applyFont="1" applyFill="1" applyBorder="1" applyAlignment="1">
      <alignment horizontal="distributed" vertical="center"/>
      <protection/>
    </xf>
    <xf numFmtId="49" fontId="6" fillId="0" borderId="21" xfId="0" applyNumberFormat="1" applyFont="1" applyFill="1" applyBorder="1" applyAlignment="1">
      <alignment horizontal="distributed" vertical="center"/>
    </xf>
    <xf numFmtId="41" fontId="6" fillId="0" borderId="31" xfId="67" applyNumberFormat="1" applyFont="1" applyFill="1" applyBorder="1" applyAlignment="1">
      <alignment horizontal="center" vertical="center"/>
      <protection/>
    </xf>
    <xf numFmtId="41" fontId="6" fillId="0" borderId="19" xfId="67" applyNumberFormat="1" applyFont="1" applyFill="1" applyBorder="1" applyAlignment="1">
      <alignment horizontal="center" vertical="center"/>
      <protection/>
    </xf>
    <xf numFmtId="178" fontId="6" fillId="0" borderId="0" xfId="67" applyNumberFormat="1" applyFont="1" applyFill="1" applyBorder="1" applyAlignment="1">
      <alignment/>
      <protection/>
    </xf>
    <xf numFmtId="178" fontId="6" fillId="0" borderId="0" xfId="67" applyNumberFormat="1" applyFont="1" applyFill="1" applyBorder="1" applyAlignment="1">
      <alignment vertical="center"/>
      <protection/>
    </xf>
    <xf numFmtId="178" fontId="6" fillId="0" borderId="10" xfId="67" applyNumberFormat="1" applyFont="1" applyFill="1" applyBorder="1" applyAlignment="1">
      <alignment vertical="center"/>
      <protection/>
    </xf>
    <xf numFmtId="178" fontId="6" fillId="0" borderId="0" xfId="67" applyNumberFormat="1" applyFont="1" applyFill="1" applyBorder="1" applyAlignment="1">
      <alignment horizontal="left" vertical="center"/>
      <protection/>
    </xf>
    <xf numFmtId="178" fontId="6" fillId="0" borderId="0" xfId="67" applyNumberFormat="1" applyFont="1" applyFill="1" applyBorder="1" applyAlignment="1">
      <alignment horizontal="distributed" vertical="center"/>
      <protection/>
    </xf>
    <xf numFmtId="178" fontId="6" fillId="0" borderId="18" xfId="67" applyNumberFormat="1" applyFont="1" applyFill="1" applyBorder="1" applyAlignment="1">
      <alignment vertical="center"/>
      <protection/>
    </xf>
    <xf numFmtId="178" fontId="6" fillId="0" borderId="15" xfId="67" applyNumberFormat="1" applyFont="1" applyFill="1" applyBorder="1" applyAlignment="1">
      <alignment vertical="center"/>
      <protection/>
    </xf>
    <xf numFmtId="0" fontId="6" fillId="0" borderId="11" xfId="68" applyFont="1" applyFill="1" applyBorder="1" applyAlignment="1">
      <alignment horizontal="center" vertical="center"/>
      <protection/>
    </xf>
    <xf numFmtId="0" fontId="13" fillId="0" borderId="0" xfId="68" applyFont="1" applyFill="1" applyAlignment="1">
      <alignment horizontal="centerContinuous" vertical="center"/>
      <protection/>
    </xf>
    <xf numFmtId="0" fontId="6" fillId="0" borderId="32" xfId="68" applyFont="1" applyFill="1" applyBorder="1" applyAlignment="1">
      <alignment horizontal="distributed" vertical="center"/>
      <protection/>
    </xf>
    <xf numFmtId="0" fontId="6" fillId="0" borderId="33" xfId="68" applyFont="1" applyFill="1" applyBorder="1" applyAlignment="1">
      <alignment horizontal="distributed" vertical="center"/>
      <protection/>
    </xf>
    <xf numFmtId="0" fontId="13" fillId="0" borderId="16" xfId="68" applyFont="1" applyFill="1" applyBorder="1" applyAlignment="1">
      <alignment horizontal="distributed" vertical="center"/>
      <protection/>
    </xf>
    <xf numFmtId="178" fontId="3" fillId="0" borderId="0" xfId="67" applyNumberFormat="1" applyFont="1" applyFill="1" applyBorder="1" applyAlignment="1">
      <alignment horizontal="center" vertical="center"/>
      <protection/>
    </xf>
    <xf numFmtId="178" fontId="6" fillId="0" borderId="0" xfId="69" applyNumberFormat="1" applyFont="1" applyFill="1" applyBorder="1" applyAlignment="1">
      <alignment/>
      <protection/>
    </xf>
    <xf numFmtId="41" fontId="6" fillId="0" borderId="0" xfId="69" applyNumberFormat="1" applyFont="1" applyFill="1" applyBorder="1" applyAlignment="1">
      <alignment horizontal="right"/>
      <protection/>
    </xf>
    <xf numFmtId="41" fontId="6" fillId="0" borderId="18" xfId="67" applyNumberFormat="1" applyFont="1" applyFill="1" applyBorder="1" applyAlignment="1">
      <alignment horizontal="right" vertical="center"/>
      <protection/>
    </xf>
    <xf numFmtId="0" fontId="6" fillId="0" borderId="19" xfId="68" applyFont="1" applyFill="1" applyBorder="1" applyAlignment="1">
      <alignment vertical="center"/>
      <protection/>
    </xf>
    <xf numFmtId="0" fontId="3" fillId="0" borderId="0" xfId="0" applyFont="1" applyFill="1" applyAlignment="1">
      <alignment horizontal="left" vertical="center"/>
    </xf>
    <xf numFmtId="0" fontId="13" fillId="0" borderId="16" xfId="68" applyFont="1" applyFill="1" applyBorder="1" applyAlignment="1">
      <alignment vertical="center"/>
      <protection/>
    </xf>
    <xf numFmtId="0" fontId="6" fillId="0" borderId="20" xfId="68" applyFont="1" applyFill="1" applyBorder="1" applyAlignment="1">
      <alignment vertical="center"/>
      <protection/>
    </xf>
    <xf numFmtId="0" fontId="13" fillId="0" borderId="15" xfId="68" applyFont="1" applyFill="1" applyBorder="1" applyAlignment="1">
      <alignment vertical="center"/>
      <protection/>
    </xf>
    <xf numFmtId="178" fontId="3" fillId="0" borderId="0" xfId="67" applyNumberFormat="1" applyFont="1" applyFill="1" applyAlignment="1">
      <alignment horizontal="left" vertical="center"/>
      <protection/>
    </xf>
    <xf numFmtId="178" fontId="14" fillId="0" borderId="0" xfId="67" applyNumberFormat="1" applyFont="1" applyFill="1" applyAlignment="1">
      <alignment horizontal="left" vertical="center"/>
      <protection/>
    </xf>
    <xf numFmtId="178" fontId="6" fillId="0" borderId="0" xfId="67" applyNumberFormat="1" applyFont="1" applyFill="1" applyBorder="1" applyAlignment="1">
      <alignment vertical="top"/>
      <protection/>
    </xf>
    <xf numFmtId="178" fontId="6" fillId="0" borderId="0" xfId="67" applyNumberFormat="1" applyFont="1" applyFill="1" applyAlignment="1">
      <alignment vertical="top"/>
      <protection/>
    </xf>
    <xf numFmtId="49" fontId="6" fillId="0" borderId="0" xfId="67" applyNumberFormat="1" applyFont="1" applyFill="1" applyAlignment="1">
      <alignment horizontal="right" vertical="center"/>
      <protection/>
    </xf>
    <xf numFmtId="178" fontId="6" fillId="0" borderId="30" xfId="67" applyNumberFormat="1" applyFont="1" applyFill="1" applyBorder="1" applyAlignment="1">
      <alignment vertical="center"/>
      <protection/>
    </xf>
    <xf numFmtId="178" fontId="6" fillId="0" borderId="31" xfId="67" applyNumberFormat="1" applyFont="1" applyFill="1" applyBorder="1" applyAlignment="1">
      <alignment horizontal="distributed" vertical="center"/>
      <protection/>
    </xf>
    <xf numFmtId="178" fontId="6" fillId="0" borderId="19" xfId="67" applyNumberFormat="1" applyFont="1" applyFill="1" applyBorder="1" applyAlignment="1">
      <alignment horizontal="distributed" vertical="center" wrapText="1"/>
      <protection/>
    </xf>
    <xf numFmtId="178" fontId="6" fillId="0" borderId="0" xfId="67" applyNumberFormat="1" applyFont="1" applyFill="1" applyAlignment="1">
      <alignment/>
      <protection/>
    </xf>
    <xf numFmtId="178" fontId="16" fillId="0" borderId="20" xfId="67" applyNumberFormat="1" applyFont="1" applyFill="1" applyBorder="1" applyAlignment="1">
      <alignment vertical="center"/>
      <protection/>
    </xf>
    <xf numFmtId="178" fontId="16" fillId="0" borderId="0" xfId="67" applyNumberFormat="1" applyFont="1" applyFill="1" applyBorder="1" applyAlignment="1">
      <alignment vertical="center"/>
      <protection/>
    </xf>
    <xf numFmtId="178" fontId="16" fillId="0" borderId="0" xfId="67" applyNumberFormat="1" applyFont="1" applyFill="1" applyAlignment="1">
      <alignment vertical="center"/>
      <protection/>
    </xf>
    <xf numFmtId="178" fontId="6" fillId="0" borderId="19" xfId="67" applyNumberFormat="1" applyFont="1" applyFill="1" applyBorder="1" applyAlignment="1">
      <alignment vertical="center"/>
      <protection/>
    </xf>
    <xf numFmtId="0" fontId="2" fillId="0" borderId="0" xfId="61" applyFill="1" applyAlignment="1">
      <alignment vertical="center"/>
      <protection/>
    </xf>
    <xf numFmtId="178" fontId="3" fillId="0" borderId="0" xfId="67" applyNumberFormat="1" applyFont="1" applyFill="1" applyAlignment="1">
      <alignment horizontal="centerContinuous" vertical="center"/>
      <protection/>
    </xf>
    <xf numFmtId="178" fontId="3" fillId="0" borderId="10" xfId="67" applyNumberFormat="1" applyFont="1" applyFill="1" applyBorder="1" applyAlignment="1">
      <alignment vertical="center"/>
      <protection/>
    </xf>
    <xf numFmtId="178" fontId="3" fillId="0" borderId="0" xfId="69" applyNumberFormat="1" applyFont="1" applyFill="1" applyBorder="1" applyAlignment="1">
      <alignment horizontal="distributed"/>
      <protection/>
    </xf>
    <xf numFmtId="178" fontId="3" fillId="0" borderId="14" xfId="67" applyNumberFormat="1" applyFont="1" applyFill="1" applyBorder="1" applyAlignment="1">
      <alignment vertical="center"/>
      <protection/>
    </xf>
    <xf numFmtId="178" fontId="3" fillId="0" borderId="0" xfId="67" applyNumberFormat="1" applyFont="1" applyFill="1" applyBorder="1" applyAlignment="1">
      <alignment vertical="center"/>
      <protection/>
    </xf>
    <xf numFmtId="178" fontId="3" fillId="0" borderId="18" xfId="67" applyNumberFormat="1" applyFont="1" applyFill="1" applyBorder="1" applyAlignment="1">
      <alignment vertical="center"/>
      <protection/>
    </xf>
    <xf numFmtId="178" fontId="3" fillId="0" borderId="15" xfId="67" applyNumberFormat="1" applyFont="1" applyFill="1" applyBorder="1" applyAlignment="1">
      <alignment vertical="center"/>
      <protection/>
    </xf>
    <xf numFmtId="179" fontId="3" fillId="0" borderId="18" xfId="67" applyNumberFormat="1" applyFont="1" applyFill="1" applyBorder="1" applyAlignment="1">
      <alignment horizontal="right" vertical="center"/>
      <protection/>
    </xf>
    <xf numFmtId="179" fontId="3" fillId="0" borderId="18" xfId="67" applyNumberFormat="1" applyFont="1" applyFill="1" applyBorder="1" applyAlignment="1">
      <alignment vertical="center"/>
      <protection/>
    </xf>
    <xf numFmtId="178" fontId="3" fillId="0" borderId="18" xfId="67" applyNumberFormat="1" applyFont="1" applyFill="1" applyBorder="1" applyAlignment="1">
      <alignment horizontal="distributed" vertical="center"/>
      <protection/>
    </xf>
    <xf numFmtId="178" fontId="6" fillId="0" borderId="19" xfId="67" applyNumberFormat="1" applyFont="1" applyFill="1" applyBorder="1" applyAlignment="1">
      <alignment horizontal="distributed" vertical="center"/>
      <protection/>
    </xf>
    <xf numFmtId="178" fontId="3" fillId="0" borderId="0" xfId="67" applyNumberFormat="1" applyFont="1" applyFill="1" applyBorder="1" applyAlignment="1">
      <alignment horizontal="distributed" vertical="center"/>
      <protection/>
    </xf>
    <xf numFmtId="178" fontId="3" fillId="0" borderId="20" xfId="67" applyNumberFormat="1" applyFont="1" applyFill="1" applyBorder="1" applyAlignment="1">
      <alignment horizontal="center" vertical="center"/>
      <protection/>
    </xf>
    <xf numFmtId="178" fontId="3" fillId="0" borderId="19" xfId="67" applyNumberFormat="1" applyFont="1" applyFill="1" applyBorder="1" applyAlignment="1">
      <alignment vertical="center"/>
      <protection/>
    </xf>
    <xf numFmtId="0" fontId="6" fillId="0" borderId="0" xfId="66" applyFont="1" applyFill="1" applyAlignment="1" quotePrefix="1">
      <alignment horizontal="left" vertical="center"/>
      <protection/>
    </xf>
    <xf numFmtId="0" fontId="5" fillId="0" borderId="17" xfId="68" applyFont="1" applyFill="1" applyBorder="1" applyAlignment="1">
      <alignment horizontal="distributed" vertical="center"/>
      <protection/>
    </xf>
    <xf numFmtId="0" fontId="10" fillId="0" borderId="19" xfId="68" applyFont="1" applyFill="1" applyBorder="1" applyAlignment="1">
      <alignment vertical="center"/>
      <protection/>
    </xf>
    <xf numFmtId="0" fontId="10" fillId="0" borderId="18" xfId="68" applyFont="1" applyFill="1" applyBorder="1" applyAlignment="1">
      <alignment vertical="center"/>
      <protection/>
    </xf>
    <xf numFmtId="0" fontId="11" fillId="0" borderId="0" xfId="0" applyFont="1" applyFill="1" applyAlignment="1">
      <alignment/>
    </xf>
    <xf numFmtId="178" fontId="6" fillId="0" borderId="0" xfId="67" applyNumberFormat="1" applyFont="1" applyFill="1" applyAlignment="1">
      <alignment horizontal="left" vertical="center"/>
      <protection/>
    </xf>
    <xf numFmtId="49" fontId="6" fillId="0" borderId="0" xfId="68" applyNumberFormat="1" applyFont="1" applyFill="1" applyBorder="1" applyAlignment="1">
      <alignment horizontal="right" vertical="center"/>
      <protection/>
    </xf>
    <xf numFmtId="0" fontId="6" fillId="0" borderId="11" xfId="68" applyFont="1" applyFill="1" applyBorder="1" applyAlignment="1">
      <alignment horizontal="centerContinuous" vertical="center"/>
      <protection/>
    </xf>
    <xf numFmtId="41" fontId="16" fillId="0" borderId="19" xfId="68" applyNumberFormat="1" applyFont="1" applyFill="1" applyBorder="1" applyAlignment="1">
      <alignment vertical="center"/>
      <protection/>
    </xf>
    <xf numFmtId="41" fontId="16" fillId="0" borderId="18" xfId="68" applyNumberFormat="1" applyFont="1" applyFill="1" applyBorder="1" applyAlignment="1">
      <alignment vertical="center"/>
      <protection/>
    </xf>
    <xf numFmtId="0" fontId="16" fillId="0" borderId="18" xfId="68" applyFont="1" applyFill="1" applyBorder="1" applyAlignment="1">
      <alignment vertical="center"/>
      <protection/>
    </xf>
    <xf numFmtId="0" fontId="7" fillId="0" borderId="0" xfId="68" applyFont="1" applyFill="1" applyBorder="1" applyAlignment="1">
      <alignment vertical="center" shrinkToFit="1"/>
      <protection/>
    </xf>
    <xf numFmtId="0" fontId="2" fillId="0" borderId="0" xfId="69" applyFill="1" applyBorder="1" applyAlignment="1">
      <alignment vertical="center" shrinkToFit="1"/>
      <protection/>
    </xf>
    <xf numFmtId="0" fontId="5" fillId="0" borderId="0" xfId="65" applyFill="1" applyBorder="1" applyAlignment="1">
      <alignment vertical="center" shrinkToFit="1"/>
      <protection/>
    </xf>
    <xf numFmtId="0" fontId="3" fillId="0" borderId="0" xfId="63" applyNumberFormat="1" applyFont="1" applyFill="1" applyBorder="1" applyAlignment="1">
      <alignment horizontal="distributed" vertical="center"/>
      <protection/>
    </xf>
    <xf numFmtId="41" fontId="6" fillId="0" borderId="19" xfId="68" applyNumberFormat="1" applyFont="1" applyFill="1" applyBorder="1" applyAlignment="1">
      <alignment vertical="center"/>
      <protection/>
    </xf>
    <xf numFmtId="41" fontId="6" fillId="0" borderId="18" xfId="68" applyNumberFormat="1" applyFont="1" applyFill="1" applyBorder="1" applyAlignment="1">
      <alignment vertical="center"/>
      <protection/>
    </xf>
    <xf numFmtId="41" fontId="6" fillId="0" borderId="17" xfId="68" applyNumberFormat="1" applyFont="1" applyFill="1" applyBorder="1" applyAlignment="1">
      <alignment vertical="center"/>
      <protection/>
    </xf>
    <xf numFmtId="41" fontId="8" fillId="0" borderId="19" xfId="68" applyNumberFormat="1" applyFont="1" applyFill="1" applyBorder="1" applyAlignment="1" applyProtection="1" quotePrefix="1">
      <alignment horizontal="right" vertical="center" shrinkToFit="1"/>
      <protection locked="0"/>
    </xf>
    <xf numFmtId="41" fontId="8" fillId="0" borderId="34" xfId="68" applyNumberFormat="1" applyFont="1" applyFill="1" applyBorder="1" applyAlignment="1" applyProtection="1" quotePrefix="1">
      <alignment horizontal="right" vertical="center" shrinkToFit="1"/>
      <protection locked="0"/>
    </xf>
    <xf numFmtId="41" fontId="8" fillId="0" borderId="34" xfId="67" applyNumberFormat="1" applyFont="1" applyFill="1" applyBorder="1" applyAlignment="1">
      <alignment horizontal="right" vertical="center"/>
      <protection/>
    </xf>
    <xf numFmtId="41" fontId="8" fillId="0" borderId="34" xfId="68" applyNumberFormat="1" applyFont="1" applyFill="1" applyBorder="1" applyAlignment="1" applyProtection="1" quotePrefix="1">
      <alignment horizontal="right" vertical="center"/>
      <protection locked="0"/>
    </xf>
    <xf numFmtId="41" fontId="8" fillId="0" borderId="34" xfId="67" applyNumberFormat="1" applyFont="1" applyFill="1" applyBorder="1" applyAlignment="1">
      <alignment vertical="center"/>
      <protection/>
    </xf>
    <xf numFmtId="41" fontId="8" fillId="0" borderId="34" xfId="68" applyNumberFormat="1" applyFont="1" applyFill="1" applyBorder="1" applyAlignment="1" applyProtection="1" quotePrefix="1">
      <alignment horizontal="left" vertical="top"/>
      <protection locked="0"/>
    </xf>
    <xf numFmtId="0" fontId="6" fillId="0" borderId="34" xfId="68" applyFont="1" applyFill="1" applyBorder="1" applyAlignment="1">
      <alignment vertical="center"/>
      <protection/>
    </xf>
    <xf numFmtId="41" fontId="8" fillId="0" borderId="34" xfId="68" applyNumberFormat="1" applyFont="1" applyFill="1" applyBorder="1" applyAlignment="1" applyProtection="1">
      <alignment horizontal="right" vertical="center"/>
      <protection locked="0"/>
    </xf>
    <xf numFmtId="41" fontId="8" fillId="0" borderId="17" xfId="67" applyNumberFormat="1" applyFont="1" applyFill="1" applyBorder="1" applyAlignment="1">
      <alignment horizontal="right" vertical="center"/>
      <protection/>
    </xf>
    <xf numFmtId="41" fontId="8" fillId="0" borderId="0" xfId="63" applyNumberFormat="1" applyFont="1" applyFill="1" applyBorder="1" applyAlignment="1">
      <alignment vertical="center"/>
      <protection/>
    </xf>
    <xf numFmtId="41" fontId="8" fillId="0" borderId="34" xfId="63" applyNumberFormat="1" applyFont="1" applyFill="1" applyBorder="1" applyAlignment="1">
      <alignment vertical="center"/>
      <protection/>
    </xf>
    <xf numFmtId="41" fontId="12" fillId="0" borderId="0" xfId="0" applyNumberFormat="1" applyFont="1" applyFill="1" applyAlignment="1">
      <alignment/>
    </xf>
    <xf numFmtId="0" fontId="6" fillId="0" borderId="11" xfId="68" applyFont="1" applyFill="1" applyBorder="1" applyAlignment="1">
      <alignment horizontal="distributed" vertical="center"/>
      <protection/>
    </xf>
    <xf numFmtId="0" fontId="6" fillId="0" borderId="21" xfId="68" applyFont="1" applyFill="1" applyBorder="1" applyAlignment="1">
      <alignment horizontal="distributed" vertical="center"/>
      <protection/>
    </xf>
    <xf numFmtId="0" fontId="6" fillId="0" borderId="12" xfId="68" applyFont="1" applyFill="1" applyBorder="1" applyAlignment="1">
      <alignment horizontal="distributed" vertical="center"/>
      <protection/>
    </xf>
    <xf numFmtId="0" fontId="6" fillId="0" borderId="35" xfId="68" applyFont="1" applyFill="1" applyBorder="1" applyAlignment="1">
      <alignment horizontal="distributed" vertical="center" wrapText="1"/>
      <protection/>
    </xf>
    <xf numFmtId="0" fontId="6" fillId="0" borderId="21" xfId="68" applyFont="1" applyFill="1" applyBorder="1" applyAlignment="1">
      <alignment horizontal="distributed" vertical="center" wrapText="1"/>
      <protection/>
    </xf>
    <xf numFmtId="0" fontId="6" fillId="0" borderId="10" xfId="68" applyFont="1" applyFill="1" applyBorder="1" applyAlignment="1">
      <alignment vertical="center"/>
      <protection/>
    </xf>
    <xf numFmtId="0" fontId="0" fillId="0" borderId="14" xfId="0" applyFont="1" applyFill="1" applyBorder="1" applyAlignment="1">
      <alignment vertical="center"/>
    </xf>
    <xf numFmtId="0" fontId="0" fillId="0" borderId="15" xfId="0" applyFont="1" applyFill="1" applyBorder="1" applyAlignment="1">
      <alignment vertical="center"/>
    </xf>
    <xf numFmtId="0" fontId="6" fillId="0" borderId="11" xfId="68" applyFont="1" applyFill="1" applyBorder="1" applyAlignment="1">
      <alignment horizontal="distributed" vertical="center"/>
      <protection/>
    </xf>
    <xf numFmtId="0" fontId="6" fillId="0" borderId="36" xfId="68" applyFont="1" applyFill="1" applyBorder="1" applyAlignment="1">
      <alignment horizontal="distributed" vertical="center"/>
      <protection/>
    </xf>
    <xf numFmtId="0" fontId="6" fillId="0" borderId="37" xfId="68" applyFont="1" applyFill="1" applyBorder="1" applyAlignment="1">
      <alignment horizontal="distributed" vertical="center"/>
      <protection/>
    </xf>
    <xf numFmtId="0" fontId="6" fillId="0" borderId="38" xfId="68" applyFont="1" applyFill="1" applyBorder="1" applyAlignment="1">
      <alignment horizontal="distributed" vertical="center"/>
      <protection/>
    </xf>
    <xf numFmtId="0" fontId="6" fillId="0" borderId="39" xfId="68" applyFont="1" applyFill="1" applyBorder="1" applyAlignment="1">
      <alignment horizontal="distributed" vertical="center"/>
      <protection/>
    </xf>
    <xf numFmtId="0" fontId="6" fillId="0" borderId="40" xfId="68" applyFont="1" applyFill="1" applyBorder="1" applyAlignment="1">
      <alignment horizontal="distributed" vertical="center"/>
      <protection/>
    </xf>
    <xf numFmtId="0" fontId="7" fillId="0" borderId="38" xfId="68" applyFont="1" applyFill="1" applyBorder="1" applyAlignment="1">
      <alignment horizontal="distributed" vertical="center" wrapText="1"/>
      <protection/>
    </xf>
    <xf numFmtId="0" fontId="7" fillId="0" borderId="39" xfId="68" applyFont="1" applyFill="1" applyBorder="1" applyAlignment="1">
      <alignment horizontal="distributed" vertical="center"/>
      <protection/>
    </xf>
    <xf numFmtId="0" fontId="7" fillId="0" borderId="40" xfId="68" applyFont="1" applyFill="1" applyBorder="1" applyAlignment="1">
      <alignment horizontal="distributed" vertical="center"/>
      <protection/>
    </xf>
    <xf numFmtId="0" fontId="6" fillId="0" borderId="0" xfId="68" applyFont="1" applyFill="1" applyBorder="1" applyAlignment="1">
      <alignment horizontal="distributed" vertical="center"/>
      <protection/>
    </xf>
    <xf numFmtId="0" fontId="6" fillId="0" borderId="41" xfId="68" applyFont="1" applyFill="1" applyBorder="1" applyAlignment="1">
      <alignment horizontal="distributed" vertical="center"/>
      <protection/>
    </xf>
    <xf numFmtId="0" fontId="6" fillId="0" borderId="13" xfId="68" applyFont="1" applyFill="1" applyBorder="1" applyAlignment="1">
      <alignment horizontal="distributed" vertical="center"/>
      <protection/>
    </xf>
    <xf numFmtId="0" fontId="6" fillId="0" borderId="22" xfId="68" applyFont="1" applyFill="1" applyBorder="1" applyAlignment="1">
      <alignment horizontal="distributed" vertical="center"/>
      <protection/>
    </xf>
    <xf numFmtId="0" fontId="6" fillId="0" borderId="42" xfId="68" applyFont="1" applyFill="1" applyBorder="1" applyAlignment="1">
      <alignment horizontal="distributed" vertical="center"/>
      <protection/>
    </xf>
    <xf numFmtId="0" fontId="28" fillId="0" borderId="14" xfId="0" applyFont="1" applyFill="1" applyBorder="1" applyAlignment="1">
      <alignment vertical="center"/>
    </xf>
    <xf numFmtId="0" fontId="28" fillId="0" borderId="15" xfId="0" applyFont="1" applyFill="1" applyBorder="1" applyAlignment="1">
      <alignment vertical="center"/>
    </xf>
    <xf numFmtId="0" fontId="6" fillId="0" borderId="23" xfId="68" applyFont="1" applyFill="1" applyBorder="1" applyAlignment="1">
      <alignment horizontal="distributed" vertical="center"/>
      <protection/>
    </xf>
    <xf numFmtId="0" fontId="6" fillId="0" borderId="43" xfId="68" applyFont="1" applyFill="1" applyBorder="1" applyAlignment="1">
      <alignment horizontal="distributed" vertical="center"/>
      <protection/>
    </xf>
    <xf numFmtId="0" fontId="6" fillId="0" borderId="31" xfId="68" applyFont="1" applyFill="1" applyBorder="1" applyAlignment="1">
      <alignment horizontal="distributed" vertical="center"/>
      <protection/>
    </xf>
    <xf numFmtId="0" fontId="6" fillId="0" borderId="44" xfId="68" applyFont="1" applyFill="1" applyBorder="1" applyAlignment="1">
      <alignment horizontal="distributed" vertical="center"/>
      <protection/>
    </xf>
    <xf numFmtId="0" fontId="6" fillId="0" borderId="45" xfId="68" applyFont="1" applyFill="1" applyBorder="1" applyAlignment="1">
      <alignment horizontal="distributed" vertical="center"/>
      <protection/>
    </xf>
    <xf numFmtId="0" fontId="6" fillId="0" borderId="46" xfId="68" applyFont="1" applyFill="1" applyBorder="1" applyAlignment="1">
      <alignment horizontal="distributed" vertical="center"/>
      <protection/>
    </xf>
    <xf numFmtId="0" fontId="6" fillId="0" borderId="0" xfId="68" applyFont="1" applyFill="1" applyBorder="1" applyAlignment="1">
      <alignment horizontal="center" vertical="top"/>
      <protection/>
    </xf>
    <xf numFmtId="0" fontId="6" fillId="0" borderId="38" xfId="68" applyFont="1" applyFill="1" applyBorder="1" applyAlignment="1">
      <alignment horizontal="distributed" vertical="center" wrapText="1"/>
      <protection/>
    </xf>
    <xf numFmtId="0" fontId="6" fillId="0" borderId="39" xfId="68" applyFont="1" applyFill="1" applyBorder="1" applyAlignment="1">
      <alignment horizontal="distributed" vertical="center" wrapText="1"/>
      <protection/>
    </xf>
    <xf numFmtId="0" fontId="6" fillId="0" borderId="40" xfId="68" applyFont="1" applyFill="1" applyBorder="1" applyAlignment="1">
      <alignment horizontal="distributed" vertical="center" wrapText="1"/>
      <protection/>
    </xf>
    <xf numFmtId="0" fontId="6" fillId="0" borderId="47" xfId="68" applyFont="1" applyFill="1" applyBorder="1" applyAlignment="1">
      <alignment horizontal="distributed" vertical="center"/>
      <protection/>
    </xf>
    <xf numFmtId="0" fontId="6" fillId="0" borderId="16" xfId="68" applyFont="1" applyFill="1" applyBorder="1" applyAlignment="1">
      <alignment horizontal="distributed" vertical="center"/>
      <protection/>
    </xf>
    <xf numFmtId="0" fontId="6" fillId="0" borderId="48" xfId="68" applyFont="1" applyFill="1" applyBorder="1" applyAlignment="1">
      <alignment horizontal="distributed" vertical="center"/>
      <protection/>
    </xf>
    <xf numFmtId="0" fontId="6" fillId="0" borderId="28" xfId="68" applyFont="1" applyFill="1" applyBorder="1" applyAlignment="1">
      <alignment horizontal="distributed" vertical="center"/>
      <protection/>
    </xf>
    <xf numFmtId="0" fontId="6" fillId="0" borderId="49" xfId="68" applyFont="1" applyFill="1" applyBorder="1" applyAlignment="1">
      <alignment horizontal="distributed" vertical="center"/>
      <protection/>
    </xf>
    <xf numFmtId="0" fontId="6" fillId="0" borderId="50" xfId="68" applyFont="1" applyFill="1" applyBorder="1" applyAlignment="1">
      <alignment horizontal="distributed" vertical="center"/>
      <protection/>
    </xf>
    <xf numFmtId="0" fontId="6" fillId="0" borderId="51" xfId="68" applyFont="1" applyFill="1" applyBorder="1" applyAlignment="1">
      <alignment horizontal="distributed" vertical="center"/>
      <protection/>
    </xf>
    <xf numFmtId="0" fontId="6" fillId="0" borderId="52" xfId="68" applyFont="1" applyFill="1" applyBorder="1" applyAlignment="1">
      <alignment horizontal="distributed" vertical="center"/>
      <protection/>
    </xf>
    <xf numFmtId="0" fontId="6" fillId="0" borderId="29" xfId="68" applyFont="1" applyFill="1" applyBorder="1" applyAlignment="1">
      <alignment horizontal="distributed" vertical="center"/>
      <protection/>
    </xf>
    <xf numFmtId="0" fontId="6" fillId="0" borderId="53" xfId="68" applyFont="1" applyFill="1" applyBorder="1" applyAlignment="1">
      <alignment horizontal="distributed" vertical="center"/>
      <protection/>
    </xf>
    <xf numFmtId="0" fontId="6" fillId="0" borderId="54" xfId="68" applyFont="1" applyFill="1" applyBorder="1" applyAlignment="1">
      <alignment horizontal="distributed" vertical="center"/>
      <protection/>
    </xf>
    <xf numFmtId="0" fontId="6" fillId="0" borderId="11" xfId="68" applyFont="1" applyFill="1" applyBorder="1" applyAlignment="1">
      <alignment horizontal="distributed" vertical="center" wrapText="1"/>
      <protection/>
    </xf>
    <xf numFmtId="0" fontId="6" fillId="0" borderId="16" xfId="68" applyFont="1" applyFill="1" applyBorder="1" applyAlignment="1">
      <alignment horizontal="distributed" vertical="center" wrapText="1"/>
      <protection/>
    </xf>
    <xf numFmtId="0" fontId="6" fillId="0" borderId="0" xfId="68" applyFont="1" applyFill="1" applyBorder="1" applyAlignment="1">
      <alignment horizontal="distributed" vertical="center" wrapText="1"/>
      <protection/>
    </xf>
    <xf numFmtId="0" fontId="6" fillId="0" borderId="18" xfId="68" applyFont="1" applyFill="1" applyBorder="1" applyAlignment="1">
      <alignment horizontal="distributed" vertical="center" wrapText="1"/>
      <protection/>
    </xf>
    <xf numFmtId="178" fontId="6" fillId="0" borderId="16" xfId="67" applyNumberFormat="1" applyFont="1" applyFill="1" applyBorder="1" applyAlignment="1">
      <alignment horizontal="distributed" vertical="center"/>
      <protection/>
    </xf>
    <xf numFmtId="178" fontId="6" fillId="0" borderId="18" xfId="67" applyNumberFormat="1" applyFont="1" applyFill="1" applyBorder="1" applyAlignment="1">
      <alignment horizontal="distributed" vertical="center"/>
      <protection/>
    </xf>
    <xf numFmtId="41" fontId="6" fillId="0" borderId="21" xfId="67" applyNumberFormat="1" applyFont="1" applyFill="1" applyBorder="1" applyAlignment="1">
      <alignment horizontal="distributed" vertical="center"/>
      <protection/>
    </xf>
    <xf numFmtId="41" fontId="6" fillId="0" borderId="30" xfId="67" applyNumberFormat="1" applyFont="1" applyFill="1" applyBorder="1" applyAlignment="1">
      <alignment horizontal="distributed" vertical="center"/>
      <protection/>
    </xf>
    <xf numFmtId="41" fontId="6" fillId="0" borderId="35" xfId="67" applyNumberFormat="1" applyFont="1" applyFill="1" applyBorder="1" applyAlignment="1">
      <alignment horizontal="distributed" vertical="center"/>
      <protection/>
    </xf>
    <xf numFmtId="178" fontId="6" fillId="0" borderId="0" xfId="67" applyNumberFormat="1" applyFont="1" applyFill="1" applyBorder="1" applyAlignment="1">
      <alignment horizontal="distributed" vertical="center"/>
      <protection/>
    </xf>
    <xf numFmtId="0" fontId="6" fillId="0" borderId="14" xfId="68" applyFont="1" applyFill="1" applyBorder="1" applyAlignment="1">
      <alignment vertical="center"/>
      <protection/>
    </xf>
    <xf numFmtId="0" fontId="6" fillId="0" borderId="15" xfId="68" applyFont="1" applyFill="1" applyBorder="1" applyAlignment="1">
      <alignment vertical="center"/>
      <protection/>
    </xf>
    <xf numFmtId="0" fontId="6" fillId="0" borderId="11" xfId="68" applyFont="1" applyFill="1" applyBorder="1" applyAlignment="1">
      <alignment horizontal="center" vertical="center"/>
      <protection/>
    </xf>
    <xf numFmtId="0" fontId="6" fillId="0" borderId="11" xfId="68" applyFont="1" applyFill="1" applyBorder="1" applyAlignment="1">
      <alignment horizontal="distributed" vertical="center"/>
      <protection/>
    </xf>
    <xf numFmtId="0" fontId="6" fillId="0" borderId="37" xfId="68" applyFont="1" applyFill="1" applyBorder="1" applyAlignment="1">
      <alignment horizontal="distributed" vertical="center"/>
      <protection/>
    </xf>
    <xf numFmtId="0" fontId="6" fillId="0" borderId="21" xfId="68" applyFont="1" applyFill="1" applyBorder="1" applyAlignment="1">
      <alignment horizontal="distributed" vertical="center"/>
      <protection/>
    </xf>
    <xf numFmtId="0" fontId="6" fillId="0" borderId="11" xfId="68" applyFont="1" applyFill="1" applyBorder="1" applyAlignment="1">
      <alignment horizontal="distributed" vertical="center" wrapText="1"/>
      <protection/>
    </xf>
    <xf numFmtId="0" fontId="6" fillId="0" borderId="21" xfId="68" applyFont="1" applyFill="1" applyBorder="1" applyAlignment="1">
      <alignment horizontal="distributed" vertical="center" wrapText="1"/>
      <protection/>
    </xf>
    <xf numFmtId="0" fontId="6" fillId="0" borderId="0" xfId="68" applyFont="1" applyFill="1" applyBorder="1" applyAlignment="1">
      <alignment horizontal="left" vertical="center"/>
      <protection/>
    </xf>
    <xf numFmtId="0" fontId="6" fillId="0" borderId="18" xfId="68" applyFont="1" applyFill="1" applyBorder="1" applyAlignment="1">
      <alignment horizontal="distributed" vertical="center"/>
      <protection/>
    </xf>
    <xf numFmtId="0" fontId="6" fillId="0" borderId="21" xfId="69" applyFont="1" applyFill="1" applyBorder="1" applyAlignment="1">
      <alignment horizontal="distributed" vertical="center"/>
      <protection/>
    </xf>
    <xf numFmtId="178" fontId="6" fillId="0" borderId="0" xfId="67" applyNumberFormat="1" applyFont="1" applyFill="1" applyBorder="1" applyAlignment="1">
      <alignment horizontal="distributed" vertical="center" wrapText="1"/>
      <protection/>
    </xf>
    <xf numFmtId="0" fontId="6" fillId="0" borderId="21" xfId="68" applyFont="1" applyFill="1" applyBorder="1" applyAlignment="1">
      <alignment horizontal="distributed" vertical="center"/>
      <protection/>
    </xf>
    <xf numFmtId="0" fontId="6" fillId="0" borderId="30" xfId="68" applyFont="1" applyFill="1" applyBorder="1" applyAlignment="1">
      <alignment horizontal="distributed" vertical="center"/>
      <protection/>
    </xf>
    <xf numFmtId="0" fontId="23" fillId="0" borderId="14" xfId="61" applyFont="1" applyFill="1" applyBorder="1" applyAlignment="1">
      <alignment vertical="center"/>
      <protection/>
    </xf>
    <xf numFmtId="0" fontId="23" fillId="0" borderId="15" xfId="61" applyFont="1" applyFill="1" applyBorder="1" applyAlignment="1">
      <alignment vertical="center"/>
      <protection/>
    </xf>
    <xf numFmtId="0" fontId="6" fillId="0" borderId="35" xfId="68" applyFont="1" applyFill="1" applyBorder="1" applyAlignment="1">
      <alignment horizontal="distributed" vertical="center"/>
      <protection/>
    </xf>
    <xf numFmtId="0" fontId="6" fillId="0" borderId="23" xfId="68" applyFont="1" applyFill="1" applyBorder="1" applyAlignment="1">
      <alignment horizontal="center" vertical="center"/>
      <protection/>
    </xf>
    <xf numFmtId="0" fontId="6" fillId="0" borderId="31" xfId="68" applyFont="1" applyFill="1" applyBorder="1" applyAlignment="1">
      <alignment horizontal="center" vertical="center"/>
      <protection/>
    </xf>
    <xf numFmtId="0" fontId="6" fillId="0" borderId="20" xfId="68" applyFont="1" applyFill="1" applyBorder="1" applyAlignment="1">
      <alignment horizontal="distributed" vertical="center"/>
      <protection/>
    </xf>
    <xf numFmtId="0" fontId="6" fillId="0" borderId="19" xfId="68" applyFont="1" applyFill="1" applyBorder="1" applyAlignment="1">
      <alignment horizontal="distributed" vertical="center"/>
      <protection/>
    </xf>
    <xf numFmtId="0" fontId="6" fillId="0" borderId="20" xfId="68" applyFont="1" applyFill="1" applyBorder="1" applyAlignment="1">
      <alignment horizontal="distributed" vertical="center" wrapText="1"/>
      <protection/>
    </xf>
    <xf numFmtId="0" fontId="6" fillId="0" borderId="10" xfId="68" applyFont="1" applyFill="1" applyBorder="1" applyAlignment="1">
      <alignment horizontal="distributed" vertical="center" wrapText="1"/>
      <protection/>
    </xf>
    <xf numFmtId="0" fontId="6" fillId="0" borderId="55" xfId="68" applyFont="1" applyFill="1" applyBorder="1" applyAlignment="1">
      <alignment horizontal="distributed" vertical="center" wrapText="1"/>
      <protection/>
    </xf>
    <xf numFmtId="0" fontId="6" fillId="0" borderId="56" xfId="68" applyFont="1" applyFill="1" applyBorder="1" applyAlignment="1">
      <alignment horizontal="distributed" vertical="center" wrapText="1"/>
      <protection/>
    </xf>
    <xf numFmtId="0" fontId="6" fillId="0" borderId="10" xfId="68" applyFont="1" applyFill="1" applyBorder="1" applyAlignment="1">
      <alignment horizontal="distributed" vertical="center"/>
      <protection/>
    </xf>
    <xf numFmtId="0" fontId="6" fillId="0" borderId="17" xfId="68" applyFont="1" applyFill="1" applyBorder="1" applyAlignment="1">
      <alignment horizontal="distributed" vertical="center"/>
      <protection/>
    </xf>
    <xf numFmtId="0" fontId="6" fillId="0" borderId="14" xfId="68" applyFont="1" applyFill="1" applyBorder="1" applyAlignment="1">
      <alignment horizontal="distributed" vertical="center"/>
      <protection/>
    </xf>
    <xf numFmtId="0" fontId="6" fillId="0" borderId="15" xfId="68" applyFont="1" applyFill="1" applyBorder="1" applyAlignment="1">
      <alignment horizontal="distributed" vertical="center"/>
      <protection/>
    </xf>
    <xf numFmtId="0" fontId="6" fillId="0" borderId="23" xfId="68" applyFont="1" applyFill="1" applyBorder="1" applyAlignment="1">
      <alignment horizontal="distributed" vertical="center" wrapText="1"/>
      <protection/>
    </xf>
    <xf numFmtId="0" fontId="6" fillId="0" borderId="43" xfId="68" applyFont="1" applyFill="1" applyBorder="1" applyAlignment="1">
      <alignment horizontal="distributed" vertical="center" wrapText="1"/>
      <protection/>
    </xf>
    <xf numFmtId="0" fontId="6" fillId="0" borderId="31" xfId="68" applyFont="1" applyFill="1" applyBorder="1" applyAlignment="1">
      <alignment horizontal="distributed" vertical="center" wrapText="1"/>
      <protection/>
    </xf>
    <xf numFmtId="0" fontId="6" fillId="0" borderId="16" xfId="68" applyFont="1" applyFill="1" applyBorder="1" applyAlignment="1">
      <alignment vertical="center"/>
      <protection/>
    </xf>
    <xf numFmtId="0" fontId="6" fillId="0" borderId="0" xfId="68" applyFont="1" applyFill="1" applyBorder="1" applyAlignment="1">
      <alignment vertical="center"/>
      <protection/>
    </xf>
    <xf numFmtId="0" fontId="6" fillId="0" borderId="0" xfId="63" applyNumberFormat="1" applyFont="1" applyFill="1" applyBorder="1" applyAlignment="1">
      <alignment horizontal="distributed" vertical="center"/>
      <protection/>
    </xf>
    <xf numFmtId="0" fontId="6" fillId="0" borderId="16" xfId="63" applyNumberFormat="1" applyFont="1" applyFill="1" applyBorder="1" applyAlignment="1">
      <alignment horizontal="distributed" vertical="center"/>
      <protection/>
    </xf>
    <xf numFmtId="0" fontId="6" fillId="0" borderId="18" xfId="63" applyNumberFormat="1" applyFont="1" applyFill="1" applyBorder="1" applyAlignment="1">
      <alignment horizontal="distributed" vertical="center"/>
      <protection/>
    </xf>
    <xf numFmtId="49" fontId="6" fillId="0" borderId="20" xfId="0" applyNumberFormat="1" applyFont="1" applyFill="1" applyBorder="1" applyAlignment="1">
      <alignment horizontal="distributed" vertical="center" wrapText="1"/>
    </xf>
    <xf numFmtId="49" fontId="6" fillId="0" borderId="16" xfId="0" applyNumberFormat="1" applyFont="1" applyFill="1" applyBorder="1" applyAlignment="1">
      <alignment horizontal="distributed" vertical="center" wrapText="1"/>
    </xf>
    <xf numFmtId="0" fontId="6" fillId="0" borderId="20" xfId="63" applyNumberFormat="1" applyFont="1" applyFill="1" applyBorder="1" applyAlignment="1">
      <alignment horizontal="distributed" vertical="center"/>
      <protection/>
    </xf>
    <xf numFmtId="0" fontId="6" fillId="0" borderId="19" xfId="63" applyNumberFormat="1" applyFont="1" applyFill="1" applyBorder="1" applyAlignment="1">
      <alignment horizontal="distributed" vertical="center"/>
      <protection/>
    </xf>
    <xf numFmtId="0" fontId="6" fillId="0" borderId="25" xfId="68" applyFont="1" applyFill="1" applyBorder="1" applyAlignment="1">
      <alignment horizontal="distributed" vertical="center"/>
      <protection/>
    </xf>
    <xf numFmtId="0" fontId="6" fillId="0" borderId="27" xfId="68" applyFont="1" applyFill="1" applyBorder="1" applyAlignment="1">
      <alignment horizontal="distributed" vertical="center"/>
      <protection/>
    </xf>
    <xf numFmtId="0" fontId="6" fillId="0" borderId="20" xfId="64" applyFont="1" applyFill="1" applyBorder="1" applyAlignment="1">
      <alignment horizontal="distributed" vertical="center"/>
      <protection/>
    </xf>
    <xf numFmtId="0" fontId="6" fillId="0" borderId="19" xfId="64" applyFont="1" applyFill="1" applyBorder="1" applyAlignment="1">
      <alignment horizontal="distributed" vertical="center"/>
      <protection/>
    </xf>
    <xf numFmtId="0" fontId="6" fillId="0" borderId="14" xfId="0" applyFont="1" applyFill="1" applyBorder="1" applyAlignment="1">
      <alignment vertical="center"/>
    </xf>
    <xf numFmtId="0" fontId="6" fillId="0" borderId="15"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9出身高校県別入学者数" xfId="63"/>
    <cellStyle name="標準_11 13外国人大学生1" xfId="64"/>
    <cellStyle name="標準_月報表－７　作成" xfId="65"/>
    <cellStyle name="標準_速報HG" xfId="66"/>
    <cellStyle name="標準_第18章_学校基本調査" xfId="67"/>
    <cellStyle name="標準_第18章1" xfId="68"/>
    <cellStyle name="標準_附属表" xfId="69"/>
    <cellStyle name="Followed Hyperlink"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37"/>
  <sheetViews>
    <sheetView tabSelected="1" workbookViewId="0" topLeftCell="A1">
      <selection activeCell="A1" sqref="A1"/>
    </sheetView>
  </sheetViews>
  <sheetFormatPr defaultColWidth="11.375" defaultRowHeight="13.5"/>
  <cols>
    <col min="1" max="1" width="1.00390625" style="3" customWidth="1"/>
    <col min="2" max="2" width="8.00390625" style="3" customWidth="1"/>
    <col min="3" max="3" width="0.37109375" style="3" customWidth="1"/>
    <col min="4" max="4" width="4.375" style="3" customWidth="1"/>
    <col min="5" max="5" width="5.875" style="3" customWidth="1"/>
    <col min="6" max="6" width="5.75390625" style="3" customWidth="1"/>
    <col min="7" max="7" width="4.875" style="3" customWidth="1"/>
    <col min="8" max="8" width="5.75390625" style="3" customWidth="1"/>
    <col min="9" max="10" width="4.375" style="3" customWidth="1"/>
    <col min="11" max="11" width="6.25390625" style="3" customWidth="1"/>
    <col min="12" max="12" width="4.875" style="3" customWidth="1"/>
    <col min="13" max="15" width="6.00390625" style="3" customWidth="1"/>
    <col min="16" max="21" width="5.75390625" style="3" customWidth="1"/>
    <col min="22" max="22" width="6.00390625" style="3" customWidth="1"/>
    <col min="23" max="24" width="5.75390625" style="3" customWidth="1"/>
    <col min="25" max="27" width="6.00390625" style="3" customWidth="1"/>
    <col min="28" max="16384" width="11.375" style="3" customWidth="1"/>
  </cols>
  <sheetData>
    <row r="1" spans="1:27" ht="15" customHeight="1">
      <c r="A1" s="1" t="s">
        <v>385</v>
      </c>
      <c r="B1" s="2"/>
      <c r="C1" s="2"/>
      <c r="D1" s="2"/>
      <c r="E1" s="2"/>
      <c r="F1" s="2"/>
      <c r="G1" s="2"/>
      <c r="H1" s="2"/>
      <c r="I1" s="2"/>
      <c r="J1" s="2"/>
      <c r="K1" s="2"/>
      <c r="L1" s="2"/>
      <c r="M1" s="2"/>
      <c r="N1" s="2"/>
      <c r="O1" s="2"/>
      <c r="P1" s="2"/>
      <c r="Q1" s="2"/>
      <c r="R1" s="2"/>
      <c r="S1" s="2"/>
      <c r="T1" s="2"/>
      <c r="U1" s="2"/>
      <c r="V1" s="2"/>
      <c r="W1" s="2"/>
      <c r="X1" s="2"/>
      <c r="Y1" s="2"/>
      <c r="Z1" s="2"/>
      <c r="AA1" s="2"/>
    </row>
    <row r="2" spans="1:27" ht="15" customHeight="1">
      <c r="A2" s="4"/>
      <c r="B2" s="4"/>
      <c r="C2" s="4"/>
      <c r="D2" s="4"/>
      <c r="E2" s="4"/>
      <c r="F2" s="4"/>
      <c r="G2" s="4"/>
      <c r="H2" s="4"/>
      <c r="I2" s="4"/>
      <c r="J2" s="4"/>
      <c r="K2" s="4"/>
      <c r="L2" s="4"/>
      <c r="M2" s="4"/>
      <c r="N2" s="4"/>
      <c r="O2" s="4"/>
      <c r="P2" s="4"/>
      <c r="Q2" s="4"/>
      <c r="R2" s="4"/>
      <c r="S2" s="4"/>
      <c r="T2" s="4"/>
      <c r="U2" s="4"/>
      <c r="V2" s="4"/>
      <c r="W2" s="4"/>
      <c r="X2" s="4"/>
      <c r="Y2" s="4"/>
      <c r="AA2" s="5" t="s">
        <v>415</v>
      </c>
    </row>
    <row r="3" spans="1:27" s="4" customFormat="1" ht="15" customHeight="1">
      <c r="A3" s="211" t="s">
        <v>324</v>
      </c>
      <c r="B3" s="212"/>
      <c r="C3" s="213"/>
      <c r="D3" s="216" t="s">
        <v>0</v>
      </c>
      <c r="E3" s="217" t="s">
        <v>1</v>
      </c>
      <c r="F3" s="218" t="s">
        <v>2</v>
      </c>
      <c r="G3" s="218"/>
      <c r="H3" s="218"/>
      <c r="I3" s="218"/>
      <c r="J3" s="218"/>
      <c r="K3" s="222" t="s">
        <v>388</v>
      </c>
      <c r="L3" s="219" t="s">
        <v>3</v>
      </c>
      <c r="M3" s="218" t="s">
        <v>325</v>
      </c>
      <c r="N3" s="218"/>
      <c r="O3" s="218"/>
      <c r="P3" s="218"/>
      <c r="Q3" s="218"/>
      <c r="R3" s="218"/>
      <c r="S3" s="218"/>
      <c r="T3" s="218"/>
      <c r="U3" s="218"/>
      <c r="V3" s="218" t="s">
        <v>4</v>
      </c>
      <c r="W3" s="218"/>
      <c r="X3" s="218"/>
      <c r="Y3" s="218" t="s">
        <v>389</v>
      </c>
      <c r="Z3" s="218"/>
      <c r="AA3" s="226"/>
    </row>
    <row r="4" spans="1:27" s="4" customFormat="1" ht="15" customHeight="1">
      <c r="A4" s="211"/>
      <c r="B4" s="212"/>
      <c r="C4" s="214"/>
      <c r="D4" s="216"/>
      <c r="E4" s="217"/>
      <c r="F4" s="228" t="s">
        <v>5</v>
      </c>
      <c r="G4" s="227" t="s">
        <v>328</v>
      </c>
      <c r="H4" s="229"/>
      <c r="I4" s="227" t="s">
        <v>327</v>
      </c>
      <c r="J4" s="229"/>
      <c r="K4" s="223"/>
      <c r="L4" s="220"/>
      <c r="M4" s="210" t="s">
        <v>5</v>
      </c>
      <c r="N4" s="210"/>
      <c r="O4" s="210"/>
      <c r="P4" s="210" t="s">
        <v>6</v>
      </c>
      <c r="Q4" s="210"/>
      <c r="R4" s="210" t="s">
        <v>7</v>
      </c>
      <c r="S4" s="210"/>
      <c r="T4" s="210" t="s">
        <v>8</v>
      </c>
      <c r="U4" s="210"/>
      <c r="V4" s="210"/>
      <c r="W4" s="210"/>
      <c r="X4" s="210"/>
      <c r="Y4" s="210"/>
      <c r="Z4" s="210"/>
      <c r="AA4" s="227"/>
    </row>
    <row r="5" spans="1:27" s="4" customFormat="1" ht="15" customHeight="1">
      <c r="A5" s="211"/>
      <c r="B5" s="212"/>
      <c r="C5" s="215"/>
      <c r="D5" s="216"/>
      <c r="E5" s="217"/>
      <c r="F5" s="221"/>
      <c r="G5" s="8" t="s">
        <v>9</v>
      </c>
      <c r="H5" s="8" t="s">
        <v>10</v>
      </c>
      <c r="I5" s="8" t="s">
        <v>9</v>
      </c>
      <c r="J5" s="8" t="s">
        <v>10</v>
      </c>
      <c r="K5" s="224"/>
      <c r="L5" s="221"/>
      <c r="M5" s="8" t="s">
        <v>5</v>
      </c>
      <c r="N5" s="8" t="s">
        <v>9</v>
      </c>
      <c r="O5" s="8" t="s">
        <v>10</v>
      </c>
      <c r="P5" s="8" t="s">
        <v>9</v>
      </c>
      <c r="Q5" s="8" t="s">
        <v>10</v>
      </c>
      <c r="R5" s="8" t="s">
        <v>9</v>
      </c>
      <c r="S5" s="8" t="s">
        <v>10</v>
      </c>
      <c r="T5" s="8" t="s">
        <v>9</v>
      </c>
      <c r="U5" s="8" t="s">
        <v>10</v>
      </c>
      <c r="V5" s="8" t="s">
        <v>5</v>
      </c>
      <c r="W5" s="8" t="s">
        <v>9</v>
      </c>
      <c r="X5" s="8" t="s">
        <v>10</v>
      </c>
      <c r="Y5" s="8" t="s">
        <v>5</v>
      </c>
      <c r="Z5" s="8" t="s">
        <v>9</v>
      </c>
      <c r="AA5" s="9" t="s">
        <v>10</v>
      </c>
    </row>
    <row r="6" spans="1:27" s="4" customFormat="1" ht="15" customHeight="1">
      <c r="A6" s="10"/>
      <c r="B6" s="10"/>
      <c r="C6" s="119"/>
      <c r="D6" s="11"/>
      <c r="E6" s="11"/>
      <c r="F6" s="11"/>
      <c r="G6" s="11"/>
      <c r="H6" s="11"/>
      <c r="I6" s="11"/>
      <c r="J6" s="11"/>
      <c r="K6" s="11"/>
      <c r="L6" s="11"/>
      <c r="M6" s="11"/>
      <c r="N6" s="11"/>
      <c r="O6" s="11"/>
      <c r="P6" s="11"/>
      <c r="Q6" s="11"/>
      <c r="R6" s="11"/>
      <c r="S6" s="11"/>
      <c r="T6" s="11"/>
      <c r="U6" s="11"/>
      <c r="V6" s="11"/>
      <c r="W6" s="11"/>
      <c r="X6" s="11"/>
      <c r="Y6" s="11"/>
      <c r="Z6" s="11"/>
      <c r="AA6" s="11"/>
    </row>
    <row r="7" spans="1:27" s="4" customFormat="1" ht="15" customHeight="1">
      <c r="A7" s="225" t="s">
        <v>306</v>
      </c>
      <c r="B7" s="225"/>
      <c r="C7" s="14"/>
      <c r="D7" s="21">
        <v>179</v>
      </c>
      <c r="E7" s="13">
        <v>1166</v>
      </c>
      <c r="F7" s="13">
        <v>2211</v>
      </c>
      <c r="G7" s="13">
        <v>117</v>
      </c>
      <c r="H7" s="13">
        <v>1667</v>
      </c>
      <c r="I7" s="13">
        <v>33</v>
      </c>
      <c r="J7" s="13">
        <v>394</v>
      </c>
      <c r="K7" s="13">
        <v>5</v>
      </c>
      <c r="L7" s="13">
        <v>223</v>
      </c>
      <c r="M7" s="13">
        <v>28066</v>
      </c>
      <c r="N7" s="13">
        <v>14072</v>
      </c>
      <c r="O7" s="13">
        <v>13994</v>
      </c>
      <c r="P7" s="13">
        <v>4614</v>
      </c>
      <c r="Q7" s="13">
        <v>4412</v>
      </c>
      <c r="R7" s="13">
        <v>4735</v>
      </c>
      <c r="S7" s="13">
        <v>4741</v>
      </c>
      <c r="T7" s="13">
        <v>4723</v>
      </c>
      <c r="U7" s="13">
        <v>4841</v>
      </c>
      <c r="V7" s="13">
        <v>8829</v>
      </c>
      <c r="W7" s="13">
        <v>4481</v>
      </c>
      <c r="X7" s="13">
        <v>4348</v>
      </c>
      <c r="Y7" s="13">
        <v>10091</v>
      </c>
      <c r="Z7" s="13">
        <v>5093</v>
      </c>
      <c r="AA7" s="13">
        <v>4998</v>
      </c>
    </row>
    <row r="8" spans="1:27" s="4" customFormat="1" ht="15" customHeight="1">
      <c r="A8" s="14"/>
      <c r="B8" s="11" t="s">
        <v>303</v>
      </c>
      <c r="C8" s="14"/>
      <c r="D8" s="21">
        <v>1</v>
      </c>
      <c r="E8" s="13">
        <v>5</v>
      </c>
      <c r="F8" s="13">
        <v>8</v>
      </c>
      <c r="G8" s="13">
        <v>1</v>
      </c>
      <c r="H8" s="13">
        <v>5</v>
      </c>
      <c r="I8" s="13">
        <v>1</v>
      </c>
      <c r="J8" s="13">
        <v>1</v>
      </c>
      <c r="K8" s="13">
        <v>0</v>
      </c>
      <c r="L8" s="13">
        <v>0</v>
      </c>
      <c r="M8" s="13">
        <v>126</v>
      </c>
      <c r="N8" s="13">
        <v>73</v>
      </c>
      <c r="O8" s="13">
        <v>53</v>
      </c>
      <c r="P8" s="13">
        <v>10</v>
      </c>
      <c r="Q8" s="13">
        <v>10</v>
      </c>
      <c r="R8" s="13">
        <v>32</v>
      </c>
      <c r="S8" s="13">
        <v>20</v>
      </c>
      <c r="T8" s="13">
        <v>31</v>
      </c>
      <c r="U8" s="13">
        <v>23</v>
      </c>
      <c r="V8" s="13">
        <v>55</v>
      </c>
      <c r="W8" s="13">
        <v>31</v>
      </c>
      <c r="X8" s="13">
        <v>24</v>
      </c>
      <c r="Y8" s="13">
        <v>49</v>
      </c>
      <c r="Z8" s="13">
        <v>33</v>
      </c>
      <c r="AA8" s="13">
        <v>16</v>
      </c>
    </row>
    <row r="9" spans="1:27" s="4" customFormat="1" ht="15" customHeight="1">
      <c r="A9" s="14"/>
      <c r="B9" s="11" t="s">
        <v>304</v>
      </c>
      <c r="C9" s="14"/>
      <c r="D9" s="21">
        <v>23</v>
      </c>
      <c r="E9" s="13">
        <v>98</v>
      </c>
      <c r="F9" s="13">
        <v>235</v>
      </c>
      <c r="G9" s="13">
        <v>5</v>
      </c>
      <c r="H9" s="13">
        <v>169</v>
      </c>
      <c r="I9" s="13">
        <v>3</v>
      </c>
      <c r="J9" s="13">
        <v>58</v>
      </c>
      <c r="K9" s="13">
        <v>0</v>
      </c>
      <c r="L9" s="13">
        <v>0</v>
      </c>
      <c r="M9" s="13">
        <v>2098</v>
      </c>
      <c r="N9" s="13">
        <v>1054</v>
      </c>
      <c r="O9" s="13">
        <v>1044</v>
      </c>
      <c r="P9" s="13">
        <v>308</v>
      </c>
      <c r="Q9" s="13">
        <v>307</v>
      </c>
      <c r="R9" s="13">
        <v>368</v>
      </c>
      <c r="S9" s="13">
        <v>352</v>
      </c>
      <c r="T9" s="13">
        <v>378</v>
      </c>
      <c r="U9" s="13">
        <v>385</v>
      </c>
      <c r="V9" s="13">
        <v>807</v>
      </c>
      <c r="W9" s="13">
        <v>408</v>
      </c>
      <c r="X9" s="13">
        <v>399</v>
      </c>
      <c r="Y9" s="13">
        <v>803</v>
      </c>
      <c r="Z9" s="13">
        <v>389</v>
      </c>
      <c r="AA9" s="13">
        <v>414</v>
      </c>
    </row>
    <row r="10" spans="1:27" s="4" customFormat="1" ht="15" customHeight="1">
      <c r="A10" s="14"/>
      <c r="B10" s="11" t="s">
        <v>305</v>
      </c>
      <c r="C10" s="14"/>
      <c r="D10" s="21">
        <v>155</v>
      </c>
      <c r="E10" s="13">
        <v>1063</v>
      </c>
      <c r="F10" s="13">
        <v>1968</v>
      </c>
      <c r="G10" s="13">
        <v>111</v>
      </c>
      <c r="H10" s="13">
        <v>1493</v>
      </c>
      <c r="I10" s="13">
        <v>29</v>
      </c>
      <c r="J10" s="13">
        <v>335</v>
      </c>
      <c r="K10" s="13">
        <v>5</v>
      </c>
      <c r="L10" s="13">
        <v>223</v>
      </c>
      <c r="M10" s="13">
        <v>25842</v>
      </c>
      <c r="N10" s="13">
        <v>12945</v>
      </c>
      <c r="O10" s="13">
        <v>12897</v>
      </c>
      <c r="P10" s="13">
        <v>4296</v>
      </c>
      <c r="Q10" s="13">
        <v>4095</v>
      </c>
      <c r="R10" s="13">
        <v>4335</v>
      </c>
      <c r="S10" s="13">
        <v>4369</v>
      </c>
      <c r="T10" s="13">
        <v>4314</v>
      </c>
      <c r="U10" s="13">
        <v>4433</v>
      </c>
      <c r="V10" s="13">
        <v>7967</v>
      </c>
      <c r="W10" s="13">
        <v>4042</v>
      </c>
      <c r="X10" s="13">
        <v>3925</v>
      </c>
      <c r="Y10" s="13">
        <v>9239</v>
      </c>
      <c r="Z10" s="13">
        <v>4671</v>
      </c>
      <c r="AA10" s="13">
        <v>4568</v>
      </c>
    </row>
    <row r="11" spans="1:27" s="4" customFormat="1" ht="15" customHeight="1">
      <c r="A11" s="14"/>
      <c r="B11" s="11"/>
      <c r="C11" s="14"/>
      <c r="D11" s="21"/>
      <c r="E11" s="13"/>
      <c r="F11" s="13"/>
      <c r="G11" s="13"/>
      <c r="H11" s="13"/>
      <c r="I11" s="13"/>
      <c r="J11" s="13"/>
      <c r="K11" s="13"/>
      <c r="L11" s="13"/>
      <c r="M11" s="13"/>
      <c r="N11" s="13"/>
      <c r="O11" s="13"/>
      <c r="P11" s="13"/>
      <c r="Q11" s="13"/>
      <c r="R11" s="13"/>
      <c r="S11" s="13"/>
      <c r="T11" s="13"/>
      <c r="U11" s="13"/>
      <c r="V11" s="13"/>
      <c r="W11" s="13"/>
      <c r="X11" s="13"/>
      <c r="Y11" s="13"/>
      <c r="Z11" s="13"/>
      <c r="AA11" s="13"/>
    </row>
    <row r="12" spans="1:27" s="4" customFormat="1" ht="15" customHeight="1">
      <c r="A12" s="14"/>
      <c r="B12" s="11" t="s">
        <v>11</v>
      </c>
      <c r="C12" s="14"/>
      <c r="D12" s="21">
        <v>15</v>
      </c>
      <c r="E12" s="13">
        <v>76</v>
      </c>
      <c r="F12" s="13">
        <v>171</v>
      </c>
      <c r="G12" s="13">
        <v>9</v>
      </c>
      <c r="H12" s="13">
        <v>102</v>
      </c>
      <c r="I12" s="13">
        <v>5</v>
      </c>
      <c r="J12" s="13">
        <v>55</v>
      </c>
      <c r="K12" s="13">
        <v>0</v>
      </c>
      <c r="L12" s="13">
        <v>14</v>
      </c>
      <c r="M12" s="13">
        <v>1722</v>
      </c>
      <c r="N12" s="13">
        <v>830</v>
      </c>
      <c r="O12" s="13">
        <v>892</v>
      </c>
      <c r="P12" s="13">
        <v>266</v>
      </c>
      <c r="Q12" s="13">
        <v>268</v>
      </c>
      <c r="R12" s="13">
        <v>294</v>
      </c>
      <c r="S12" s="13">
        <v>322</v>
      </c>
      <c r="T12" s="13">
        <v>270</v>
      </c>
      <c r="U12" s="13">
        <v>302</v>
      </c>
      <c r="V12" s="13">
        <v>583</v>
      </c>
      <c r="W12" s="13">
        <v>283</v>
      </c>
      <c r="X12" s="13">
        <v>300</v>
      </c>
      <c r="Y12" s="13">
        <v>616</v>
      </c>
      <c r="Z12" s="13">
        <v>299</v>
      </c>
      <c r="AA12" s="13">
        <v>317</v>
      </c>
    </row>
    <row r="13" spans="1:27" s="4" customFormat="1" ht="15" customHeight="1">
      <c r="A13" s="14"/>
      <c r="B13" s="11" t="s">
        <v>308</v>
      </c>
      <c r="C13" s="14"/>
      <c r="D13" s="21">
        <v>9</v>
      </c>
      <c r="E13" s="13">
        <v>68</v>
      </c>
      <c r="F13" s="13">
        <v>128</v>
      </c>
      <c r="G13" s="13">
        <v>10</v>
      </c>
      <c r="H13" s="13">
        <v>91</v>
      </c>
      <c r="I13" s="13">
        <v>2</v>
      </c>
      <c r="J13" s="13">
        <v>25</v>
      </c>
      <c r="K13" s="13">
        <v>0</v>
      </c>
      <c r="L13" s="13">
        <v>9</v>
      </c>
      <c r="M13" s="13">
        <v>1576</v>
      </c>
      <c r="N13" s="13">
        <v>805</v>
      </c>
      <c r="O13" s="13">
        <v>771</v>
      </c>
      <c r="P13" s="13">
        <v>259</v>
      </c>
      <c r="Q13" s="13">
        <v>249</v>
      </c>
      <c r="R13" s="13">
        <v>277</v>
      </c>
      <c r="S13" s="13">
        <v>259</v>
      </c>
      <c r="T13" s="13">
        <v>269</v>
      </c>
      <c r="U13" s="13">
        <v>263</v>
      </c>
      <c r="V13" s="13">
        <v>476</v>
      </c>
      <c r="W13" s="13">
        <v>245</v>
      </c>
      <c r="X13" s="13">
        <v>231</v>
      </c>
      <c r="Y13" s="13">
        <v>570</v>
      </c>
      <c r="Z13" s="13">
        <v>281</v>
      </c>
      <c r="AA13" s="13">
        <v>289</v>
      </c>
    </row>
    <row r="14" spans="1:27" s="4" customFormat="1" ht="15" customHeight="1">
      <c r="A14" s="14"/>
      <c r="B14" s="11" t="s">
        <v>310</v>
      </c>
      <c r="C14" s="14"/>
      <c r="D14" s="21">
        <v>14</v>
      </c>
      <c r="E14" s="13">
        <v>93</v>
      </c>
      <c r="F14" s="13">
        <v>180</v>
      </c>
      <c r="G14" s="13">
        <v>10</v>
      </c>
      <c r="H14" s="13">
        <v>140</v>
      </c>
      <c r="I14" s="13">
        <v>2</v>
      </c>
      <c r="J14" s="13">
        <v>28</v>
      </c>
      <c r="K14" s="13">
        <v>0</v>
      </c>
      <c r="L14" s="13">
        <v>19</v>
      </c>
      <c r="M14" s="13">
        <v>2216</v>
      </c>
      <c r="N14" s="13">
        <v>1127</v>
      </c>
      <c r="O14" s="13">
        <v>1089</v>
      </c>
      <c r="P14" s="13">
        <v>403</v>
      </c>
      <c r="Q14" s="13">
        <v>372</v>
      </c>
      <c r="R14" s="13">
        <v>357</v>
      </c>
      <c r="S14" s="13">
        <v>340</v>
      </c>
      <c r="T14" s="13">
        <v>367</v>
      </c>
      <c r="U14" s="13">
        <v>377</v>
      </c>
      <c r="V14" s="13">
        <v>692</v>
      </c>
      <c r="W14" s="13">
        <v>354</v>
      </c>
      <c r="X14" s="13">
        <v>338</v>
      </c>
      <c r="Y14" s="13">
        <v>820</v>
      </c>
      <c r="Z14" s="13">
        <v>407</v>
      </c>
      <c r="AA14" s="13">
        <v>413</v>
      </c>
    </row>
    <row r="15" spans="1:27" s="4" customFormat="1" ht="15" customHeight="1">
      <c r="A15" s="14"/>
      <c r="B15" s="11" t="s">
        <v>312</v>
      </c>
      <c r="C15" s="14"/>
      <c r="D15" s="21">
        <v>13</v>
      </c>
      <c r="E15" s="13">
        <v>85</v>
      </c>
      <c r="F15" s="13">
        <v>179</v>
      </c>
      <c r="G15" s="13">
        <v>9</v>
      </c>
      <c r="H15" s="13">
        <v>137</v>
      </c>
      <c r="I15" s="13">
        <v>0</v>
      </c>
      <c r="J15" s="13">
        <v>33</v>
      </c>
      <c r="K15" s="13">
        <v>0</v>
      </c>
      <c r="L15" s="13">
        <v>18</v>
      </c>
      <c r="M15" s="13">
        <v>2128</v>
      </c>
      <c r="N15" s="13">
        <v>1080</v>
      </c>
      <c r="O15" s="13">
        <v>1048</v>
      </c>
      <c r="P15" s="13">
        <v>347</v>
      </c>
      <c r="Q15" s="13">
        <v>366</v>
      </c>
      <c r="R15" s="13">
        <v>371</v>
      </c>
      <c r="S15" s="13">
        <v>327</v>
      </c>
      <c r="T15" s="13">
        <v>362</v>
      </c>
      <c r="U15" s="13">
        <v>355</v>
      </c>
      <c r="V15" s="13">
        <v>638</v>
      </c>
      <c r="W15" s="13">
        <v>316</v>
      </c>
      <c r="X15" s="13">
        <v>322</v>
      </c>
      <c r="Y15" s="13">
        <v>721</v>
      </c>
      <c r="Z15" s="13">
        <v>351</v>
      </c>
      <c r="AA15" s="13">
        <v>370</v>
      </c>
    </row>
    <row r="16" spans="1:27" s="4" customFormat="1" ht="15" customHeight="1">
      <c r="A16" s="14"/>
      <c r="B16" s="11" t="s">
        <v>313</v>
      </c>
      <c r="C16" s="14"/>
      <c r="D16" s="21">
        <v>11</v>
      </c>
      <c r="E16" s="13">
        <v>62</v>
      </c>
      <c r="F16" s="13">
        <v>110</v>
      </c>
      <c r="G16" s="13">
        <v>6</v>
      </c>
      <c r="H16" s="13">
        <v>85</v>
      </c>
      <c r="I16" s="13">
        <v>5</v>
      </c>
      <c r="J16" s="13">
        <v>14</v>
      </c>
      <c r="K16" s="13">
        <v>5</v>
      </c>
      <c r="L16" s="13">
        <v>14</v>
      </c>
      <c r="M16" s="13">
        <v>1261</v>
      </c>
      <c r="N16" s="13">
        <v>639</v>
      </c>
      <c r="O16" s="13">
        <v>622</v>
      </c>
      <c r="P16" s="13">
        <v>199</v>
      </c>
      <c r="Q16" s="13">
        <v>199</v>
      </c>
      <c r="R16" s="13">
        <v>232</v>
      </c>
      <c r="S16" s="13">
        <v>196</v>
      </c>
      <c r="T16" s="13">
        <v>208</v>
      </c>
      <c r="U16" s="13">
        <v>227</v>
      </c>
      <c r="V16" s="13">
        <v>296</v>
      </c>
      <c r="W16" s="13">
        <v>150</v>
      </c>
      <c r="X16" s="13">
        <v>146</v>
      </c>
      <c r="Y16" s="13">
        <v>464</v>
      </c>
      <c r="Z16" s="13">
        <v>221</v>
      </c>
      <c r="AA16" s="13">
        <v>243</v>
      </c>
    </row>
    <row r="17" spans="1:27" s="4" customFormat="1" ht="15" customHeight="1">
      <c r="A17" s="14"/>
      <c r="B17" s="11" t="s">
        <v>315</v>
      </c>
      <c r="C17" s="14"/>
      <c r="D17" s="21">
        <v>5</v>
      </c>
      <c r="E17" s="13">
        <v>26</v>
      </c>
      <c r="F17" s="13">
        <v>42</v>
      </c>
      <c r="G17" s="13">
        <v>3</v>
      </c>
      <c r="H17" s="13">
        <v>36</v>
      </c>
      <c r="I17" s="13">
        <v>2</v>
      </c>
      <c r="J17" s="13">
        <v>1</v>
      </c>
      <c r="K17" s="13">
        <v>0</v>
      </c>
      <c r="L17" s="13">
        <v>3</v>
      </c>
      <c r="M17" s="13">
        <v>485</v>
      </c>
      <c r="N17" s="13">
        <v>221</v>
      </c>
      <c r="O17" s="13">
        <v>264</v>
      </c>
      <c r="P17" s="13">
        <v>83</v>
      </c>
      <c r="Q17" s="13">
        <v>90</v>
      </c>
      <c r="R17" s="13">
        <v>79</v>
      </c>
      <c r="S17" s="13">
        <v>94</v>
      </c>
      <c r="T17" s="13">
        <v>59</v>
      </c>
      <c r="U17" s="13">
        <v>80</v>
      </c>
      <c r="V17" s="13">
        <v>147</v>
      </c>
      <c r="W17" s="13">
        <v>64</v>
      </c>
      <c r="X17" s="13">
        <v>83</v>
      </c>
      <c r="Y17" s="13">
        <v>190</v>
      </c>
      <c r="Z17" s="13">
        <v>98</v>
      </c>
      <c r="AA17" s="13">
        <v>92</v>
      </c>
    </row>
    <row r="18" spans="1:27" s="4" customFormat="1" ht="15" customHeight="1">
      <c r="A18" s="14"/>
      <c r="B18" s="11"/>
      <c r="C18" s="14"/>
      <c r="D18" s="21"/>
      <c r="E18" s="13"/>
      <c r="F18" s="13"/>
      <c r="G18" s="13"/>
      <c r="H18" s="13"/>
      <c r="I18" s="13"/>
      <c r="J18" s="13"/>
      <c r="K18" s="13"/>
      <c r="L18" s="13"/>
      <c r="M18" s="13"/>
      <c r="N18" s="13"/>
      <c r="O18" s="13"/>
      <c r="P18" s="13"/>
      <c r="Q18" s="13"/>
      <c r="R18" s="13"/>
      <c r="S18" s="13"/>
      <c r="T18" s="13"/>
      <c r="U18" s="13"/>
      <c r="V18" s="13"/>
      <c r="W18" s="13"/>
      <c r="X18" s="13"/>
      <c r="Y18" s="13"/>
      <c r="Z18" s="13"/>
      <c r="AA18" s="13"/>
    </row>
    <row r="19" spans="1:27" s="4" customFormat="1" ht="15" customHeight="1">
      <c r="A19" s="14"/>
      <c r="B19" s="11" t="s">
        <v>316</v>
      </c>
      <c r="C19" s="14"/>
      <c r="D19" s="21">
        <v>9</v>
      </c>
      <c r="E19" s="13">
        <v>53</v>
      </c>
      <c r="F19" s="13">
        <v>106</v>
      </c>
      <c r="G19" s="13">
        <v>5</v>
      </c>
      <c r="H19" s="13">
        <v>75</v>
      </c>
      <c r="I19" s="13">
        <v>1</v>
      </c>
      <c r="J19" s="13">
        <v>25</v>
      </c>
      <c r="K19" s="13">
        <v>0</v>
      </c>
      <c r="L19" s="13">
        <v>10</v>
      </c>
      <c r="M19" s="13">
        <v>1344</v>
      </c>
      <c r="N19" s="13">
        <v>734</v>
      </c>
      <c r="O19" s="13">
        <v>610</v>
      </c>
      <c r="P19" s="13">
        <v>266</v>
      </c>
      <c r="Q19" s="13">
        <v>189</v>
      </c>
      <c r="R19" s="13">
        <v>236</v>
      </c>
      <c r="S19" s="13">
        <v>212</v>
      </c>
      <c r="T19" s="13">
        <v>232</v>
      </c>
      <c r="U19" s="13">
        <v>209</v>
      </c>
      <c r="V19" s="13">
        <v>458</v>
      </c>
      <c r="W19" s="13">
        <v>266</v>
      </c>
      <c r="X19" s="13">
        <v>192</v>
      </c>
      <c r="Y19" s="13">
        <v>487</v>
      </c>
      <c r="Z19" s="13">
        <v>252</v>
      </c>
      <c r="AA19" s="13">
        <v>235</v>
      </c>
    </row>
    <row r="20" spans="1:27" s="4" customFormat="1" ht="15" customHeight="1">
      <c r="A20" s="14"/>
      <c r="B20" s="11" t="s">
        <v>14</v>
      </c>
      <c r="C20" s="14"/>
      <c r="D20" s="21">
        <v>10</v>
      </c>
      <c r="E20" s="13">
        <v>52</v>
      </c>
      <c r="F20" s="13">
        <v>94</v>
      </c>
      <c r="G20" s="13">
        <v>5</v>
      </c>
      <c r="H20" s="13">
        <v>79</v>
      </c>
      <c r="I20" s="13">
        <v>1</v>
      </c>
      <c r="J20" s="13">
        <v>9</v>
      </c>
      <c r="K20" s="13">
        <v>0</v>
      </c>
      <c r="L20" s="13">
        <v>10</v>
      </c>
      <c r="M20" s="13">
        <v>1201</v>
      </c>
      <c r="N20" s="13">
        <v>596</v>
      </c>
      <c r="O20" s="13">
        <v>605</v>
      </c>
      <c r="P20" s="13">
        <v>189</v>
      </c>
      <c r="Q20" s="13">
        <v>199</v>
      </c>
      <c r="R20" s="13">
        <v>196</v>
      </c>
      <c r="S20" s="13">
        <v>207</v>
      </c>
      <c r="T20" s="13">
        <v>211</v>
      </c>
      <c r="U20" s="13">
        <v>199</v>
      </c>
      <c r="V20" s="13">
        <v>382</v>
      </c>
      <c r="W20" s="13">
        <v>188</v>
      </c>
      <c r="X20" s="13">
        <v>194</v>
      </c>
      <c r="Y20" s="13">
        <v>399</v>
      </c>
      <c r="Z20" s="13">
        <v>198</v>
      </c>
      <c r="AA20" s="13">
        <v>201</v>
      </c>
    </row>
    <row r="21" spans="1:27" s="4" customFormat="1" ht="15" customHeight="1">
      <c r="A21" s="14"/>
      <c r="B21" s="11" t="s">
        <v>15</v>
      </c>
      <c r="C21" s="14"/>
      <c r="D21" s="21">
        <v>4</v>
      </c>
      <c r="E21" s="13">
        <v>21</v>
      </c>
      <c r="F21" s="13">
        <v>39</v>
      </c>
      <c r="G21" s="13">
        <v>1</v>
      </c>
      <c r="H21" s="13">
        <v>26</v>
      </c>
      <c r="I21" s="13">
        <v>0</v>
      </c>
      <c r="J21" s="13">
        <v>12</v>
      </c>
      <c r="K21" s="13">
        <v>0</v>
      </c>
      <c r="L21" s="13">
        <v>5</v>
      </c>
      <c r="M21" s="13">
        <v>447</v>
      </c>
      <c r="N21" s="13">
        <v>219</v>
      </c>
      <c r="O21" s="13">
        <v>228</v>
      </c>
      <c r="P21" s="13">
        <v>72</v>
      </c>
      <c r="Q21" s="13">
        <v>76</v>
      </c>
      <c r="R21" s="13">
        <v>71</v>
      </c>
      <c r="S21" s="13">
        <v>76</v>
      </c>
      <c r="T21" s="13">
        <v>76</v>
      </c>
      <c r="U21" s="13">
        <v>76</v>
      </c>
      <c r="V21" s="13">
        <v>132</v>
      </c>
      <c r="W21" s="13">
        <v>63</v>
      </c>
      <c r="X21" s="13">
        <v>69</v>
      </c>
      <c r="Y21" s="13">
        <v>161</v>
      </c>
      <c r="Z21" s="13">
        <v>71</v>
      </c>
      <c r="AA21" s="13">
        <v>90</v>
      </c>
    </row>
    <row r="22" spans="1:27" s="4" customFormat="1" ht="15" customHeight="1">
      <c r="A22" s="14"/>
      <c r="B22" s="11" t="s">
        <v>16</v>
      </c>
      <c r="C22" s="14"/>
      <c r="D22" s="21">
        <v>13</v>
      </c>
      <c r="E22" s="13">
        <v>64</v>
      </c>
      <c r="F22" s="13">
        <v>129</v>
      </c>
      <c r="G22" s="13">
        <v>3</v>
      </c>
      <c r="H22" s="13">
        <v>95</v>
      </c>
      <c r="I22" s="13">
        <v>5</v>
      </c>
      <c r="J22" s="13">
        <v>26</v>
      </c>
      <c r="K22" s="13">
        <v>0</v>
      </c>
      <c r="L22" s="13">
        <v>11</v>
      </c>
      <c r="M22" s="13">
        <v>1587</v>
      </c>
      <c r="N22" s="13">
        <v>781</v>
      </c>
      <c r="O22" s="13">
        <v>806</v>
      </c>
      <c r="P22" s="13">
        <v>247</v>
      </c>
      <c r="Q22" s="13">
        <v>233</v>
      </c>
      <c r="R22" s="13">
        <v>268</v>
      </c>
      <c r="S22" s="13">
        <v>267</v>
      </c>
      <c r="T22" s="13">
        <v>266</v>
      </c>
      <c r="U22" s="13">
        <v>306</v>
      </c>
      <c r="V22" s="13">
        <v>437</v>
      </c>
      <c r="W22" s="13">
        <v>211</v>
      </c>
      <c r="X22" s="13">
        <v>226</v>
      </c>
      <c r="Y22" s="13">
        <v>620</v>
      </c>
      <c r="Z22" s="13">
        <v>308</v>
      </c>
      <c r="AA22" s="13">
        <v>312</v>
      </c>
    </row>
    <row r="23" spans="1:27" s="4" customFormat="1" ht="15" customHeight="1">
      <c r="A23" s="14"/>
      <c r="B23" s="11" t="s">
        <v>318</v>
      </c>
      <c r="C23" s="14"/>
      <c r="D23" s="21">
        <v>9</v>
      </c>
      <c r="E23" s="13">
        <v>55</v>
      </c>
      <c r="F23" s="13">
        <v>98</v>
      </c>
      <c r="G23" s="13">
        <v>6</v>
      </c>
      <c r="H23" s="13">
        <v>82</v>
      </c>
      <c r="I23" s="13">
        <v>0</v>
      </c>
      <c r="J23" s="13">
        <v>10</v>
      </c>
      <c r="K23" s="13">
        <v>0</v>
      </c>
      <c r="L23" s="13">
        <v>18</v>
      </c>
      <c r="M23" s="13">
        <v>1135</v>
      </c>
      <c r="N23" s="13">
        <v>564</v>
      </c>
      <c r="O23" s="13">
        <v>571</v>
      </c>
      <c r="P23" s="13">
        <v>172</v>
      </c>
      <c r="Q23" s="13">
        <v>177</v>
      </c>
      <c r="R23" s="13">
        <v>201</v>
      </c>
      <c r="S23" s="13">
        <v>201</v>
      </c>
      <c r="T23" s="13">
        <v>191</v>
      </c>
      <c r="U23" s="13">
        <v>193</v>
      </c>
      <c r="V23" s="13">
        <v>309</v>
      </c>
      <c r="W23" s="13">
        <v>153</v>
      </c>
      <c r="X23" s="13">
        <v>156</v>
      </c>
      <c r="Y23" s="13">
        <v>431</v>
      </c>
      <c r="Z23" s="13">
        <v>229</v>
      </c>
      <c r="AA23" s="13">
        <v>202</v>
      </c>
    </row>
    <row r="24" spans="1:27" s="4" customFormat="1" ht="15" customHeight="1">
      <c r="A24" s="14"/>
      <c r="B24" s="11" t="s">
        <v>320</v>
      </c>
      <c r="C24" s="14"/>
      <c r="D24" s="21">
        <v>13</v>
      </c>
      <c r="E24" s="13">
        <v>82</v>
      </c>
      <c r="F24" s="13">
        <v>142</v>
      </c>
      <c r="G24" s="13">
        <v>9</v>
      </c>
      <c r="H24" s="13">
        <v>109</v>
      </c>
      <c r="I24" s="13">
        <v>1</v>
      </c>
      <c r="J24" s="13">
        <v>23</v>
      </c>
      <c r="K24" s="13">
        <v>0</v>
      </c>
      <c r="L24" s="13">
        <v>22</v>
      </c>
      <c r="M24" s="13">
        <v>1738</v>
      </c>
      <c r="N24" s="13">
        <v>902</v>
      </c>
      <c r="O24" s="13">
        <v>836</v>
      </c>
      <c r="P24" s="13">
        <v>310</v>
      </c>
      <c r="Q24" s="13">
        <v>250</v>
      </c>
      <c r="R24" s="13">
        <v>308</v>
      </c>
      <c r="S24" s="13">
        <v>285</v>
      </c>
      <c r="T24" s="13">
        <v>284</v>
      </c>
      <c r="U24" s="13">
        <v>301</v>
      </c>
      <c r="V24" s="13">
        <v>470</v>
      </c>
      <c r="W24" s="13">
        <v>257</v>
      </c>
      <c r="X24" s="13">
        <v>213</v>
      </c>
      <c r="Y24" s="13">
        <v>595</v>
      </c>
      <c r="Z24" s="13">
        <v>313</v>
      </c>
      <c r="AA24" s="13">
        <v>282</v>
      </c>
    </row>
    <row r="25" spans="1:27" s="4" customFormat="1" ht="15" customHeight="1">
      <c r="A25" s="14"/>
      <c r="B25" s="11"/>
      <c r="C25" s="14"/>
      <c r="D25" s="21"/>
      <c r="E25" s="13"/>
      <c r="F25" s="13"/>
      <c r="G25" s="13"/>
      <c r="H25" s="13"/>
      <c r="I25" s="13"/>
      <c r="J25" s="13"/>
      <c r="K25" s="13"/>
      <c r="L25" s="13"/>
      <c r="M25" s="13"/>
      <c r="N25" s="13"/>
      <c r="O25" s="13"/>
      <c r="P25" s="13"/>
      <c r="Q25" s="13"/>
      <c r="R25" s="13"/>
      <c r="S25" s="13"/>
      <c r="T25" s="13"/>
      <c r="U25" s="13"/>
      <c r="V25" s="13"/>
      <c r="W25" s="13"/>
      <c r="X25" s="13"/>
      <c r="Y25" s="13"/>
      <c r="Z25" s="13"/>
      <c r="AA25" s="13"/>
    </row>
    <row r="26" spans="1:27" s="4" customFormat="1" ht="15" customHeight="1">
      <c r="A26" s="14"/>
      <c r="B26" s="11" t="s">
        <v>17</v>
      </c>
      <c r="C26" s="14"/>
      <c r="D26" s="21">
        <v>13</v>
      </c>
      <c r="E26" s="13">
        <v>116</v>
      </c>
      <c r="F26" s="13">
        <v>208</v>
      </c>
      <c r="G26" s="13">
        <v>12</v>
      </c>
      <c r="H26" s="13">
        <v>165</v>
      </c>
      <c r="I26" s="13">
        <v>3</v>
      </c>
      <c r="J26" s="13">
        <v>28</v>
      </c>
      <c r="K26" s="13">
        <v>0</v>
      </c>
      <c r="L26" s="13">
        <v>17</v>
      </c>
      <c r="M26" s="13">
        <v>2956</v>
      </c>
      <c r="N26" s="13">
        <v>1482</v>
      </c>
      <c r="O26" s="13">
        <v>1474</v>
      </c>
      <c r="P26" s="13">
        <v>499</v>
      </c>
      <c r="Q26" s="13">
        <v>483</v>
      </c>
      <c r="R26" s="13">
        <v>499</v>
      </c>
      <c r="S26" s="13">
        <v>488</v>
      </c>
      <c r="T26" s="13">
        <v>484</v>
      </c>
      <c r="U26" s="13">
        <v>503</v>
      </c>
      <c r="V26" s="13">
        <v>1029</v>
      </c>
      <c r="W26" s="13">
        <v>527</v>
      </c>
      <c r="X26" s="13">
        <v>502</v>
      </c>
      <c r="Y26" s="13">
        <v>1064</v>
      </c>
      <c r="Z26" s="13">
        <v>541</v>
      </c>
      <c r="AA26" s="13">
        <v>523</v>
      </c>
    </row>
    <row r="27" spans="1:27" s="4" customFormat="1" ht="15" customHeight="1">
      <c r="A27" s="14"/>
      <c r="B27" s="11" t="s">
        <v>322</v>
      </c>
      <c r="C27" s="14"/>
      <c r="D27" s="21">
        <v>16</v>
      </c>
      <c r="E27" s="13">
        <v>120</v>
      </c>
      <c r="F27" s="13">
        <v>215</v>
      </c>
      <c r="G27" s="13">
        <v>11</v>
      </c>
      <c r="H27" s="13">
        <v>162</v>
      </c>
      <c r="I27" s="13">
        <v>2</v>
      </c>
      <c r="J27" s="13">
        <v>40</v>
      </c>
      <c r="K27" s="13">
        <v>0</v>
      </c>
      <c r="L27" s="13">
        <v>17</v>
      </c>
      <c r="M27" s="13">
        <v>2941</v>
      </c>
      <c r="N27" s="13">
        <v>1442</v>
      </c>
      <c r="O27" s="13">
        <v>1499</v>
      </c>
      <c r="P27" s="13">
        <v>473</v>
      </c>
      <c r="Q27" s="13">
        <v>440</v>
      </c>
      <c r="R27" s="13">
        <v>472</v>
      </c>
      <c r="S27" s="13">
        <v>555</v>
      </c>
      <c r="T27" s="13">
        <v>497</v>
      </c>
      <c r="U27" s="13">
        <v>504</v>
      </c>
      <c r="V27" s="13">
        <v>937</v>
      </c>
      <c r="W27" s="13">
        <v>477</v>
      </c>
      <c r="X27" s="13">
        <v>460</v>
      </c>
      <c r="Y27" s="13">
        <v>1101</v>
      </c>
      <c r="Z27" s="13">
        <v>570</v>
      </c>
      <c r="AA27" s="13">
        <v>531</v>
      </c>
    </row>
    <row r="28" spans="1:27" s="4" customFormat="1" ht="15" customHeight="1">
      <c r="A28" s="14"/>
      <c r="B28" s="11" t="s">
        <v>18</v>
      </c>
      <c r="C28" s="14"/>
      <c r="D28" s="21">
        <v>15</v>
      </c>
      <c r="E28" s="13">
        <v>110</v>
      </c>
      <c r="F28" s="13">
        <v>199</v>
      </c>
      <c r="G28" s="13">
        <v>12</v>
      </c>
      <c r="H28" s="13">
        <v>158</v>
      </c>
      <c r="I28" s="13">
        <v>3</v>
      </c>
      <c r="J28" s="13">
        <v>26</v>
      </c>
      <c r="K28" s="13">
        <v>0</v>
      </c>
      <c r="L28" s="13">
        <v>21</v>
      </c>
      <c r="M28" s="13">
        <v>3129</v>
      </c>
      <c r="N28" s="13">
        <v>1555</v>
      </c>
      <c r="O28" s="13">
        <v>1574</v>
      </c>
      <c r="P28" s="13">
        <v>495</v>
      </c>
      <c r="Q28" s="13">
        <v>463</v>
      </c>
      <c r="R28" s="13">
        <v>505</v>
      </c>
      <c r="S28" s="13">
        <v>529</v>
      </c>
      <c r="T28" s="13">
        <v>555</v>
      </c>
      <c r="U28" s="13">
        <v>582</v>
      </c>
      <c r="V28" s="13">
        <v>1088</v>
      </c>
      <c r="W28" s="13">
        <v>559</v>
      </c>
      <c r="X28" s="13">
        <v>529</v>
      </c>
      <c r="Y28" s="13">
        <v>1131</v>
      </c>
      <c r="Z28" s="13">
        <v>590</v>
      </c>
      <c r="AA28" s="13">
        <v>541</v>
      </c>
    </row>
    <row r="29" spans="1:27" s="4" customFormat="1" ht="15" customHeight="1">
      <c r="A29" s="14"/>
      <c r="B29" s="11" t="s">
        <v>19</v>
      </c>
      <c r="C29" s="14"/>
      <c r="D29" s="21">
        <v>10</v>
      </c>
      <c r="E29" s="13">
        <v>83</v>
      </c>
      <c r="F29" s="13">
        <v>171</v>
      </c>
      <c r="G29" s="13">
        <v>6</v>
      </c>
      <c r="H29" s="13">
        <v>125</v>
      </c>
      <c r="I29" s="13">
        <v>1</v>
      </c>
      <c r="J29" s="13">
        <v>39</v>
      </c>
      <c r="K29" s="13">
        <v>0</v>
      </c>
      <c r="L29" s="13">
        <v>15</v>
      </c>
      <c r="M29" s="13">
        <v>2200</v>
      </c>
      <c r="N29" s="13">
        <v>1095</v>
      </c>
      <c r="O29" s="13">
        <v>1105</v>
      </c>
      <c r="P29" s="13">
        <v>334</v>
      </c>
      <c r="Q29" s="13">
        <v>358</v>
      </c>
      <c r="R29" s="13">
        <v>369</v>
      </c>
      <c r="S29" s="13">
        <v>383</v>
      </c>
      <c r="T29" s="13">
        <v>392</v>
      </c>
      <c r="U29" s="13">
        <v>364</v>
      </c>
      <c r="V29" s="13">
        <v>755</v>
      </c>
      <c r="W29" s="13">
        <v>368</v>
      </c>
      <c r="X29" s="13">
        <v>387</v>
      </c>
      <c r="Y29" s="13">
        <v>721</v>
      </c>
      <c r="Z29" s="13">
        <v>364</v>
      </c>
      <c r="AA29" s="13">
        <v>357</v>
      </c>
    </row>
    <row r="30" spans="1:27" s="4" customFormat="1" ht="15" customHeight="1">
      <c r="A30" s="14"/>
      <c r="B30" s="11"/>
      <c r="C30" s="14"/>
      <c r="D30" s="21"/>
      <c r="E30" s="13"/>
      <c r="F30" s="13"/>
      <c r="G30" s="13"/>
      <c r="H30" s="13"/>
      <c r="I30" s="13"/>
      <c r="J30" s="13"/>
      <c r="K30" s="13"/>
      <c r="L30" s="13"/>
      <c r="M30" s="13"/>
      <c r="N30" s="13"/>
      <c r="O30" s="13"/>
      <c r="P30" s="13"/>
      <c r="Q30" s="13"/>
      <c r="R30" s="13"/>
      <c r="S30" s="13"/>
      <c r="T30" s="13"/>
      <c r="U30" s="13"/>
      <c r="V30" s="13"/>
      <c r="W30" s="13"/>
      <c r="X30" s="13"/>
      <c r="Y30" s="13"/>
      <c r="Z30" s="13"/>
      <c r="AA30" s="13"/>
    </row>
    <row r="31" spans="1:27" s="4" customFormat="1" ht="15" customHeight="1">
      <c r="A31" s="225" t="s">
        <v>228</v>
      </c>
      <c r="B31" s="225"/>
      <c r="C31" s="14"/>
      <c r="D31" s="21">
        <v>181</v>
      </c>
      <c r="E31" s="13">
        <v>1193</v>
      </c>
      <c r="F31" s="13">
        <v>2242</v>
      </c>
      <c r="G31" s="13">
        <v>118</v>
      </c>
      <c r="H31" s="13">
        <v>1694</v>
      </c>
      <c r="I31" s="13">
        <v>43</v>
      </c>
      <c r="J31" s="13">
        <v>387</v>
      </c>
      <c r="K31" s="13">
        <v>10</v>
      </c>
      <c r="L31" s="13">
        <v>260</v>
      </c>
      <c r="M31" s="13">
        <v>29111</v>
      </c>
      <c r="N31" s="13">
        <v>14593</v>
      </c>
      <c r="O31" s="13">
        <v>14518</v>
      </c>
      <c r="P31" s="13">
        <v>4697</v>
      </c>
      <c r="Q31" s="13">
        <v>4656</v>
      </c>
      <c r="R31" s="13">
        <v>4767</v>
      </c>
      <c r="S31" s="13">
        <v>4878</v>
      </c>
      <c r="T31" s="13">
        <v>5129</v>
      </c>
      <c r="U31" s="13">
        <v>4984</v>
      </c>
      <c r="V31" s="13">
        <v>9263</v>
      </c>
      <c r="W31" s="13">
        <v>4613</v>
      </c>
      <c r="X31" s="13">
        <v>4650</v>
      </c>
      <c r="Y31" s="13">
        <v>10106</v>
      </c>
      <c r="Z31" s="13">
        <v>5121</v>
      </c>
      <c r="AA31" s="13">
        <v>4985</v>
      </c>
    </row>
    <row r="32" spans="1:27" s="4" customFormat="1" ht="15" customHeight="1">
      <c r="A32" s="14"/>
      <c r="B32" s="11" t="s">
        <v>66</v>
      </c>
      <c r="C32" s="14"/>
      <c r="D32" s="21">
        <v>1</v>
      </c>
      <c r="E32" s="13">
        <v>5</v>
      </c>
      <c r="F32" s="13">
        <v>8</v>
      </c>
      <c r="G32" s="13">
        <v>1</v>
      </c>
      <c r="H32" s="13">
        <v>5</v>
      </c>
      <c r="I32" s="13">
        <v>1</v>
      </c>
      <c r="J32" s="13">
        <v>1</v>
      </c>
      <c r="K32" s="13">
        <v>0</v>
      </c>
      <c r="L32" s="13">
        <v>0</v>
      </c>
      <c r="M32" s="13">
        <v>123</v>
      </c>
      <c r="N32" s="13">
        <v>77</v>
      </c>
      <c r="O32" s="13">
        <v>46</v>
      </c>
      <c r="P32" s="13">
        <v>13</v>
      </c>
      <c r="Q32" s="13">
        <v>7</v>
      </c>
      <c r="R32" s="13">
        <v>31</v>
      </c>
      <c r="S32" s="13">
        <v>23</v>
      </c>
      <c r="T32" s="13">
        <v>33</v>
      </c>
      <c r="U32" s="13">
        <v>16</v>
      </c>
      <c r="V32" s="13">
        <v>55</v>
      </c>
      <c r="W32" s="13">
        <v>34</v>
      </c>
      <c r="X32" s="13">
        <v>21</v>
      </c>
      <c r="Y32" s="13">
        <v>54</v>
      </c>
      <c r="Z32" s="13">
        <v>32</v>
      </c>
      <c r="AA32" s="13">
        <v>22</v>
      </c>
    </row>
    <row r="33" spans="1:27" ht="15" customHeight="1">
      <c r="A33" s="14"/>
      <c r="B33" s="11" t="s">
        <v>67</v>
      </c>
      <c r="C33" s="14"/>
      <c r="D33" s="21">
        <v>23</v>
      </c>
      <c r="E33" s="13">
        <v>99</v>
      </c>
      <c r="F33" s="13">
        <v>232</v>
      </c>
      <c r="G33" s="13">
        <v>5</v>
      </c>
      <c r="H33" s="13">
        <v>166</v>
      </c>
      <c r="I33" s="13">
        <v>3</v>
      </c>
      <c r="J33" s="13">
        <v>58</v>
      </c>
      <c r="K33" s="13">
        <v>0</v>
      </c>
      <c r="L33" s="13">
        <v>44</v>
      </c>
      <c r="M33" s="13">
        <v>2106</v>
      </c>
      <c r="N33" s="13">
        <v>1043</v>
      </c>
      <c r="O33" s="13">
        <v>1063</v>
      </c>
      <c r="P33" s="13">
        <v>315</v>
      </c>
      <c r="Q33" s="13">
        <v>296</v>
      </c>
      <c r="R33" s="13">
        <v>339</v>
      </c>
      <c r="S33" s="13">
        <v>367</v>
      </c>
      <c r="T33" s="13">
        <v>389</v>
      </c>
      <c r="U33" s="13">
        <v>400</v>
      </c>
      <c r="V33" s="13">
        <v>799</v>
      </c>
      <c r="W33" s="13">
        <v>401</v>
      </c>
      <c r="X33" s="13">
        <v>398</v>
      </c>
      <c r="Y33" s="13">
        <v>825</v>
      </c>
      <c r="Z33" s="13">
        <v>424</v>
      </c>
      <c r="AA33" s="13">
        <v>401</v>
      </c>
    </row>
    <row r="34" spans="1:27" ht="15" customHeight="1">
      <c r="A34" s="14"/>
      <c r="B34" s="11" t="s">
        <v>68</v>
      </c>
      <c r="C34" s="14"/>
      <c r="D34" s="21">
        <v>157</v>
      </c>
      <c r="E34" s="13">
        <v>1089</v>
      </c>
      <c r="F34" s="13">
        <v>2002</v>
      </c>
      <c r="G34" s="13">
        <v>112</v>
      </c>
      <c r="H34" s="13">
        <v>1523</v>
      </c>
      <c r="I34" s="13">
        <v>39</v>
      </c>
      <c r="J34" s="13">
        <v>328</v>
      </c>
      <c r="K34" s="13">
        <v>10</v>
      </c>
      <c r="L34" s="13">
        <v>216</v>
      </c>
      <c r="M34" s="13">
        <v>26882</v>
      </c>
      <c r="N34" s="13">
        <v>13473</v>
      </c>
      <c r="O34" s="13">
        <v>13409</v>
      </c>
      <c r="P34" s="13">
        <v>4369</v>
      </c>
      <c r="Q34" s="13">
        <v>4353</v>
      </c>
      <c r="R34" s="13">
        <v>4397</v>
      </c>
      <c r="S34" s="13">
        <v>4488</v>
      </c>
      <c r="T34" s="13">
        <v>4707</v>
      </c>
      <c r="U34" s="13">
        <v>4568</v>
      </c>
      <c r="V34" s="13">
        <v>8409</v>
      </c>
      <c r="W34" s="13">
        <v>4178</v>
      </c>
      <c r="X34" s="13">
        <v>4231</v>
      </c>
      <c r="Y34" s="13">
        <v>9227</v>
      </c>
      <c r="Z34" s="13">
        <v>4665</v>
      </c>
      <c r="AA34" s="13">
        <v>4562</v>
      </c>
    </row>
    <row r="35" spans="1:27" s="4" customFormat="1" ht="15" customHeight="1">
      <c r="A35" s="14"/>
      <c r="B35" s="14"/>
      <c r="C35" s="23"/>
      <c r="D35" s="193"/>
      <c r="E35" s="194"/>
      <c r="F35" s="16"/>
      <c r="G35" s="16"/>
      <c r="H35" s="16"/>
      <c r="I35" s="16"/>
      <c r="J35" s="16"/>
      <c r="K35" s="16"/>
      <c r="L35" s="16"/>
      <c r="M35" s="17"/>
      <c r="N35" s="16"/>
      <c r="O35" s="16"/>
      <c r="P35" s="16"/>
      <c r="Q35" s="16"/>
      <c r="R35" s="16"/>
      <c r="S35" s="16"/>
      <c r="T35" s="16"/>
      <c r="U35" s="16"/>
      <c r="V35" s="16"/>
      <c r="W35" s="16"/>
      <c r="X35" s="16"/>
      <c r="Y35" s="16"/>
      <c r="Z35" s="16"/>
      <c r="AA35" s="16"/>
    </row>
    <row r="36" spans="1:27" s="4" customFormat="1" ht="15" customHeight="1">
      <c r="A36" s="18" t="s">
        <v>367</v>
      </c>
      <c r="B36" s="19"/>
      <c r="C36" s="18"/>
      <c r="D36" s="18"/>
      <c r="E36" s="18"/>
      <c r="F36" s="18"/>
      <c r="G36" s="18"/>
      <c r="H36" s="19"/>
      <c r="I36" s="19"/>
      <c r="J36" s="19"/>
      <c r="K36" s="19"/>
      <c r="L36" s="19"/>
      <c r="M36" s="19"/>
      <c r="N36" s="19"/>
      <c r="O36" s="19"/>
      <c r="P36" s="19"/>
      <c r="Q36" s="20"/>
      <c r="R36" s="20"/>
      <c r="S36" s="20"/>
      <c r="T36" s="20"/>
      <c r="U36" s="20"/>
      <c r="V36" s="20"/>
      <c r="W36" s="20"/>
      <c r="X36" s="20"/>
      <c r="Y36" s="20"/>
      <c r="Z36" s="20"/>
      <c r="AA36" s="20"/>
    </row>
    <row r="37" spans="1:16" ht="15" customHeight="1">
      <c r="A37" s="14"/>
      <c r="B37" s="14"/>
      <c r="C37" s="14"/>
      <c r="D37" s="14"/>
      <c r="E37" s="14"/>
      <c r="F37" s="14"/>
      <c r="G37" s="14"/>
      <c r="H37" s="14"/>
      <c r="I37" s="14"/>
      <c r="J37" s="14"/>
      <c r="K37" s="14"/>
      <c r="L37" s="14"/>
      <c r="M37" s="14"/>
      <c r="N37" s="14"/>
      <c r="O37" s="14"/>
      <c r="P37" s="14"/>
    </row>
  </sheetData>
  <sheetProtection/>
  <mergeCells count="19">
    <mergeCell ref="A7:B7"/>
    <mergeCell ref="A31:B31"/>
    <mergeCell ref="M3:U3"/>
    <mergeCell ref="V3:X4"/>
    <mergeCell ref="Y3:AA4"/>
    <mergeCell ref="F4:F5"/>
    <mergeCell ref="G4:H4"/>
    <mergeCell ref="I4:J4"/>
    <mergeCell ref="M4:O4"/>
    <mergeCell ref="P4:Q4"/>
    <mergeCell ref="R4:S4"/>
    <mergeCell ref="T4:U4"/>
    <mergeCell ref="A3:B5"/>
    <mergeCell ref="C3:C5"/>
    <mergeCell ref="D3:D5"/>
    <mergeCell ref="E3:E5"/>
    <mergeCell ref="F3:J3"/>
    <mergeCell ref="L3:L5"/>
    <mergeCell ref="K3:K5"/>
  </mergeCells>
  <printOptions horizontalCentered="1" verticalCentered="1"/>
  <pageMargins left="0.4330708661417323" right="0.4330708661417323" top="0.5511811023622047" bottom="0.5511811023622047" header="0.11811023622047245" footer="0.11811023622047245"/>
  <pageSetup blackAndWhite="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K35"/>
  <sheetViews>
    <sheetView zoomScaleSheetLayoutView="85"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1.00390625" style="63" customWidth="1"/>
    <col min="6" max="11" width="9.50390625" style="63" customWidth="1"/>
    <col min="12" max="16384" width="7.00390625" style="63" customWidth="1"/>
  </cols>
  <sheetData>
    <row r="1" spans="1:11" s="153" customFormat="1" ht="14.25" customHeight="1">
      <c r="A1" s="150" t="s">
        <v>340</v>
      </c>
      <c r="B1" s="151"/>
      <c r="C1" s="151"/>
      <c r="D1" s="151"/>
      <c r="E1" s="151"/>
      <c r="F1" s="151"/>
      <c r="G1" s="151"/>
      <c r="H1" s="151"/>
      <c r="I1" s="152"/>
      <c r="J1" s="152"/>
      <c r="K1" s="152"/>
    </row>
    <row r="2" spans="1:11" ht="14.25" customHeight="1">
      <c r="A2" s="130"/>
      <c r="B2" s="130"/>
      <c r="C2" s="130"/>
      <c r="D2" s="130"/>
      <c r="E2" s="130"/>
      <c r="H2" s="154"/>
      <c r="I2" s="130"/>
      <c r="J2" s="130"/>
      <c r="K2" s="5" t="s">
        <v>416</v>
      </c>
    </row>
    <row r="3" spans="1:11" ht="14.25" customHeight="1">
      <c r="A3" s="257" t="s">
        <v>82</v>
      </c>
      <c r="B3" s="257"/>
      <c r="C3" s="257"/>
      <c r="D3" s="257"/>
      <c r="E3" s="124"/>
      <c r="F3" s="259" t="s">
        <v>29</v>
      </c>
      <c r="G3" s="260"/>
      <c r="H3" s="261"/>
      <c r="I3" s="259" t="s">
        <v>225</v>
      </c>
      <c r="J3" s="260"/>
      <c r="K3" s="260"/>
    </row>
    <row r="4" spans="1:11" ht="14.25" customHeight="1">
      <c r="A4" s="258"/>
      <c r="B4" s="258"/>
      <c r="C4" s="258"/>
      <c r="D4" s="258"/>
      <c r="E4" s="125"/>
      <c r="F4" s="126" t="s">
        <v>30</v>
      </c>
      <c r="G4" s="127" t="s">
        <v>36</v>
      </c>
      <c r="H4" s="127" t="s">
        <v>37</v>
      </c>
      <c r="I4" s="126" t="s">
        <v>30</v>
      </c>
      <c r="J4" s="127" t="s">
        <v>36</v>
      </c>
      <c r="K4" s="128" t="s">
        <v>37</v>
      </c>
    </row>
    <row r="5" spans="1:11" ht="14.25" customHeight="1">
      <c r="A5" s="158"/>
      <c r="B5" s="130"/>
      <c r="C5" s="130"/>
      <c r="D5" s="130"/>
      <c r="E5" s="130"/>
      <c r="F5" s="159"/>
      <c r="G5" s="160"/>
      <c r="H5" s="161"/>
      <c r="I5" s="160"/>
      <c r="J5" s="160"/>
      <c r="K5" s="160"/>
    </row>
    <row r="6" spans="2:11" ht="14.25" customHeight="1">
      <c r="B6" s="132" t="s">
        <v>421</v>
      </c>
      <c r="C6" s="132"/>
      <c r="D6" s="133"/>
      <c r="E6" s="133"/>
      <c r="F6" s="200">
        <v>3438</v>
      </c>
      <c r="G6" s="61">
        <v>2054</v>
      </c>
      <c r="H6" s="61">
        <v>1384</v>
      </c>
      <c r="I6" s="106">
        <v>100</v>
      </c>
      <c r="J6" s="106">
        <v>100</v>
      </c>
      <c r="K6" s="106">
        <v>100</v>
      </c>
    </row>
    <row r="7" spans="2:11" ht="14.25" customHeight="1">
      <c r="B7" s="130"/>
      <c r="C7" s="132" t="s">
        <v>83</v>
      </c>
      <c r="F7" s="200">
        <v>2</v>
      </c>
      <c r="G7" s="61">
        <v>1</v>
      </c>
      <c r="H7" s="61">
        <v>1</v>
      </c>
      <c r="I7" s="106">
        <v>0.058173356602675974</v>
      </c>
      <c r="J7" s="106">
        <v>0.04868549172346641</v>
      </c>
      <c r="K7" s="106">
        <v>0.0722543352601156</v>
      </c>
    </row>
    <row r="8" spans="2:11" ht="14.25" customHeight="1">
      <c r="B8" s="130"/>
      <c r="C8" s="130"/>
      <c r="D8" s="133" t="s">
        <v>258</v>
      </c>
      <c r="E8" s="130"/>
      <c r="F8" s="200">
        <v>1</v>
      </c>
      <c r="G8" s="61">
        <v>0</v>
      </c>
      <c r="H8" s="61">
        <v>1</v>
      </c>
      <c r="I8" s="106">
        <v>0.029086678301337987</v>
      </c>
      <c r="J8" s="61">
        <v>0</v>
      </c>
      <c r="K8" s="106">
        <v>0.0722543352601156</v>
      </c>
    </row>
    <row r="9" spans="2:11" ht="14.25" customHeight="1">
      <c r="B9" s="130"/>
      <c r="C9" s="130"/>
      <c r="D9" s="133" t="s">
        <v>84</v>
      </c>
      <c r="E9" s="130"/>
      <c r="F9" s="200">
        <v>1</v>
      </c>
      <c r="G9" s="61">
        <v>1</v>
      </c>
      <c r="H9" s="61">
        <v>0</v>
      </c>
      <c r="I9" s="106">
        <v>0.029086678301337987</v>
      </c>
      <c r="J9" s="106">
        <v>0.04868549172346641</v>
      </c>
      <c r="K9" s="61">
        <v>0</v>
      </c>
    </row>
    <row r="10" spans="2:11" ht="14.25" customHeight="1">
      <c r="B10" s="130"/>
      <c r="C10" s="130"/>
      <c r="E10" s="130"/>
      <c r="F10" s="200"/>
      <c r="G10" s="61"/>
      <c r="H10" s="61"/>
      <c r="I10" s="106"/>
      <c r="J10" s="106"/>
      <c r="K10" s="106"/>
    </row>
    <row r="11" spans="2:11" ht="14.25" customHeight="1">
      <c r="B11" s="130"/>
      <c r="C11" s="132" t="s">
        <v>85</v>
      </c>
      <c r="F11" s="200">
        <v>1681</v>
      </c>
      <c r="G11" s="61">
        <v>1313</v>
      </c>
      <c r="H11" s="61">
        <v>368</v>
      </c>
      <c r="I11" s="106">
        <v>48.894706224549154</v>
      </c>
      <c r="J11" s="106">
        <v>63.92405063291139</v>
      </c>
      <c r="K11" s="106">
        <v>26.589595375722542</v>
      </c>
    </row>
    <row r="12" spans="2:11" ht="14.25" customHeight="1">
      <c r="B12" s="130"/>
      <c r="C12" s="130"/>
      <c r="D12" s="133" t="s">
        <v>260</v>
      </c>
      <c r="E12" s="132"/>
      <c r="F12" s="200">
        <v>1</v>
      </c>
      <c r="G12" s="61">
        <v>0</v>
      </c>
      <c r="H12" s="61">
        <v>1</v>
      </c>
      <c r="I12" s="106">
        <v>0.029086678301337987</v>
      </c>
      <c r="J12" s="61">
        <v>0</v>
      </c>
      <c r="K12" s="106">
        <v>0.0722543352601156</v>
      </c>
    </row>
    <row r="13" spans="2:11" ht="14.25" customHeight="1">
      <c r="B13" s="130"/>
      <c r="C13" s="130"/>
      <c r="D13" s="133" t="s">
        <v>86</v>
      </c>
      <c r="E13" s="132"/>
      <c r="F13" s="200">
        <v>281</v>
      </c>
      <c r="G13" s="61">
        <v>245</v>
      </c>
      <c r="H13" s="61">
        <v>36</v>
      </c>
      <c r="I13" s="106">
        <v>8.173356602675973</v>
      </c>
      <c r="J13" s="106">
        <v>11.92794547224927</v>
      </c>
      <c r="K13" s="106">
        <v>2.601156069364162</v>
      </c>
    </row>
    <row r="14" spans="2:11" ht="14.25" customHeight="1">
      <c r="B14" s="130"/>
      <c r="C14" s="130"/>
      <c r="D14" s="133" t="s">
        <v>87</v>
      </c>
      <c r="E14" s="132"/>
      <c r="F14" s="200">
        <v>1399</v>
      </c>
      <c r="G14" s="61">
        <v>1068</v>
      </c>
      <c r="H14" s="61">
        <v>331</v>
      </c>
      <c r="I14" s="106">
        <v>40.69226294357185</v>
      </c>
      <c r="J14" s="106">
        <v>51.99610516066212</v>
      </c>
      <c r="K14" s="106">
        <v>23.916184971098268</v>
      </c>
    </row>
    <row r="15" spans="2:11" ht="14.25" customHeight="1">
      <c r="B15" s="130"/>
      <c r="C15" s="130"/>
      <c r="D15" s="132"/>
      <c r="E15" s="132"/>
      <c r="F15" s="200"/>
      <c r="G15" s="61"/>
      <c r="H15" s="61"/>
      <c r="I15" s="106"/>
      <c r="J15" s="106"/>
      <c r="K15" s="106"/>
    </row>
    <row r="16" spans="2:11" ht="14.25" customHeight="1">
      <c r="B16" s="130"/>
      <c r="C16" s="132" t="s">
        <v>88</v>
      </c>
      <c r="F16" s="200">
        <v>1710</v>
      </c>
      <c r="G16" s="61">
        <v>718</v>
      </c>
      <c r="H16" s="61">
        <v>992</v>
      </c>
      <c r="I16" s="106">
        <v>49.73821989528796</v>
      </c>
      <c r="J16" s="106">
        <v>34.95618305744888</v>
      </c>
      <c r="K16" s="106">
        <v>71.67630057803468</v>
      </c>
    </row>
    <row r="17" spans="2:11" ht="14.25" customHeight="1">
      <c r="B17" s="130"/>
      <c r="C17" s="130"/>
      <c r="D17" s="133" t="s">
        <v>89</v>
      </c>
      <c r="E17" s="132"/>
      <c r="F17" s="200">
        <v>48</v>
      </c>
      <c r="G17" s="61">
        <v>39</v>
      </c>
      <c r="H17" s="61">
        <v>9</v>
      </c>
      <c r="I17" s="106">
        <v>1.3961605584642234</v>
      </c>
      <c r="J17" s="106">
        <v>1.89873417721519</v>
      </c>
      <c r="K17" s="106">
        <v>0.6502890173410405</v>
      </c>
    </row>
    <row r="18" spans="2:11" ht="14.25" customHeight="1">
      <c r="B18" s="130"/>
      <c r="C18" s="130"/>
      <c r="D18" s="133" t="s">
        <v>90</v>
      </c>
      <c r="E18" s="132"/>
      <c r="F18" s="200">
        <v>35</v>
      </c>
      <c r="G18" s="61">
        <v>20</v>
      </c>
      <c r="H18" s="61">
        <v>15</v>
      </c>
      <c r="I18" s="106">
        <v>1.0180337405468296</v>
      </c>
      <c r="J18" s="106">
        <v>0.9737098344693282</v>
      </c>
      <c r="K18" s="106">
        <v>1.083815028901734</v>
      </c>
    </row>
    <row r="19" spans="2:11" ht="14.25" customHeight="1">
      <c r="B19" s="130"/>
      <c r="C19" s="130"/>
      <c r="D19" s="133" t="s">
        <v>261</v>
      </c>
      <c r="E19" s="132"/>
      <c r="F19" s="200">
        <v>230</v>
      </c>
      <c r="G19" s="61">
        <v>132</v>
      </c>
      <c r="H19" s="61">
        <v>98</v>
      </c>
      <c r="I19" s="106">
        <v>6.689936009307737</v>
      </c>
      <c r="J19" s="106">
        <v>6.426484907497566</v>
      </c>
      <c r="K19" s="106">
        <v>7.08092485549133</v>
      </c>
    </row>
    <row r="20" spans="2:11" ht="14.25" customHeight="1">
      <c r="B20" s="130"/>
      <c r="C20" s="130"/>
      <c r="D20" s="133" t="s">
        <v>262</v>
      </c>
      <c r="E20" s="132"/>
      <c r="F20" s="200">
        <v>546</v>
      </c>
      <c r="G20" s="61">
        <v>177</v>
      </c>
      <c r="H20" s="61">
        <v>369</v>
      </c>
      <c r="I20" s="106">
        <v>15.881326352530541</v>
      </c>
      <c r="J20" s="106">
        <v>8.617332035053554</v>
      </c>
      <c r="K20" s="106">
        <v>26.66184971098266</v>
      </c>
    </row>
    <row r="21" spans="2:11" ht="14.25" customHeight="1">
      <c r="B21" s="130"/>
      <c r="C21" s="130"/>
      <c r="D21" s="133" t="s">
        <v>264</v>
      </c>
      <c r="E21" s="132"/>
      <c r="F21" s="200">
        <v>16</v>
      </c>
      <c r="G21" s="61">
        <v>2</v>
      </c>
      <c r="H21" s="61">
        <v>14</v>
      </c>
      <c r="I21" s="106">
        <v>0.4653868528214078</v>
      </c>
      <c r="J21" s="106">
        <v>0.09737098344693282</v>
      </c>
      <c r="K21" s="106">
        <v>1.0115606936416186</v>
      </c>
    </row>
    <row r="22" spans="2:11" ht="14.25" customHeight="1">
      <c r="B22" s="130"/>
      <c r="C22" s="130"/>
      <c r="D22" s="133" t="s">
        <v>263</v>
      </c>
      <c r="E22" s="132"/>
      <c r="F22" s="200">
        <v>20</v>
      </c>
      <c r="G22" s="61">
        <v>7</v>
      </c>
      <c r="H22" s="61">
        <v>13</v>
      </c>
      <c r="I22" s="106">
        <v>0.5817335660267597</v>
      </c>
      <c r="J22" s="106">
        <v>0.34079844206426485</v>
      </c>
      <c r="K22" s="106">
        <v>0.9393063583815029</v>
      </c>
    </row>
    <row r="23" spans="2:11" ht="14.25" customHeight="1">
      <c r="B23" s="130"/>
      <c r="C23" s="130"/>
      <c r="D23" s="133" t="s">
        <v>265</v>
      </c>
      <c r="E23" s="132"/>
      <c r="F23" s="200">
        <v>87</v>
      </c>
      <c r="G23" s="61">
        <v>53</v>
      </c>
      <c r="H23" s="61">
        <v>34</v>
      </c>
      <c r="I23" s="106">
        <v>2.530541012216405</v>
      </c>
      <c r="J23" s="106">
        <v>2.5803310613437196</v>
      </c>
      <c r="K23" s="106">
        <v>2.4566473988439306</v>
      </c>
    </row>
    <row r="24" spans="2:11" ht="14.25" customHeight="1">
      <c r="B24" s="130"/>
      <c r="C24" s="130"/>
      <c r="D24" s="133" t="s">
        <v>266</v>
      </c>
      <c r="E24" s="132"/>
      <c r="F24" s="200">
        <v>113</v>
      </c>
      <c r="G24" s="61">
        <v>37</v>
      </c>
      <c r="H24" s="61">
        <v>76</v>
      </c>
      <c r="I24" s="106">
        <v>3.2867946480511923</v>
      </c>
      <c r="J24" s="106">
        <v>1.8013631937682568</v>
      </c>
      <c r="K24" s="106">
        <v>5.491329479768786</v>
      </c>
    </row>
    <row r="25" spans="2:11" ht="14.25" customHeight="1">
      <c r="B25" s="130"/>
      <c r="C25" s="130"/>
      <c r="D25" s="133" t="s">
        <v>267</v>
      </c>
      <c r="E25" s="132"/>
      <c r="F25" s="200">
        <v>117</v>
      </c>
      <c r="G25" s="61">
        <v>21</v>
      </c>
      <c r="H25" s="61">
        <v>96</v>
      </c>
      <c r="I25" s="106">
        <v>3.4031413612565444</v>
      </c>
      <c r="J25" s="106">
        <v>1.0223953261927945</v>
      </c>
      <c r="K25" s="106">
        <v>6.9364161849710975</v>
      </c>
    </row>
    <row r="26" spans="2:11" ht="14.25" customHeight="1">
      <c r="B26" s="130"/>
      <c r="C26" s="130"/>
      <c r="D26" s="133" t="s">
        <v>91</v>
      </c>
      <c r="E26" s="132"/>
      <c r="F26" s="200">
        <v>9</v>
      </c>
      <c r="G26" s="61">
        <v>1</v>
      </c>
      <c r="H26" s="61">
        <v>8</v>
      </c>
      <c r="I26" s="106">
        <v>0.2617801047120419</v>
      </c>
      <c r="J26" s="106">
        <v>0.04868549172346641</v>
      </c>
      <c r="K26" s="106">
        <v>0.5780346820809248</v>
      </c>
    </row>
    <row r="27" spans="2:11" ht="14.25" customHeight="1">
      <c r="B27" s="130"/>
      <c r="C27" s="130"/>
      <c r="D27" s="133" t="s">
        <v>92</v>
      </c>
      <c r="E27" s="132"/>
      <c r="F27" s="200">
        <v>167</v>
      </c>
      <c r="G27" s="61">
        <v>27</v>
      </c>
      <c r="H27" s="61">
        <v>140</v>
      </c>
      <c r="I27" s="106">
        <v>4.857475276323444</v>
      </c>
      <c r="J27" s="106">
        <v>1.3145082765335931</v>
      </c>
      <c r="K27" s="106">
        <v>10.115606936416185</v>
      </c>
    </row>
    <row r="28" spans="2:11" ht="14.25" customHeight="1">
      <c r="B28" s="130"/>
      <c r="C28" s="130"/>
      <c r="D28" s="133" t="s">
        <v>93</v>
      </c>
      <c r="E28" s="132"/>
      <c r="F28" s="200">
        <v>37</v>
      </c>
      <c r="G28" s="61">
        <v>13</v>
      </c>
      <c r="H28" s="61">
        <v>24</v>
      </c>
      <c r="I28" s="106">
        <v>1.0762070971495055</v>
      </c>
      <c r="J28" s="106">
        <v>0.6329113924050633</v>
      </c>
      <c r="K28" s="106">
        <v>1.7341040462427744</v>
      </c>
    </row>
    <row r="29" spans="2:11" ht="14.25" customHeight="1">
      <c r="B29" s="130"/>
      <c r="C29" s="130"/>
      <c r="D29" s="133" t="s">
        <v>94</v>
      </c>
      <c r="E29" s="132"/>
      <c r="F29" s="200">
        <v>181</v>
      </c>
      <c r="G29" s="61">
        <v>109</v>
      </c>
      <c r="H29" s="61">
        <v>72</v>
      </c>
      <c r="I29" s="106">
        <v>5.264688772542176</v>
      </c>
      <c r="J29" s="106">
        <v>5.306718597857838</v>
      </c>
      <c r="K29" s="106">
        <v>5.202312138728324</v>
      </c>
    </row>
    <row r="30" spans="2:11" ht="14.25" customHeight="1">
      <c r="B30" s="130"/>
      <c r="C30" s="130"/>
      <c r="D30" s="133" t="s">
        <v>95</v>
      </c>
      <c r="E30" s="132"/>
      <c r="F30" s="200">
        <v>104</v>
      </c>
      <c r="G30" s="61">
        <v>80</v>
      </c>
      <c r="H30" s="61">
        <v>24</v>
      </c>
      <c r="I30" s="106">
        <v>3.0250145433391507</v>
      </c>
      <c r="J30" s="106">
        <v>3.894839337877313</v>
      </c>
      <c r="K30" s="106">
        <v>1.7341040462427744</v>
      </c>
    </row>
    <row r="31" spans="2:11" ht="14.25" customHeight="1">
      <c r="B31" s="130"/>
      <c r="C31" s="130"/>
      <c r="D31" s="132"/>
      <c r="E31" s="132"/>
      <c r="F31" s="200"/>
      <c r="G31" s="61"/>
      <c r="H31" s="61"/>
      <c r="I31" s="106"/>
      <c r="J31" s="106"/>
      <c r="K31" s="106"/>
    </row>
    <row r="32" spans="2:11" ht="14.25" customHeight="1">
      <c r="B32" s="130"/>
      <c r="C32" s="132" t="s">
        <v>96</v>
      </c>
      <c r="D32" s="132"/>
      <c r="E32" s="132"/>
      <c r="F32" s="200">
        <v>45</v>
      </c>
      <c r="G32" s="61">
        <v>22</v>
      </c>
      <c r="H32" s="61">
        <v>23</v>
      </c>
      <c r="I32" s="106">
        <v>1.3089005235602094</v>
      </c>
      <c r="J32" s="106">
        <v>1.071080817916261</v>
      </c>
      <c r="K32" s="106">
        <v>1.6618497109826589</v>
      </c>
    </row>
    <row r="33" spans="1:11" s="130" customFormat="1" ht="14.25" customHeight="1">
      <c r="A33" s="134"/>
      <c r="B33" s="134"/>
      <c r="C33" s="134"/>
      <c r="D33" s="134"/>
      <c r="E33" s="134"/>
      <c r="F33" s="162"/>
      <c r="G33" s="134"/>
      <c r="H33" s="134"/>
      <c r="I33" s="134"/>
      <c r="J33" s="134"/>
      <c r="K33" s="134"/>
    </row>
    <row r="34" ht="14.25" customHeight="1">
      <c r="A34" s="183" t="s">
        <v>402</v>
      </c>
    </row>
    <row r="35" spans="1:6" ht="14.25" customHeight="1">
      <c r="A35" s="63" t="s">
        <v>97</v>
      </c>
      <c r="B35" s="163"/>
      <c r="C35" s="163"/>
      <c r="D35" s="163"/>
      <c r="E35" s="163"/>
      <c r="F35" s="163"/>
    </row>
  </sheetData>
  <sheetProtection/>
  <mergeCells count="3">
    <mergeCell ref="A3:D4"/>
    <mergeCell ref="F3:H3"/>
    <mergeCell ref="I3:K3"/>
  </mergeCells>
  <printOptions horizontalCentered="1" verticalCentered="1"/>
  <pageMargins left="0.7" right="0.7" top="0.75" bottom="0.75" header="0.3" footer="0.3"/>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2"/>
  <sheetViews>
    <sheetView workbookViewId="0" topLeftCell="A1">
      <selection activeCell="A1" sqref="A1"/>
    </sheetView>
  </sheetViews>
  <sheetFormatPr defaultColWidth="11.375" defaultRowHeight="15" customHeight="1"/>
  <cols>
    <col min="1" max="1" width="1.37890625" style="14" customWidth="1"/>
    <col min="2" max="2" width="7.125" style="14" customWidth="1"/>
    <col min="3" max="3" width="0.5" style="14" customWidth="1"/>
    <col min="4" max="13" width="7.625" style="14" customWidth="1"/>
    <col min="14" max="16384" width="11.375" style="14" customWidth="1"/>
  </cols>
  <sheetData>
    <row r="1" spans="1:13" ht="16.5" customHeight="1">
      <c r="A1" s="1" t="s">
        <v>341</v>
      </c>
      <c r="B1" s="29"/>
      <c r="C1" s="29"/>
      <c r="D1" s="29"/>
      <c r="E1" s="29"/>
      <c r="F1" s="29"/>
      <c r="G1" s="29"/>
      <c r="H1" s="29"/>
      <c r="I1" s="29"/>
      <c r="J1" s="29"/>
      <c r="K1" s="29"/>
      <c r="L1" s="29"/>
      <c r="M1" s="29"/>
    </row>
    <row r="2" ht="16.5" customHeight="1">
      <c r="M2" s="5" t="s">
        <v>415</v>
      </c>
    </row>
    <row r="3" spans="1:13" ht="16.5" customHeight="1">
      <c r="A3" s="211" t="s">
        <v>331</v>
      </c>
      <c r="B3" s="212"/>
      <c r="C3" s="213"/>
      <c r="D3" s="216" t="s">
        <v>20</v>
      </c>
      <c r="E3" s="216" t="s">
        <v>98</v>
      </c>
      <c r="F3" s="275" t="s">
        <v>2</v>
      </c>
      <c r="G3" s="276"/>
      <c r="H3" s="276"/>
      <c r="I3" s="276"/>
      <c r="J3" s="275" t="s">
        <v>301</v>
      </c>
      <c r="K3" s="276"/>
      <c r="L3" s="276"/>
      <c r="M3" s="276"/>
    </row>
    <row r="4" spans="1:13" ht="16.5" customHeight="1">
      <c r="A4" s="211"/>
      <c r="B4" s="212"/>
      <c r="C4" s="277"/>
      <c r="D4" s="216"/>
      <c r="E4" s="216"/>
      <c r="F4" s="232" t="s">
        <v>5</v>
      </c>
      <c r="G4" s="275" t="s">
        <v>332</v>
      </c>
      <c r="H4" s="279"/>
      <c r="I4" s="280" t="s">
        <v>333</v>
      </c>
      <c r="J4" s="282" t="s">
        <v>5</v>
      </c>
      <c r="K4" s="243"/>
      <c r="L4" s="18"/>
      <c r="M4" s="18"/>
    </row>
    <row r="5" spans="1:13" ht="16.5" customHeight="1">
      <c r="A5" s="211"/>
      <c r="B5" s="212"/>
      <c r="C5" s="278"/>
      <c r="D5" s="216"/>
      <c r="E5" s="216"/>
      <c r="F5" s="234"/>
      <c r="G5" s="7" t="s">
        <v>9</v>
      </c>
      <c r="H5" s="7" t="s">
        <v>10</v>
      </c>
      <c r="I5" s="281"/>
      <c r="J5" s="283"/>
      <c r="K5" s="272"/>
      <c r="L5" s="7" t="s">
        <v>9</v>
      </c>
      <c r="M5" s="41" t="s">
        <v>10</v>
      </c>
    </row>
    <row r="6" spans="1:13" ht="16.5" customHeight="1">
      <c r="A6" s="18"/>
      <c r="B6" s="18"/>
      <c r="C6" s="18"/>
      <c r="D6" s="30"/>
      <c r="E6" s="18"/>
      <c r="F6" s="36"/>
      <c r="G6" s="36"/>
      <c r="H6" s="36"/>
      <c r="K6" s="16"/>
      <c r="L6" s="36"/>
      <c r="M6" s="36"/>
    </row>
    <row r="7" spans="1:13" ht="16.5" customHeight="1">
      <c r="A7" s="225" t="s">
        <v>5</v>
      </c>
      <c r="B7" s="225"/>
      <c r="D7" s="199">
        <v>10</v>
      </c>
      <c r="E7" s="31">
        <v>407</v>
      </c>
      <c r="F7" s="31">
        <v>1068</v>
      </c>
      <c r="G7" s="31">
        <v>363</v>
      </c>
      <c r="H7" s="31">
        <v>626</v>
      </c>
      <c r="I7" s="31">
        <v>79</v>
      </c>
      <c r="K7" s="31">
        <v>1891</v>
      </c>
      <c r="L7" s="31">
        <v>1183</v>
      </c>
      <c r="M7" s="31">
        <v>708</v>
      </c>
    </row>
    <row r="8" spans="1:9" ht="16.5" customHeight="1">
      <c r="A8" s="238" t="s">
        <v>99</v>
      </c>
      <c r="B8" s="238"/>
      <c r="D8" s="201"/>
      <c r="E8" s="31"/>
      <c r="F8" s="31"/>
      <c r="I8" s="31"/>
    </row>
    <row r="9" spans="2:13" ht="16.5" customHeight="1">
      <c r="B9" s="11" t="s">
        <v>11</v>
      </c>
      <c r="D9" s="199">
        <v>3</v>
      </c>
      <c r="E9" s="31">
        <v>77</v>
      </c>
      <c r="F9" s="31">
        <v>230</v>
      </c>
      <c r="G9" s="31">
        <v>73</v>
      </c>
      <c r="H9" s="31">
        <v>114</v>
      </c>
      <c r="I9" s="31">
        <v>43</v>
      </c>
      <c r="K9" s="31">
        <v>289</v>
      </c>
      <c r="L9" s="31">
        <v>162</v>
      </c>
      <c r="M9" s="31">
        <v>127</v>
      </c>
    </row>
    <row r="10" spans="2:13" ht="16.5" customHeight="1">
      <c r="B10" s="11" t="s">
        <v>307</v>
      </c>
      <c r="D10" s="199">
        <v>0</v>
      </c>
      <c r="E10" s="31">
        <v>0</v>
      </c>
      <c r="F10" s="31">
        <v>0</v>
      </c>
      <c r="G10" s="31">
        <v>0</v>
      </c>
      <c r="H10" s="31">
        <v>0</v>
      </c>
      <c r="I10" s="31">
        <v>0</v>
      </c>
      <c r="K10" s="31">
        <v>0</v>
      </c>
      <c r="L10" s="31">
        <v>0</v>
      </c>
      <c r="M10" s="31">
        <v>0</v>
      </c>
    </row>
    <row r="11" spans="2:13" ht="16.5" customHeight="1">
      <c r="B11" s="11" t="s">
        <v>309</v>
      </c>
      <c r="D11" s="199">
        <v>0</v>
      </c>
      <c r="E11" s="31">
        <v>0</v>
      </c>
      <c r="F11" s="31">
        <v>0</v>
      </c>
      <c r="G11" s="31">
        <v>0</v>
      </c>
      <c r="H11" s="31">
        <v>0</v>
      </c>
      <c r="I11" s="31">
        <v>0</v>
      </c>
      <c r="K11" s="31">
        <v>0</v>
      </c>
      <c r="L11" s="31">
        <v>0</v>
      </c>
      <c r="M11" s="31">
        <v>0</v>
      </c>
    </row>
    <row r="12" spans="2:13" ht="16.5" customHeight="1">
      <c r="B12" s="11" t="s">
        <v>311</v>
      </c>
      <c r="D12" s="199">
        <v>1</v>
      </c>
      <c r="E12" s="31">
        <v>67</v>
      </c>
      <c r="F12" s="31">
        <v>162</v>
      </c>
      <c r="G12" s="31">
        <v>44</v>
      </c>
      <c r="H12" s="31">
        <v>108</v>
      </c>
      <c r="I12" s="31">
        <v>10</v>
      </c>
      <c r="K12" s="31">
        <v>204</v>
      </c>
      <c r="L12" s="31">
        <v>122</v>
      </c>
      <c r="M12" s="31">
        <v>82</v>
      </c>
    </row>
    <row r="13" spans="2:13" ht="16.5" customHeight="1">
      <c r="B13" s="11" t="s">
        <v>12</v>
      </c>
      <c r="D13" s="199">
        <v>0</v>
      </c>
      <c r="E13" s="31">
        <v>0</v>
      </c>
      <c r="F13" s="31">
        <v>0</v>
      </c>
      <c r="G13" s="31">
        <v>0</v>
      </c>
      <c r="H13" s="31">
        <v>0</v>
      </c>
      <c r="I13" s="31">
        <v>0</v>
      </c>
      <c r="K13" s="31">
        <v>0</v>
      </c>
      <c r="L13" s="31">
        <v>0</v>
      </c>
      <c r="M13" s="31">
        <v>0</v>
      </c>
    </row>
    <row r="14" spans="2:13" ht="16.5" customHeight="1">
      <c r="B14" s="11" t="s">
        <v>314</v>
      </c>
      <c r="D14" s="199">
        <v>0</v>
      </c>
      <c r="E14" s="31">
        <v>0</v>
      </c>
      <c r="F14" s="31">
        <v>0</v>
      </c>
      <c r="G14" s="31">
        <v>0</v>
      </c>
      <c r="H14" s="31">
        <v>0</v>
      </c>
      <c r="I14" s="31">
        <v>0</v>
      </c>
      <c r="K14" s="31">
        <v>0</v>
      </c>
      <c r="L14" s="31">
        <v>0</v>
      </c>
      <c r="M14" s="31">
        <v>0</v>
      </c>
    </row>
    <row r="15" spans="2:9" ht="16.5" customHeight="1">
      <c r="B15" s="11"/>
      <c r="D15" s="199"/>
      <c r="I15" s="31"/>
    </row>
    <row r="16" spans="2:13" ht="16.5" customHeight="1">
      <c r="B16" s="11" t="s">
        <v>13</v>
      </c>
      <c r="D16" s="199">
        <v>0</v>
      </c>
      <c r="E16" s="31">
        <v>0</v>
      </c>
      <c r="F16" s="31">
        <v>0</v>
      </c>
      <c r="G16" s="31">
        <v>0</v>
      </c>
      <c r="H16" s="31">
        <v>0</v>
      </c>
      <c r="I16" s="31">
        <v>0</v>
      </c>
      <c r="K16" s="31">
        <v>0</v>
      </c>
      <c r="L16" s="31">
        <v>0</v>
      </c>
      <c r="M16" s="31">
        <v>0</v>
      </c>
    </row>
    <row r="17" spans="2:13" ht="16.5" customHeight="1">
      <c r="B17" s="11" t="s">
        <v>14</v>
      </c>
      <c r="D17" s="199">
        <v>0</v>
      </c>
      <c r="E17" s="31">
        <v>0</v>
      </c>
      <c r="F17" s="31">
        <v>0</v>
      </c>
      <c r="G17" s="31">
        <v>0</v>
      </c>
      <c r="H17" s="31">
        <v>0</v>
      </c>
      <c r="I17" s="31">
        <v>0</v>
      </c>
      <c r="K17" s="31">
        <v>0</v>
      </c>
      <c r="L17" s="31">
        <v>0</v>
      </c>
      <c r="M17" s="31">
        <v>0</v>
      </c>
    </row>
    <row r="18" spans="2:13" ht="16.5" customHeight="1">
      <c r="B18" s="11" t="s">
        <v>15</v>
      </c>
      <c r="D18" s="199">
        <v>1</v>
      </c>
      <c r="E18" s="31">
        <v>46</v>
      </c>
      <c r="F18" s="31">
        <v>127</v>
      </c>
      <c r="G18" s="31">
        <v>40</v>
      </c>
      <c r="H18" s="31">
        <v>85</v>
      </c>
      <c r="I18" s="31">
        <v>2</v>
      </c>
      <c r="K18" s="31">
        <v>331</v>
      </c>
      <c r="L18" s="31">
        <v>218</v>
      </c>
      <c r="M18" s="31">
        <v>113</v>
      </c>
    </row>
    <row r="19" spans="2:13" ht="16.5" customHeight="1">
      <c r="B19" s="11" t="s">
        <v>16</v>
      </c>
      <c r="D19" s="199">
        <v>1</v>
      </c>
      <c r="E19" s="31">
        <v>44</v>
      </c>
      <c r="F19" s="31">
        <v>108</v>
      </c>
      <c r="G19" s="31">
        <v>47</v>
      </c>
      <c r="H19" s="31">
        <v>60</v>
      </c>
      <c r="I19" s="31">
        <v>1</v>
      </c>
      <c r="K19" s="31">
        <v>265</v>
      </c>
      <c r="L19" s="31">
        <v>169</v>
      </c>
      <c r="M19" s="31">
        <v>96</v>
      </c>
    </row>
    <row r="20" spans="2:13" ht="16.5" customHeight="1">
      <c r="B20" s="11" t="s">
        <v>317</v>
      </c>
      <c r="D20" s="199">
        <v>1</v>
      </c>
      <c r="E20" s="31">
        <v>76</v>
      </c>
      <c r="F20" s="31">
        <v>183</v>
      </c>
      <c r="G20" s="31">
        <v>68</v>
      </c>
      <c r="H20" s="31">
        <v>101</v>
      </c>
      <c r="I20" s="31">
        <v>14</v>
      </c>
      <c r="K20" s="31">
        <v>238</v>
      </c>
      <c r="L20" s="31">
        <v>146</v>
      </c>
      <c r="M20" s="31">
        <v>92</v>
      </c>
    </row>
    <row r="21" spans="2:13" ht="16.5" customHeight="1">
      <c r="B21" s="11" t="s">
        <v>319</v>
      </c>
      <c r="D21" s="199">
        <v>1</v>
      </c>
      <c r="E21" s="31">
        <v>15</v>
      </c>
      <c r="F21" s="31">
        <v>35</v>
      </c>
      <c r="G21" s="31">
        <v>9</v>
      </c>
      <c r="H21" s="31">
        <v>25</v>
      </c>
      <c r="I21" s="31">
        <v>1</v>
      </c>
      <c r="K21" s="31">
        <v>63</v>
      </c>
      <c r="L21" s="31">
        <v>45</v>
      </c>
      <c r="M21" s="31">
        <v>18</v>
      </c>
    </row>
    <row r="22" spans="2:9" ht="16.5" customHeight="1">
      <c r="B22" s="11"/>
      <c r="D22" s="199"/>
      <c r="I22" s="31"/>
    </row>
    <row r="23" spans="2:13" ht="16.5" customHeight="1">
      <c r="B23" s="11" t="s">
        <v>17</v>
      </c>
      <c r="D23" s="199">
        <v>1</v>
      </c>
      <c r="E23" s="31">
        <v>52</v>
      </c>
      <c r="F23" s="31">
        <v>145</v>
      </c>
      <c r="G23" s="31">
        <v>52</v>
      </c>
      <c r="H23" s="31">
        <v>86</v>
      </c>
      <c r="I23" s="31">
        <v>7</v>
      </c>
      <c r="K23" s="31">
        <v>331</v>
      </c>
      <c r="L23" s="31">
        <v>212</v>
      </c>
      <c r="M23" s="31">
        <v>119</v>
      </c>
    </row>
    <row r="24" spans="2:13" ht="16.5" customHeight="1">
      <c r="B24" s="11" t="s">
        <v>321</v>
      </c>
      <c r="D24" s="199">
        <v>0</v>
      </c>
      <c r="E24" s="31">
        <v>0</v>
      </c>
      <c r="F24" s="31">
        <v>0</v>
      </c>
      <c r="G24" s="31">
        <v>0</v>
      </c>
      <c r="H24" s="31">
        <v>0</v>
      </c>
      <c r="I24" s="31">
        <v>0</v>
      </c>
      <c r="K24" s="31">
        <v>0</v>
      </c>
      <c r="L24" s="31">
        <v>0</v>
      </c>
      <c r="M24" s="31">
        <v>0</v>
      </c>
    </row>
    <row r="25" spans="2:13" ht="16.5" customHeight="1">
      <c r="B25" s="11" t="s">
        <v>18</v>
      </c>
      <c r="D25" s="199">
        <v>0</v>
      </c>
      <c r="E25" s="31">
        <v>0</v>
      </c>
      <c r="F25" s="31">
        <v>0</v>
      </c>
      <c r="G25" s="31">
        <v>0</v>
      </c>
      <c r="H25" s="31">
        <v>0</v>
      </c>
      <c r="I25" s="31">
        <v>0</v>
      </c>
      <c r="K25" s="31">
        <v>0</v>
      </c>
      <c r="L25" s="31">
        <v>0</v>
      </c>
      <c r="M25" s="31">
        <v>0</v>
      </c>
    </row>
    <row r="26" spans="2:13" ht="16.5" customHeight="1">
      <c r="B26" s="11" t="s">
        <v>19</v>
      </c>
      <c r="D26" s="199">
        <v>1</v>
      </c>
      <c r="E26" s="31">
        <v>30</v>
      </c>
      <c r="F26" s="31">
        <v>78</v>
      </c>
      <c r="G26" s="31">
        <v>30</v>
      </c>
      <c r="H26" s="31">
        <v>47</v>
      </c>
      <c r="I26" s="31">
        <v>1</v>
      </c>
      <c r="K26" s="31">
        <v>170</v>
      </c>
      <c r="L26" s="31">
        <v>109</v>
      </c>
      <c r="M26" s="31">
        <v>61</v>
      </c>
    </row>
    <row r="27" spans="2:13" ht="16.5" customHeight="1">
      <c r="B27" s="11"/>
      <c r="D27" s="199"/>
      <c r="E27" s="31"/>
      <c r="F27" s="31"/>
      <c r="G27" s="31"/>
      <c r="H27" s="31"/>
      <c r="K27" s="31"/>
      <c r="L27" s="31"/>
      <c r="M27" s="31"/>
    </row>
    <row r="28" spans="1:13" ht="16.5" customHeight="1">
      <c r="A28" s="225" t="s">
        <v>229</v>
      </c>
      <c r="B28" s="225"/>
      <c r="C28" s="190"/>
      <c r="D28" s="199">
        <v>10</v>
      </c>
      <c r="E28" s="31">
        <v>387</v>
      </c>
      <c r="F28" s="31">
        <v>996</v>
      </c>
      <c r="G28" s="31">
        <v>348</v>
      </c>
      <c r="H28" s="31">
        <v>581</v>
      </c>
      <c r="I28" s="31">
        <v>67</v>
      </c>
      <c r="J28" s="31"/>
      <c r="K28" s="31">
        <v>1877</v>
      </c>
      <c r="L28" s="31">
        <v>1178</v>
      </c>
      <c r="M28" s="31">
        <v>699</v>
      </c>
    </row>
    <row r="29" spans="1:13" ht="16.5" customHeight="1">
      <c r="A29" s="23"/>
      <c r="B29" s="23"/>
      <c r="C29" s="23"/>
      <c r="D29" s="32"/>
      <c r="E29" s="33"/>
      <c r="F29" s="33"/>
      <c r="G29" s="23"/>
      <c r="H29" s="23"/>
      <c r="I29" s="23"/>
      <c r="J29" s="23"/>
      <c r="K29" s="23"/>
      <c r="L29" s="23"/>
      <c r="M29" s="23"/>
    </row>
    <row r="30" spans="4:6" ht="16.5" customHeight="1">
      <c r="D30" s="34"/>
      <c r="E30" s="34"/>
      <c r="F30" s="34"/>
    </row>
    <row r="31" spans="4:6" ht="16.5" customHeight="1">
      <c r="D31" s="34"/>
      <c r="E31" s="34"/>
      <c r="F31" s="34"/>
    </row>
    <row r="32" ht="16.5" customHeight="1"/>
    <row r="33" spans="1:13" ht="16.5" customHeight="1">
      <c r="A33" s="1" t="s">
        <v>342</v>
      </c>
      <c r="B33" s="29"/>
      <c r="C33" s="29"/>
      <c r="D33" s="29"/>
      <c r="E33" s="29"/>
      <c r="F33" s="29"/>
      <c r="G33" s="29"/>
      <c r="H33" s="29"/>
      <c r="I33" s="35"/>
      <c r="J33" s="35"/>
      <c r="K33" s="35"/>
      <c r="L33" s="35"/>
      <c r="M33" s="35"/>
    </row>
    <row r="34" ht="16.5" customHeight="1">
      <c r="M34" s="5" t="s">
        <v>417</v>
      </c>
    </row>
    <row r="35" spans="1:13" ht="16.5" customHeight="1">
      <c r="A35" s="211" t="s">
        <v>323</v>
      </c>
      <c r="B35" s="212"/>
      <c r="C35" s="213"/>
      <c r="D35" s="216" t="s">
        <v>100</v>
      </c>
      <c r="E35" s="216"/>
      <c r="F35" s="216"/>
      <c r="G35" s="216"/>
      <c r="H35" s="216"/>
      <c r="I35" s="216" t="s">
        <v>302</v>
      </c>
      <c r="J35" s="216"/>
      <c r="K35" s="216"/>
      <c r="L35" s="216"/>
      <c r="M35" s="275"/>
    </row>
    <row r="36" spans="1:13" ht="16.5" customHeight="1">
      <c r="A36" s="211"/>
      <c r="B36" s="212"/>
      <c r="C36" s="277"/>
      <c r="D36" s="216" t="s">
        <v>101</v>
      </c>
      <c r="E36" s="216" t="s">
        <v>102</v>
      </c>
      <c r="F36" s="216" t="s">
        <v>103</v>
      </c>
      <c r="G36" s="216" t="s">
        <v>104</v>
      </c>
      <c r="H36" s="216" t="s">
        <v>105</v>
      </c>
      <c r="I36" s="216" t="s">
        <v>101</v>
      </c>
      <c r="J36" s="216" t="s">
        <v>102</v>
      </c>
      <c r="K36" s="216" t="s">
        <v>103</v>
      </c>
      <c r="L36" s="216" t="s">
        <v>104</v>
      </c>
      <c r="M36" s="275" t="s">
        <v>105</v>
      </c>
    </row>
    <row r="37" spans="1:13" ht="16.5" customHeight="1">
      <c r="A37" s="211"/>
      <c r="B37" s="212"/>
      <c r="C37" s="278"/>
      <c r="D37" s="216"/>
      <c r="E37" s="216"/>
      <c r="F37" s="216"/>
      <c r="G37" s="216"/>
      <c r="H37" s="216"/>
      <c r="I37" s="216"/>
      <c r="J37" s="216"/>
      <c r="K37" s="216"/>
      <c r="L37" s="216"/>
      <c r="M37" s="275"/>
    </row>
    <row r="38" spans="1:13" ht="16.5" customHeight="1">
      <c r="A38" s="18"/>
      <c r="B38" s="18"/>
      <c r="C38" s="18"/>
      <c r="D38" s="30"/>
      <c r="E38" s="18"/>
      <c r="F38" s="36"/>
      <c r="G38" s="36"/>
      <c r="H38" s="36"/>
      <c r="I38" s="36"/>
      <c r="J38" s="36"/>
      <c r="K38" s="36"/>
      <c r="L38" s="36"/>
      <c r="M38" s="36"/>
    </row>
    <row r="39" spans="1:13" ht="16.5" customHeight="1">
      <c r="A39" s="225" t="s">
        <v>5</v>
      </c>
      <c r="B39" s="225"/>
      <c r="D39" s="199">
        <v>407</v>
      </c>
      <c r="E39" s="31">
        <v>9</v>
      </c>
      <c r="F39" s="31">
        <v>134</v>
      </c>
      <c r="G39" s="31">
        <v>88</v>
      </c>
      <c r="H39" s="31">
        <v>176</v>
      </c>
      <c r="I39" s="31">
        <v>1891</v>
      </c>
      <c r="J39" s="31">
        <v>32</v>
      </c>
      <c r="K39" s="31">
        <v>465</v>
      </c>
      <c r="L39" s="31">
        <v>334</v>
      </c>
      <c r="M39" s="31">
        <v>1060</v>
      </c>
    </row>
    <row r="40" spans="2:13" ht="16.5" customHeight="1">
      <c r="B40" s="11"/>
      <c r="D40" s="199"/>
      <c r="E40" s="31"/>
      <c r="F40" s="31"/>
      <c r="G40" s="31"/>
      <c r="H40" s="31"/>
      <c r="I40" s="31"/>
      <c r="J40" s="31"/>
      <c r="K40" s="31"/>
      <c r="L40" s="31"/>
      <c r="M40" s="31"/>
    </row>
    <row r="41" spans="1:13" ht="16.5" customHeight="1">
      <c r="A41" s="225" t="s">
        <v>229</v>
      </c>
      <c r="B41" s="225"/>
      <c r="C41" s="190"/>
      <c r="D41" s="199">
        <v>387</v>
      </c>
      <c r="E41" s="31">
        <v>8</v>
      </c>
      <c r="F41" s="31">
        <v>129</v>
      </c>
      <c r="G41" s="31">
        <v>89</v>
      </c>
      <c r="H41" s="31">
        <v>161</v>
      </c>
      <c r="I41" s="31">
        <v>1877</v>
      </c>
      <c r="J41" s="31">
        <v>28</v>
      </c>
      <c r="K41" s="31">
        <v>465</v>
      </c>
      <c r="L41" s="31">
        <v>350</v>
      </c>
      <c r="M41" s="31">
        <v>1034</v>
      </c>
    </row>
    <row r="42" spans="1:13" ht="16.5" customHeight="1">
      <c r="A42" s="23"/>
      <c r="B42" s="23"/>
      <c r="C42" s="23"/>
      <c r="D42" s="32"/>
      <c r="E42" s="33"/>
      <c r="F42" s="33"/>
      <c r="G42" s="23"/>
      <c r="H42" s="23"/>
      <c r="I42" s="23"/>
      <c r="J42" s="23"/>
      <c r="K42" s="23"/>
      <c r="L42" s="23"/>
      <c r="M42" s="23"/>
    </row>
    <row r="43" ht="16.5" customHeight="1"/>
  </sheetData>
  <sheetProtection/>
  <mergeCells count="29">
    <mergeCell ref="A41:B41"/>
    <mergeCell ref="A35:B37"/>
    <mergeCell ref="C35:C37"/>
    <mergeCell ref="D35:H35"/>
    <mergeCell ref="I35:M35"/>
    <mergeCell ref="I36:I37"/>
    <mergeCell ref="J36:J37"/>
    <mergeCell ref="K36:K37"/>
    <mergeCell ref="L36:L37"/>
    <mergeCell ref="A39:B39"/>
    <mergeCell ref="E3:E5"/>
    <mergeCell ref="D36:D37"/>
    <mergeCell ref="E36:E37"/>
    <mergeCell ref="F36:F37"/>
    <mergeCell ref="G36:G37"/>
    <mergeCell ref="A7:B7"/>
    <mergeCell ref="A8:B8"/>
    <mergeCell ref="A3:B5"/>
    <mergeCell ref="A28:B28"/>
    <mergeCell ref="H36:H37"/>
    <mergeCell ref="F3:I3"/>
    <mergeCell ref="C3:C5"/>
    <mergeCell ref="D3:D5"/>
    <mergeCell ref="J3:M3"/>
    <mergeCell ref="F4:F5"/>
    <mergeCell ref="G4:H4"/>
    <mergeCell ref="I4:I5"/>
    <mergeCell ref="J4:K5"/>
    <mergeCell ref="M36:M37"/>
  </mergeCells>
  <printOptions horizontalCentered="1" verticalCentered="1"/>
  <pageMargins left="0.7" right="0.7" top="0.75" bottom="0.75" header="0.3" footer="0.3"/>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P35"/>
  <sheetViews>
    <sheetView workbookViewId="0" topLeftCell="A1">
      <selection activeCell="A1" sqref="A1"/>
    </sheetView>
  </sheetViews>
  <sheetFormatPr defaultColWidth="11.375" defaultRowHeight="15" customHeight="1"/>
  <cols>
    <col min="1" max="1" width="0.6171875" style="14" customWidth="1"/>
    <col min="2" max="2" width="8.875" style="14" customWidth="1"/>
    <col min="3" max="3" width="0.37109375" style="14" customWidth="1"/>
    <col min="4" max="9" width="6.625" style="14" customWidth="1"/>
    <col min="10" max="10" width="5.875" style="14" customWidth="1"/>
    <col min="11" max="11" width="7.00390625" style="14" customWidth="1"/>
    <col min="12" max="12" width="6.875" style="14" customWidth="1"/>
    <col min="13" max="15" width="6.625" style="14" customWidth="1"/>
    <col min="16" max="16" width="5.875" style="14" customWidth="1"/>
    <col min="17" max="16384" width="11.375" style="14" customWidth="1"/>
  </cols>
  <sheetData>
    <row r="1" spans="1:16" s="22" customFormat="1" ht="14.25" customHeight="1">
      <c r="A1" s="1" t="s">
        <v>343</v>
      </c>
      <c r="B1" s="29"/>
      <c r="C1" s="29"/>
      <c r="D1" s="29"/>
      <c r="E1" s="29"/>
      <c r="F1" s="29"/>
      <c r="G1" s="29"/>
      <c r="H1" s="29"/>
      <c r="I1" s="29"/>
      <c r="J1" s="29"/>
      <c r="K1" s="35"/>
      <c r="L1" s="35"/>
      <c r="M1" s="35"/>
      <c r="N1" s="35"/>
      <c r="O1" s="35"/>
      <c r="P1" s="35"/>
    </row>
    <row r="2" ht="14.25" customHeight="1">
      <c r="P2" s="5" t="s">
        <v>415</v>
      </c>
    </row>
    <row r="3" spans="1:16" ht="14.25" customHeight="1">
      <c r="A3" s="211" t="s">
        <v>323</v>
      </c>
      <c r="B3" s="212"/>
      <c r="C3" s="6"/>
      <c r="D3" s="216" t="s">
        <v>20</v>
      </c>
      <c r="E3" s="218" t="s">
        <v>2</v>
      </c>
      <c r="F3" s="218"/>
      <c r="G3" s="218"/>
      <c r="H3" s="218"/>
      <c r="I3" s="218"/>
      <c r="J3" s="216" t="s">
        <v>3</v>
      </c>
      <c r="K3" s="216" t="s">
        <v>32</v>
      </c>
      <c r="L3" s="216"/>
      <c r="M3" s="216"/>
      <c r="N3" s="216"/>
      <c r="O3" s="216"/>
      <c r="P3" s="275"/>
    </row>
    <row r="4" spans="1:16" ht="14.25" customHeight="1">
      <c r="A4" s="211"/>
      <c r="B4" s="212"/>
      <c r="C4" s="12"/>
      <c r="D4" s="216"/>
      <c r="E4" s="251" t="s">
        <v>5</v>
      </c>
      <c r="F4" s="227" t="s">
        <v>326</v>
      </c>
      <c r="G4" s="229"/>
      <c r="H4" s="227" t="s">
        <v>327</v>
      </c>
      <c r="I4" s="229"/>
      <c r="J4" s="216"/>
      <c r="K4" s="216" t="s">
        <v>5</v>
      </c>
      <c r="L4" s="216"/>
      <c r="M4" s="216"/>
      <c r="N4" s="216" t="s">
        <v>106</v>
      </c>
      <c r="O4" s="216" t="s">
        <v>107</v>
      </c>
      <c r="P4" s="275" t="s">
        <v>108</v>
      </c>
    </row>
    <row r="5" spans="1:16" ht="14.25" customHeight="1">
      <c r="A5" s="211"/>
      <c r="B5" s="212"/>
      <c r="C5" s="15"/>
      <c r="D5" s="216"/>
      <c r="E5" s="252"/>
      <c r="F5" s="8" t="s">
        <v>9</v>
      </c>
      <c r="G5" s="8" t="s">
        <v>10</v>
      </c>
      <c r="H5" s="8" t="s">
        <v>9</v>
      </c>
      <c r="I5" s="8" t="s">
        <v>10</v>
      </c>
      <c r="J5" s="216"/>
      <c r="K5" s="7" t="s">
        <v>5</v>
      </c>
      <c r="L5" s="7" t="s">
        <v>9</v>
      </c>
      <c r="M5" s="7" t="s">
        <v>10</v>
      </c>
      <c r="N5" s="216"/>
      <c r="O5" s="216"/>
      <c r="P5" s="275"/>
    </row>
    <row r="6" spans="1:16" ht="14.25" customHeight="1">
      <c r="A6" s="10"/>
      <c r="B6" s="10"/>
      <c r="D6" s="37"/>
      <c r="E6" s="11"/>
      <c r="F6" s="11"/>
      <c r="G6" s="11"/>
      <c r="H6" s="11"/>
      <c r="I6" s="11"/>
      <c r="J6" s="11"/>
      <c r="K6" s="11"/>
      <c r="L6" s="11"/>
      <c r="M6" s="11"/>
      <c r="N6" s="38"/>
      <c r="O6" s="38"/>
      <c r="P6" s="38"/>
    </row>
    <row r="7" spans="1:16" ht="14.25" customHeight="1">
      <c r="A7" s="225" t="s">
        <v>5</v>
      </c>
      <c r="B7" s="225"/>
      <c r="D7" s="199">
        <v>119</v>
      </c>
      <c r="E7" s="28">
        <v>6274</v>
      </c>
      <c r="F7" s="28">
        <v>1103</v>
      </c>
      <c r="G7" s="28">
        <v>941</v>
      </c>
      <c r="H7" s="28">
        <v>2496</v>
      </c>
      <c r="I7" s="28">
        <v>1734</v>
      </c>
      <c r="J7" s="28">
        <v>611</v>
      </c>
      <c r="K7" s="28">
        <v>37618</v>
      </c>
      <c r="L7" s="28">
        <v>18020</v>
      </c>
      <c r="M7" s="28">
        <v>19598</v>
      </c>
      <c r="N7" s="28">
        <v>5194</v>
      </c>
      <c r="O7" s="28">
        <v>32323</v>
      </c>
      <c r="P7" s="28">
        <v>101</v>
      </c>
    </row>
    <row r="8" spans="2:16" ht="14.25" customHeight="1">
      <c r="B8" s="11" t="s">
        <v>66</v>
      </c>
      <c r="D8" s="199">
        <v>0</v>
      </c>
      <c r="E8" s="28">
        <v>0</v>
      </c>
      <c r="F8" s="28">
        <v>0</v>
      </c>
      <c r="G8" s="28">
        <v>0</v>
      </c>
      <c r="H8" s="28">
        <v>0</v>
      </c>
      <c r="I8" s="28">
        <v>0</v>
      </c>
      <c r="J8" s="28">
        <v>0</v>
      </c>
      <c r="K8" s="28">
        <v>0</v>
      </c>
      <c r="L8" s="28">
        <v>0</v>
      </c>
      <c r="M8" s="28">
        <v>0</v>
      </c>
      <c r="N8" s="28">
        <v>0</v>
      </c>
      <c r="O8" s="28">
        <v>0</v>
      </c>
      <c r="P8" s="28">
        <v>0</v>
      </c>
    </row>
    <row r="9" spans="2:16" ht="14.25" customHeight="1">
      <c r="B9" s="11" t="s">
        <v>67</v>
      </c>
      <c r="D9" s="199">
        <v>2</v>
      </c>
      <c r="E9" s="28">
        <v>294</v>
      </c>
      <c r="F9" s="28">
        <v>4</v>
      </c>
      <c r="G9" s="28">
        <v>65</v>
      </c>
      <c r="H9" s="28">
        <v>131</v>
      </c>
      <c r="I9" s="28">
        <v>94</v>
      </c>
      <c r="J9" s="28">
        <v>20</v>
      </c>
      <c r="K9" s="28">
        <v>640</v>
      </c>
      <c r="L9" s="28">
        <v>58</v>
      </c>
      <c r="M9" s="28">
        <v>582</v>
      </c>
      <c r="N9" s="28">
        <v>0</v>
      </c>
      <c r="O9" s="28">
        <v>640</v>
      </c>
      <c r="P9" s="28">
        <v>0</v>
      </c>
    </row>
    <row r="10" spans="2:16" ht="14.25" customHeight="1">
      <c r="B10" s="11" t="s">
        <v>68</v>
      </c>
      <c r="D10" s="199">
        <v>117</v>
      </c>
      <c r="E10" s="28">
        <v>5980</v>
      </c>
      <c r="F10" s="28">
        <v>1099</v>
      </c>
      <c r="G10" s="28">
        <v>876</v>
      </c>
      <c r="H10" s="28">
        <v>2365</v>
      </c>
      <c r="I10" s="28">
        <v>1640</v>
      </c>
      <c r="J10" s="28">
        <v>591</v>
      </c>
      <c r="K10" s="28">
        <v>36978</v>
      </c>
      <c r="L10" s="28">
        <v>17962</v>
      </c>
      <c r="M10" s="28">
        <v>19016</v>
      </c>
      <c r="N10" s="28">
        <v>5194</v>
      </c>
      <c r="O10" s="28">
        <v>31683</v>
      </c>
      <c r="P10" s="28">
        <v>101</v>
      </c>
    </row>
    <row r="11" spans="4:16" ht="14.25" customHeight="1">
      <c r="D11" s="202"/>
      <c r="E11" s="28"/>
      <c r="F11" s="28"/>
      <c r="G11" s="28"/>
      <c r="H11" s="28"/>
      <c r="I11" s="28"/>
      <c r="J11" s="28"/>
      <c r="K11" s="28"/>
      <c r="L11" s="28"/>
      <c r="M11" s="28"/>
      <c r="N11" s="28"/>
      <c r="O11" s="28"/>
      <c r="P11" s="28"/>
    </row>
    <row r="12" spans="2:16" ht="14.25" customHeight="1">
      <c r="B12" s="11" t="s">
        <v>11</v>
      </c>
      <c r="D12" s="199">
        <v>7</v>
      </c>
      <c r="E12" s="28">
        <v>288</v>
      </c>
      <c r="F12" s="28">
        <v>79</v>
      </c>
      <c r="G12" s="28">
        <v>32</v>
      </c>
      <c r="H12" s="28">
        <v>116</v>
      </c>
      <c r="I12" s="28">
        <v>61</v>
      </c>
      <c r="J12" s="28">
        <v>24</v>
      </c>
      <c r="K12" s="28">
        <v>2119</v>
      </c>
      <c r="L12" s="28">
        <v>843</v>
      </c>
      <c r="M12" s="28">
        <v>1276</v>
      </c>
      <c r="N12" s="28">
        <v>321</v>
      </c>
      <c r="O12" s="28">
        <v>1798</v>
      </c>
      <c r="P12" s="28">
        <v>0</v>
      </c>
    </row>
    <row r="13" spans="2:16" ht="14.25" customHeight="1">
      <c r="B13" s="11" t="s">
        <v>307</v>
      </c>
      <c r="D13" s="199">
        <v>9</v>
      </c>
      <c r="E13" s="28">
        <v>410</v>
      </c>
      <c r="F13" s="28">
        <v>36</v>
      </c>
      <c r="G13" s="28">
        <v>70</v>
      </c>
      <c r="H13" s="28">
        <v>141</v>
      </c>
      <c r="I13" s="28">
        <v>163</v>
      </c>
      <c r="J13" s="28">
        <v>38</v>
      </c>
      <c r="K13" s="28">
        <v>1725</v>
      </c>
      <c r="L13" s="28">
        <v>551</v>
      </c>
      <c r="M13" s="28">
        <v>1174</v>
      </c>
      <c r="N13" s="28">
        <v>482</v>
      </c>
      <c r="O13" s="28">
        <v>1243</v>
      </c>
      <c r="P13" s="28">
        <v>0</v>
      </c>
    </row>
    <row r="14" spans="2:16" ht="14.25" customHeight="1">
      <c r="B14" s="11" t="s">
        <v>309</v>
      </c>
      <c r="D14" s="199">
        <v>4</v>
      </c>
      <c r="E14" s="28">
        <v>205</v>
      </c>
      <c r="F14" s="28">
        <v>7</v>
      </c>
      <c r="G14" s="28">
        <v>25</v>
      </c>
      <c r="H14" s="28">
        <v>102</v>
      </c>
      <c r="I14" s="28">
        <v>71</v>
      </c>
      <c r="J14" s="28">
        <v>14</v>
      </c>
      <c r="K14" s="28">
        <v>715</v>
      </c>
      <c r="L14" s="28">
        <v>112</v>
      </c>
      <c r="M14" s="28">
        <v>603</v>
      </c>
      <c r="N14" s="28">
        <v>0</v>
      </c>
      <c r="O14" s="28">
        <v>715</v>
      </c>
      <c r="P14" s="28">
        <v>0</v>
      </c>
    </row>
    <row r="15" spans="2:16" ht="14.25" customHeight="1">
      <c r="B15" s="11" t="s">
        <v>311</v>
      </c>
      <c r="D15" s="199">
        <v>15</v>
      </c>
      <c r="E15" s="28">
        <v>674</v>
      </c>
      <c r="F15" s="28">
        <v>79</v>
      </c>
      <c r="G15" s="28">
        <v>215</v>
      </c>
      <c r="H15" s="28">
        <v>223</v>
      </c>
      <c r="I15" s="28">
        <v>157</v>
      </c>
      <c r="J15" s="28">
        <v>67</v>
      </c>
      <c r="K15" s="28">
        <v>3830</v>
      </c>
      <c r="L15" s="28">
        <v>1056</v>
      </c>
      <c r="M15" s="28">
        <v>2774</v>
      </c>
      <c r="N15" s="28">
        <v>93</v>
      </c>
      <c r="O15" s="28">
        <v>3727</v>
      </c>
      <c r="P15" s="28">
        <v>10</v>
      </c>
    </row>
    <row r="16" spans="2:16" ht="14.25" customHeight="1">
      <c r="B16" s="11" t="s">
        <v>12</v>
      </c>
      <c r="D16" s="199">
        <v>32</v>
      </c>
      <c r="E16" s="28">
        <v>1669</v>
      </c>
      <c r="F16" s="28">
        <v>395</v>
      </c>
      <c r="G16" s="28">
        <v>248</v>
      </c>
      <c r="H16" s="28">
        <v>614</v>
      </c>
      <c r="I16" s="28">
        <v>412</v>
      </c>
      <c r="J16" s="28">
        <v>176</v>
      </c>
      <c r="K16" s="28">
        <v>10486</v>
      </c>
      <c r="L16" s="28">
        <v>5431</v>
      </c>
      <c r="M16" s="28">
        <v>5055</v>
      </c>
      <c r="N16" s="28">
        <v>821</v>
      </c>
      <c r="O16" s="28">
        <v>9574</v>
      </c>
      <c r="P16" s="28">
        <v>91</v>
      </c>
    </row>
    <row r="17" spans="2:16" ht="14.25" customHeight="1">
      <c r="B17" s="11" t="s">
        <v>314</v>
      </c>
      <c r="D17" s="199">
        <v>25</v>
      </c>
      <c r="E17" s="28">
        <v>1553</v>
      </c>
      <c r="F17" s="28">
        <v>218</v>
      </c>
      <c r="G17" s="28">
        <v>156</v>
      </c>
      <c r="H17" s="28">
        <v>690</v>
      </c>
      <c r="I17" s="28">
        <v>489</v>
      </c>
      <c r="J17" s="28">
        <v>169</v>
      </c>
      <c r="K17" s="28">
        <v>9360</v>
      </c>
      <c r="L17" s="28">
        <v>4036</v>
      </c>
      <c r="M17" s="28">
        <v>5324</v>
      </c>
      <c r="N17" s="28">
        <v>454</v>
      </c>
      <c r="O17" s="28">
        <v>8906</v>
      </c>
      <c r="P17" s="28">
        <v>0</v>
      </c>
    </row>
    <row r="18" spans="2:16" ht="14.25" customHeight="1">
      <c r="B18" s="11"/>
      <c r="D18" s="202"/>
      <c r="E18" s="28"/>
      <c r="F18" s="28"/>
      <c r="G18" s="28"/>
      <c r="H18" s="28"/>
      <c r="I18" s="28"/>
      <c r="J18" s="28"/>
      <c r="K18" s="28"/>
      <c r="L18" s="28"/>
      <c r="M18" s="28"/>
      <c r="N18" s="28"/>
      <c r="O18" s="28"/>
      <c r="P18" s="28"/>
    </row>
    <row r="19" spans="2:16" ht="14.25" customHeight="1">
      <c r="B19" s="11" t="s">
        <v>13</v>
      </c>
      <c r="D19" s="199">
        <v>4</v>
      </c>
      <c r="E19" s="28">
        <v>228</v>
      </c>
      <c r="F19" s="28">
        <v>19</v>
      </c>
      <c r="G19" s="28">
        <v>52</v>
      </c>
      <c r="H19" s="28">
        <v>92</v>
      </c>
      <c r="I19" s="28">
        <v>65</v>
      </c>
      <c r="J19" s="28">
        <v>21</v>
      </c>
      <c r="K19" s="28">
        <v>840</v>
      </c>
      <c r="L19" s="28">
        <v>158</v>
      </c>
      <c r="M19" s="28">
        <v>682</v>
      </c>
      <c r="N19" s="28">
        <v>0</v>
      </c>
      <c r="O19" s="28">
        <v>840</v>
      </c>
      <c r="P19" s="28">
        <v>0</v>
      </c>
    </row>
    <row r="20" spans="2:16" ht="14.25" customHeight="1">
      <c r="B20" s="11" t="s">
        <v>14</v>
      </c>
      <c r="D20" s="199">
        <v>1</v>
      </c>
      <c r="E20" s="28">
        <v>61</v>
      </c>
      <c r="F20" s="28">
        <v>4</v>
      </c>
      <c r="G20" s="28">
        <v>3</v>
      </c>
      <c r="H20" s="28">
        <v>35</v>
      </c>
      <c r="I20" s="28">
        <v>19</v>
      </c>
      <c r="J20" s="28">
        <v>10</v>
      </c>
      <c r="K20" s="28">
        <v>374</v>
      </c>
      <c r="L20" s="28">
        <v>241</v>
      </c>
      <c r="M20" s="28">
        <v>133</v>
      </c>
      <c r="N20" s="28">
        <v>127</v>
      </c>
      <c r="O20" s="28">
        <v>247</v>
      </c>
      <c r="P20" s="28">
        <v>0</v>
      </c>
    </row>
    <row r="21" spans="2:16" ht="14.25" customHeight="1">
      <c r="B21" s="11" t="s">
        <v>15</v>
      </c>
      <c r="D21" s="199">
        <v>10</v>
      </c>
      <c r="E21" s="28">
        <v>444</v>
      </c>
      <c r="F21" s="28">
        <v>193</v>
      </c>
      <c r="G21" s="28">
        <v>42</v>
      </c>
      <c r="H21" s="28">
        <v>130</v>
      </c>
      <c r="I21" s="28">
        <v>79</v>
      </c>
      <c r="J21" s="28">
        <v>39</v>
      </c>
      <c r="K21" s="28">
        <v>5222</v>
      </c>
      <c r="L21" s="28">
        <v>4191</v>
      </c>
      <c r="M21" s="28">
        <v>1031</v>
      </c>
      <c r="N21" s="28">
        <v>2086</v>
      </c>
      <c r="O21" s="28">
        <v>3136</v>
      </c>
      <c r="P21" s="28">
        <v>0</v>
      </c>
    </row>
    <row r="22" spans="2:16" ht="14.25" customHeight="1">
      <c r="B22" s="11" t="s">
        <v>16</v>
      </c>
      <c r="D22" s="199">
        <v>3</v>
      </c>
      <c r="E22" s="28">
        <v>165</v>
      </c>
      <c r="F22" s="28">
        <v>10</v>
      </c>
      <c r="G22" s="28">
        <v>24</v>
      </c>
      <c r="H22" s="28">
        <v>86</v>
      </c>
      <c r="I22" s="28">
        <v>45</v>
      </c>
      <c r="J22" s="28">
        <v>9</v>
      </c>
      <c r="K22" s="28">
        <v>305</v>
      </c>
      <c r="L22" s="28">
        <v>83</v>
      </c>
      <c r="M22" s="28">
        <v>222</v>
      </c>
      <c r="N22" s="28">
        <v>0</v>
      </c>
      <c r="O22" s="28">
        <v>305</v>
      </c>
      <c r="P22" s="28">
        <v>0</v>
      </c>
    </row>
    <row r="23" spans="2:16" ht="14.25" customHeight="1">
      <c r="B23" s="11" t="s">
        <v>317</v>
      </c>
      <c r="D23" s="199">
        <v>3</v>
      </c>
      <c r="E23" s="28">
        <v>264</v>
      </c>
      <c r="F23" s="28">
        <v>25</v>
      </c>
      <c r="G23" s="28">
        <v>40</v>
      </c>
      <c r="H23" s="28">
        <v>98</v>
      </c>
      <c r="I23" s="28">
        <v>101</v>
      </c>
      <c r="J23" s="28">
        <v>20</v>
      </c>
      <c r="K23" s="28">
        <v>1173</v>
      </c>
      <c r="L23" s="28">
        <v>392</v>
      </c>
      <c r="M23" s="28">
        <v>781</v>
      </c>
      <c r="N23" s="28">
        <v>116</v>
      </c>
      <c r="O23" s="28">
        <v>1057</v>
      </c>
      <c r="P23" s="28">
        <v>0</v>
      </c>
    </row>
    <row r="24" spans="2:16" ht="14.25" customHeight="1">
      <c r="B24" s="11" t="s">
        <v>319</v>
      </c>
      <c r="D24" s="199">
        <v>1</v>
      </c>
      <c r="E24" s="28">
        <v>10</v>
      </c>
      <c r="F24" s="28">
        <v>0</v>
      </c>
      <c r="G24" s="28">
        <v>8</v>
      </c>
      <c r="H24" s="28">
        <v>0</v>
      </c>
      <c r="I24" s="28">
        <v>2</v>
      </c>
      <c r="J24" s="28">
        <v>2</v>
      </c>
      <c r="K24" s="28">
        <v>123</v>
      </c>
      <c r="L24" s="28">
        <v>11</v>
      </c>
      <c r="M24" s="28">
        <v>112</v>
      </c>
      <c r="N24" s="28">
        <v>0</v>
      </c>
      <c r="O24" s="28">
        <v>123</v>
      </c>
      <c r="P24" s="28">
        <v>0</v>
      </c>
    </row>
    <row r="25" spans="2:16" ht="14.25" customHeight="1">
      <c r="B25" s="11"/>
      <c r="D25" s="199"/>
      <c r="E25" s="28"/>
      <c r="F25" s="28"/>
      <c r="G25" s="28"/>
      <c r="H25" s="28"/>
      <c r="I25" s="28"/>
      <c r="J25" s="28"/>
      <c r="K25" s="28"/>
      <c r="L25" s="28"/>
      <c r="M25" s="28"/>
      <c r="N25" s="28"/>
      <c r="O25" s="28"/>
      <c r="P25" s="28"/>
    </row>
    <row r="26" spans="2:16" ht="14.25" customHeight="1">
      <c r="B26" s="11" t="s">
        <v>17</v>
      </c>
      <c r="D26" s="199">
        <v>0</v>
      </c>
      <c r="E26" s="28">
        <v>0</v>
      </c>
      <c r="F26" s="28">
        <v>0</v>
      </c>
      <c r="G26" s="28">
        <v>0</v>
      </c>
      <c r="H26" s="28">
        <v>0</v>
      </c>
      <c r="I26" s="28">
        <v>0</v>
      </c>
      <c r="J26" s="28">
        <v>0</v>
      </c>
      <c r="K26" s="28">
        <v>0</v>
      </c>
      <c r="L26" s="28">
        <v>0</v>
      </c>
      <c r="M26" s="28">
        <v>0</v>
      </c>
      <c r="N26" s="28">
        <v>0</v>
      </c>
      <c r="O26" s="28">
        <v>0</v>
      </c>
      <c r="P26" s="28">
        <v>0</v>
      </c>
    </row>
    <row r="27" spans="2:16" ht="14.25" customHeight="1">
      <c r="B27" s="11" t="s">
        <v>321</v>
      </c>
      <c r="D27" s="199">
        <v>1</v>
      </c>
      <c r="E27" s="28">
        <v>47</v>
      </c>
      <c r="F27" s="28">
        <v>27</v>
      </c>
      <c r="G27" s="28">
        <v>5</v>
      </c>
      <c r="H27" s="28">
        <v>6</v>
      </c>
      <c r="I27" s="28">
        <v>9</v>
      </c>
      <c r="J27" s="28">
        <v>4</v>
      </c>
      <c r="K27" s="28">
        <v>938</v>
      </c>
      <c r="L27" s="28">
        <v>839</v>
      </c>
      <c r="M27" s="28">
        <v>99</v>
      </c>
      <c r="N27" s="28">
        <v>694</v>
      </c>
      <c r="O27" s="28">
        <v>244</v>
      </c>
      <c r="P27" s="28">
        <v>0</v>
      </c>
    </row>
    <row r="28" spans="2:16" ht="14.25" customHeight="1">
      <c r="B28" s="11" t="s">
        <v>18</v>
      </c>
      <c r="D28" s="199">
        <v>2</v>
      </c>
      <c r="E28" s="28">
        <v>125</v>
      </c>
      <c r="F28" s="28">
        <v>10</v>
      </c>
      <c r="G28" s="28">
        <v>6</v>
      </c>
      <c r="H28" s="28">
        <v>92</v>
      </c>
      <c r="I28" s="28">
        <v>17</v>
      </c>
      <c r="J28" s="28">
        <v>14</v>
      </c>
      <c r="K28" s="28">
        <v>146</v>
      </c>
      <c r="L28" s="28">
        <v>53</v>
      </c>
      <c r="M28" s="28">
        <v>93</v>
      </c>
      <c r="N28" s="28">
        <v>0</v>
      </c>
      <c r="O28" s="28">
        <v>146</v>
      </c>
      <c r="P28" s="28">
        <v>0</v>
      </c>
    </row>
    <row r="29" spans="2:16" ht="14.25" customHeight="1">
      <c r="B29" s="11" t="s">
        <v>19</v>
      </c>
      <c r="D29" s="199">
        <v>2</v>
      </c>
      <c r="E29" s="28">
        <v>131</v>
      </c>
      <c r="F29" s="28">
        <v>1</v>
      </c>
      <c r="G29" s="28">
        <v>15</v>
      </c>
      <c r="H29" s="28">
        <v>71</v>
      </c>
      <c r="I29" s="28">
        <v>44</v>
      </c>
      <c r="J29" s="28">
        <v>4</v>
      </c>
      <c r="K29" s="28">
        <v>262</v>
      </c>
      <c r="L29" s="28">
        <v>23</v>
      </c>
      <c r="M29" s="28">
        <v>239</v>
      </c>
      <c r="N29" s="28">
        <v>0</v>
      </c>
      <c r="O29" s="28">
        <v>262</v>
      </c>
      <c r="P29" s="28">
        <v>0</v>
      </c>
    </row>
    <row r="30" spans="2:16" ht="14.25" customHeight="1">
      <c r="B30" s="11"/>
      <c r="D30" s="199"/>
      <c r="E30" s="28"/>
      <c r="F30" s="28"/>
      <c r="G30" s="28"/>
      <c r="H30" s="28"/>
      <c r="I30" s="28"/>
      <c r="J30" s="28"/>
      <c r="K30" s="28"/>
      <c r="L30" s="28"/>
      <c r="M30" s="28"/>
      <c r="N30" s="28"/>
      <c r="O30" s="28"/>
      <c r="P30" s="28"/>
    </row>
    <row r="31" spans="1:16" ht="14.25" customHeight="1">
      <c r="A31" s="225" t="s">
        <v>229</v>
      </c>
      <c r="B31" s="225"/>
      <c r="C31" s="191"/>
      <c r="D31" s="199">
        <v>120</v>
      </c>
      <c r="E31" s="28">
        <v>6120</v>
      </c>
      <c r="F31" s="28">
        <v>1090</v>
      </c>
      <c r="G31" s="28">
        <v>903</v>
      </c>
      <c r="H31" s="28">
        <v>2418</v>
      </c>
      <c r="I31" s="28">
        <v>1709</v>
      </c>
      <c r="J31" s="28">
        <v>569</v>
      </c>
      <c r="K31" s="28">
        <v>37865</v>
      </c>
      <c r="L31" s="28">
        <v>18335</v>
      </c>
      <c r="M31" s="28">
        <v>19530</v>
      </c>
      <c r="N31" s="28">
        <v>5221</v>
      </c>
      <c r="O31" s="28">
        <v>32558</v>
      </c>
      <c r="P31" s="28">
        <v>86</v>
      </c>
    </row>
    <row r="32" spans="2:16" ht="14.25" customHeight="1">
      <c r="B32" s="11" t="s">
        <v>66</v>
      </c>
      <c r="D32" s="199">
        <v>0</v>
      </c>
      <c r="E32" s="28">
        <v>0</v>
      </c>
      <c r="F32" s="28">
        <v>0</v>
      </c>
      <c r="G32" s="28">
        <v>0</v>
      </c>
      <c r="H32" s="28">
        <v>0</v>
      </c>
      <c r="I32" s="28">
        <v>0</v>
      </c>
      <c r="J32" s="28">
        <v>0</v>
      </c>
      <c r="K32" s="28">
        <v>0</v>
      </c>
      <c r="L32" s="28">
        <v>0</v>
      </c>
      <c r="M32" s="28">
        <v>0</v>
      </c>
      <c r="N32" s="28">
        <v>0</v>
      </c>
      <c r="O32" s="28">
        <v>0</v>
      </c>
      <c r="P32" s="28">
        <v>0</v>
      </c>
    </row>
    <row r="33" spans="2:16" ht="14.25" customHeight="1">
      <c r="B33" s="11" t="s">
        <v>67</v>
      </c>
      <c r="D33" s="199">
        <v>2</v>
      </c>
      <c r="E33" s="28">
        <v>300</v>
      </c>
      <c r="F33" s="28">
        <v>4</v>
      </c>
      <c r="G33" s="28">
        <v>66</v>
      </c>
      <c r="H33" s="28">
        <v>138</v>
      </c>
      <c r="I33" s="28">
        <v>92</v>
      </c>
      <c r="J33" s="28">
        <v>21</v>
      </c>
      <c r="K33" s="28">
        <v>652</v>
      </c>
      <c r="L33" s="28">
        <v>60</v>
      </c>
      <c r="M33" s="28">
        <v>592</v>
      </c>
      <c r="N33" s="28">
        <v>0</v>
      </c>
      <c r="O33" s="28">
        <v>652</v>
      </c>
      <c r="P33" s="28">
        <v>0</v>
      </c>
    </row>
    <row r="34" spans="2:16" ht="14.25" customHeight="1">
      <c r="B34" s="11" t="s">
        <v>68</v>
      </c>
      <c r="D34" s="199">
        <v>118</v>
      </c>
      <c r="E34" s="28">
        <v>5820</v>
      </c>
      <c r="F34" s="28">
        <v>1086</v>
      </c>
      <c r="G34" s="28">
        <v>837</v>
      </c>
      <c r="H34" s="28">
        <v>2280</v>
      </c>
      <c r="I34" s="28">
        <v>1617</v>
      </c>
      <c r="J34" s="28">
        <v>548</v>
      </c>
      <c r="K34" s="28">
        <v>37213</v>
      </c>
      <c r="L34" s="28">
        <v>18275</v>
      </c>
      <c r="M34" s="28">
        <v>18938</v>
      </c>
      <c r="N34" s="28">
        <v>5221</v>
      </c>
      <c r="O34" s="28">
        <v>31906</v>
      </c>
      <c r="P34" s="28">
        <v>86</v>
      </c>
    </row>
    <row r="35" spans="1:16" ht="14.25" customHeight="1">
      <c r="A35" s="23"/>
      <c r="B35" s="23"/>
      <c r="C35" s="23"/>
      <c r="D35" s="39"/>
      <c r="E35" s="40"/>
      <c r="F35" s="40"/>
      <c r="G35" s="40"/>
      <c r="H35" s="40"/>
      <c r="I35" s="40"/>
      <c r="J35" s="40"/>
      <c r="K35" s="40"/>
      <c r="L35" s="40"/>
      <c r="M35" s="40"/>
      <c r="N35" s="40"/>
      <c r="O35" s="40"/>
      <c r="P35" s="40"/>
    </row>
    <row r="36" ht="14.25" customHeight="1"/>
  </sheetData>
  <sheetProtection/>
  <mergeCells count="14">
    <mergeCell ref="K3:P3"/>
    <mergeCell ref="K4:M4"/>
    <mergeCell ref="N4:N5"/>
    <mergeCell ref="O4:O5"/>
    <mergeCell ref="P4:P5"/>
    <mergeCell ref="A7:B7"/>
    <mergeCell ref="A3:B5"/>
    <mergeCell ref="D3:D5"/>
    <mergeCell ref="E3:I3"/>
    <mergeCell ref="E4:E5"/>
    <mergeCell ref="F4:G4"/>
    <mergeCell ref="H4:I4"/>
    <mergeCell ref="A31:B31"/>
    <mergeCell ref="J3:J5"/>
  </mergeCells>
  <printOptions horizontalCentered="1" verticalCentered="1"/>
  <pageMargins left="0.5511811023622047" right="0.5511811023622047" top="0.7480314960629921" bottom="0.35433070866141736" header="0.11811023622047245" footer="0.11811023622047245"/>
  <pageSetup blackAndWhite="1"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M29"/>
  <sheetViews>
    <sheetView workbookViewId="0" topLeftCell="A1">
      <selection activeCell="A1" sqref="A1"/>
    </sheetView>
  </sheetViews>
  <sheetFormatPr defaultColWidth="11.375" defaultRowHeight="15" customHeight="1"/>
  <cols>
    <col min="1" max="1" width="1.37890625" style="14" customWidth="1"/>
    <col min="2" max="2" width="8.00390625" style="14" customWidth="1"/>
    <col min="3" max="3" width="0.5" style="14" customWidth="1"/>
    <col min="4" max="4" width="7.625" style="14" customWidth="1"/>
    <col min="5" max="5" width="8.00390625" style="14" customWidth="1"/>
    <col min="6" max="6" width="7.50390625" style="14" customWidth="1"/>
    <col min="7" max="9" width="8.00390625" style="14" customWidth="1"/>
    <col min="10" max="10" width="7.50390625" style="14" customWidth="1"/>
    <col min="11" max="12" width="8.00390625" style="14" customWidth="1"/>
    <col min="13" max="13" width="7.50390625" style="14" customWidth="1"/>
    <col min="14" max="16384" width="11.375" style="14" customWidth="1"/>
  </cols>
  <sheetData>
    <row r="1" spans="1:13" s="22" customFormat="1" ht="15" customHeight="1">
      <c r="A1" s="1" t="s">
        <v>344</v>
      </c>
      <c r="B1" s="29"/>
      <c r="C1" s="29"/>
      <c r="D1" s="29"/>
      <c r="E1" s="29"/>
      <c r="F1" s="29"/>
      <c r="G1" s="29"/>
      <c r="H1" s="29"/>
      <c r="I1" s="29"/>
      <c r="J1" s="29"/>
      <c r="K1" s="29"/>
      <c r="L1" s="29"/>
      <c r="M1" s="29"/>
    </row>
    <row r="2" ht="15" customHeight="1">
      <c r="M2" s="5" t="s">
        <v>415</v>
      </c>
    </row>
    <row r="3" spans="1:13" ht="15" customHeight="1">
      <c r="A3" s="211" t="s">
        <v>331</v>
      </c>
      <c r="B3" s="212"/>
      <c r="C3" s="213"/>
      <c r="D3" s="216" t="s">
        <v>20</v>
      </c>
      <c r="E3" s="218" t="s">
        <v>2</v>
      </c>
      <c r="F3" s="218"/>
      <c r="G3" s="218"/>
      <c r="H3" s="218"/>
      <c r="I3" s="218"/>
      <c r="J3" s="216" t="s">
        <v>3</v>
      </c>
      <c r="K3" s="216" t="s">
        <v>32</v>
      </c>
      <c r="L3" s="216"/>
      <c r="M3" s="275"/>
    </row>
    <row r="4" spans="1:13" ht="15" customHeight="1">
      <c r="A4" s="211"/>
      <c r="B4" s="212"/>
      <c r="C4" s="230"/>
      <c r="D4" s="216"/>
      <c r="E4" s="251" t="s">
        <v>5</v>
      </c>
      <c r="F4" s="227" t="s">
        <v>326</v>
      </c>
      <c r="G4" s="229"/>
      <c r="H4" s="227" t="s">
        <v>327</v>
      </c>
      <c r="I4" s="229"/>
      <c r="J4" s="216"/>
      <c r="K4" s="216" t="s">
        <v>5</v>
      </c>
      <c r="L4" s="216"/>
      <c r="M4" s="275"/>
    </row>
    <row r="5" spans="1:13" ht="15" customHeight="1">
      <c r="A5" s="211"/>
      <c r="B5" s="212"/>
      <c r="C5" s="231"/>
      <c r="D5" s="216"/>
      <c r="E5" s="252"/>
      <c r="F5" s="8" t="s">
        <v>9</v>
      </c>
      <c r="G5" s="8" t="s">
        <v>10</v>
      </c>
      <c r="H5" s="8" t="s">
        <v>9</v>
      </c>
      <c r="I5" s="8" t="s">
        <v>10</v>
      </c>
      <c r="J5" s="216"/>
      <c r="K5" s="7" t="s">
        <v>5</v>
      </c>
      <c r="L5" s="7" t="s">
        <v>9</v>
      </c>
      <c r="M5" s="41" t="s">
        <v>10</v>
      </c>
    </row>
    <row r="6" spans="4:13" ht="15" customHeight="1">
      <c r="D6" s="42"/>
      <c r="E6" s="34"/>
      <c r="F6" s="34"/>
      <c r="G6" s="34"/>
      <c r="H6" s="34"/>
      <c r="I6" s="34"/>
      <c r="J6" s="34"/>
      <c r="K6" s="34"/>
      <c r="L6" s="34"/>
      <c r="M6" s="34"/>
    </row>
    <row r="7" spans="1:13" ht="15" customHeight="1">
      <c r="A7" s="225" t="s">
        <v>5</v>
      </c>
      <c r="B7" s="225"/>
      <c r="D7" s="199">
        <v>25</v>
      </c>
      <c r="E7" s="28">
        <v>593</v>
      </c>
      <c r="F7" s="28">
        <v>258</v>
      </c>
      <c r="G7" s="28">
        <v>109</v>
      </c>
      <c r="H7" s="28">
        <v>152</v>
      </c>
      <c r="I7" s="28">
        <v>74</v>
      </c>
      <c r="J7" s="28">
        <v>270</v>
      </c>
      <c r="K7" s="28">
        <v>8567</v>
      </c>
      <c r="L7" s="28">
        <v>5518</v>
      </c>
      <c r="M7" s="28">
        <v>3049</v>
      </c>
    </row>
    <row r="8" spans="1:7" ht="15" customHeight="1">
      <c r="A8" s="238" t="s">
        <v>109</v>
      </c>
      <c r="B8" s="238"/>
      <c r="D8" s="201"/>
      <c r="F8" s="28"/>
      <c r="G8" s="28"/>
    </row>
    <row r="9" spans="2:13" ht="15" customHeight="1">
      <c r="B9" s="11" t="s">
        <v>11</v>
      </c>
      <c r="D9" s="199">
        <v>4</v>
      </c>
      <c r="E9" s="28">
        <v>101</v>
      </c>
      <c r="F9" s="28">
        <v>33</v>
      </c>
      <c r="G9" s="28">
        <v>34</v>
      </c>
      <c r="H9" s="28">
        <v>25</v>
      </c>
      <c r="I9" s="28">
        <v>9</v>
      </c>
      <c r="J9" s="28">
        <v>46</v>
      </c>
      <c r="K9" s="28">
        <v>1155</v>
      </c>
      <c r="L9" s="28">
        <v>791</v>
      </c>
      <c r="M9" s="28">
        <v>364</v>
      </c>
    </row>
    <row r="10" spans="2:13" ht="15" customHeight="1">
      <c r="B10" s="11" t="s">
        <v>307</v>
      </c>
      <c r="D10" s="199">
        <v>1</v>
      </c>
      <c r="E10" s="28">
        <v>4</v>
      </c>
      <c r="F10" s="28">
        <v>0</v>
      </c>
      <c r="G10" s="28">
        <v>1</v>
      </c>
      <c r="H10" s="28">
        <v>0</v>
      </c>
      <c r="I10" s="28">
        <v>3</v>
      </c>
      <c r="J10" s="28">
        <v>0</v>
      </c>
      <c r="K10" s="28">
        <v>160</v>
      </c>
      <c r="L10" s="28">
        <v>89</v>
      </c>
      <c r="M10" s="28">
        <v>71</v>
      </c>
    </row>
    <row r="11" spans="2:13" ht="15" customHeight="1">
      <c r="B11" s="11" t="s">
        <v>309</v>
      </c>
      <c r="D11" s="199">
        <v>3</v>
      </c>
      <c r="E11" s="28">
        <v>41</v>
      </c>
      <c r="F11" s="28">
        <v>33</v>
      </c>
      <c r="G11" s="28">
        <v>6</v>
      </c>
      <c r="H11" s="28">
        <v>1</v>
      </c>
      <c r="I11" s="28">
        <v>1</v>
      </c>
      <c r="J11" s="28">
        <v>55</v>
      </c>
      <c r="K11" s="28">
        <v>540</v>
      </c>
      <c r="L11" s="28">
        <v>345</v>
      </c>
      <c r="M11" s="28">
        <v>195</v>
      </c>
    </row>
    <row r="12" spans="2:13" ht="15" customHeight="1">
      <c r="B12" s="11" t="s">
        <v>311</v>
      </c>
      <c r="D12" s="199">
        <v>0</v>
      </c>
      <c r="E12" s="28">
        <v>0</v>
      </c>
      <c r="F12" s="28">
        <v>0</v>
      </c>
      <c r="G12" s="28">
        <v>0</v>
      </c>
      <c r="H12" s="28">
        <v>0</v>
      </c>
      <c r="I12" s="28">
        <v>0</v>
      </c>
      <c r="J12" s="28">
        <v>0</v>
      </c>
      <c r="K12" s="28">
        <v>0</v>
      </c>
      <c r="L12" s="28">
        <v>0</v>
      </c>
      <c r="M12" s="28">
        <v>0</v>
      </c>
    </row>
    <row r="13" spans="2:13" ht="15" customHeight="1">
      <c r="B13" s="11" t="s">
        <v>12</v>
      </c>
      <c r="D13" s="199">
        <v>6</v>
      </c>
      <c r="E13" s="28">
        <v>152</v>
      </c>
      <c r="F13" s="28">
        <v>46</v>
      </c>
      <c r="G13" s="28">
        <v>19</v>
      </c>
      <c r="H13" s="28">
        <v>67</v>
      </c>
      <c r="I13" s="28">
        <v>20</v>
      </c>
      <c r="J13" s="28">
        <v>87</v>
      </c>
      <c r="K13" s="28">
        <v>2982</v>
      </c>
      <c r="L13" s="28">
        <v>2205</v>
      </c>
      <c r="M13" s="28">
        <v>777</v>
      </c>
    </row>
    <row r="14" spans="2:13" ht="15" customHeight="1">
      <c r="B14" s="11" t="s">
        <v>314</v>
      </c>
      <c r="D14" s="199">
        <v>1</v>
      </c>
      <c r="E14" s="28">
        <v>9</v>
      </c>
      <c r="F14" s="28">
        <v>0</v>
      </c>
      <c r="G14" s="28">
        <v>2</v>
      </c>
      <c r="H14" s="28">
        <v>0</v>
      </c>
      <c r="I14" s="28">
        <v>7</v>
      </c>
      <c r="J14" s="28">
        <v>2</v>
      </c>
      <c r="K14" s="28">
        <v>36</v>
      </c>
      <c r="L14" s="28">
        <v>12</v>
      </c>
      <c r="M14" s="28">
        <v>24</v>
      </c>
    </row>
    <row r="15" spans="2:13" ht="15" customHeight="1">
      <c r="B15" s="11"/>
      <c r="D15" s="199"/>
      <c r="E15" s="28"/>
      <c r="F15" s="28"/>
      <c r="G15" s="28"/>
      <c r="H15" s="28"/>
      <c r="I15" s="28"/>
      <c r="J15" s="28"/>
      <c r="K15" s="28"/>
      <c r="L15" s="28"/>
      <c r="M15" s="28"/>
    </row>
    <row r="16" spans="2:13" ht="15" customHeight="1">
      <c r="B16" s="11" t="s">
        <v>13</v>
      </c>
      <c r="D16" s="199">
        <v>1</v>
      </c>
      <c r="E16" s="28">
        <v>117</v>
      </c>
      <c r="F16" s="28">
        <v>57</v>
      </c>
      <c r="G16" s="28">
        <v>6</v>
      </c>
      <c r="H16" s="28">
        <v>51</v>
      </c>
      <c r="I16" s="28">
        <v>3</v>
      </c>
      <c r="J16" s="28">
        <v>29</v>
      </c>
      <c r="K16" s="28">
        <v>1612</v>
      </c>
      <c r="L16" s="28">
        <v>968</v>
      </c>
      <c r="M16" s="28">
        <v>644</v>
      </c>
    </row>
    <row r="17" spans="2:13" ht="15" customHeight="1">
      <c r="B17" s="11" t="s">
        <v>14</v>
      </c>
      <c r="D17" s="199">
        <v>1</v>
      </c>
      <c r="E17" s="28">
        <v>17</v>
      </c>
      <c r="F17" s="28">
        <v>1</v>
      </c>
      <c r="G17" s="28">
        <v>2</v>
      </c>
      <c r="H17" s="28">
        <v>1</v>
      </c>
      <c r="I17" s="28">
        <v>13</v>
      </c>
      <c r="J17" s="28">
        <v>2</v>
      </c>
      <c r="K17" s="28">
        <v>79</v>
      </c>
      <c r="L17" s="28">
        <v>53</v>
      </c>
      <c r="M17" s="28">
        <v>26</v>
      </c>
    </row>
    <row r="18" spans="2:13" ht="15" customHeight="1">
      <c r="B18" s="11" t="s">
        <v>15</v>
      </c>
      <c r="D18" s="199">
        <v>0</v>
      </c>
      <c r="E18" s="28">
        <v>0</v>
      </c>
      <c r="F18" s="28">
        <v>0</v>
      </c>
      <c r="G18" s="28">
        <v>0</v>
      </c>
      <c r="H18" s="28">
        <v>0</v>
      </c>
      <c r="I18" s="28">
        <v>0</v>
      </c>
      <c r="J18" s="28">
        <v>0</v>
      </c>
      <c r="K18" s="28">
        <v>0</v>
      </c>
      <c r="L18" s="28">
        <v>0</v>
      </c>
      <c r="M18" s="28">
        <v>0</v>
      </c>
    </row>
    <row r="19" spans="2:13" ht="15" customHeight="1">
      <c r="B19" s="11" t="s">
        <v>16</v>
      </c>
      <c r="D19" s="199">
        <v>0</v>
      </c>
      <c r="E19" s="28">
        <v>0</v>
      </c>
      <c r="F19" s="28">
        <v>0</v>
      </c>
      <c r="G19" s="28">
        <v>0</v>
      </c>
      <c r="H19" s="28">
        <v>0</v>
      </c>
      <c r="I19" s="28">
        <v>0</v>
      </c>
      <c r="J19" s="28">
        <v>0</v>
      </c>
      <c r="K19" s="28">
        <v>0</v>
      </c>
      <c r="L19" s="28">
        <v>0</v>
      </c>
      <c r="M19" s="28">
        <v>0</v>
      </c>
    </row>
    <row r="20" spans="2:13" ht="15" customHeight="1">
      <c r="B20" s="11" t="s">
        <v>317</v>
      </c>
      <c r="D20" s="199">
        <v>0</v>
      </c>
      <c r="E20" s="28">
        <v>0</v>
      </c>
      <c r="F20" s="28">
        <v>0</v>
      </c>
      <c r="G20" s="28">
        <v>0</v>
      </c>
      <c r="H20" s="28">
        <v>0</v>
      </c>
      <c r="I20" s="28">
        <v>0</v>
      </c>
      <c r="J20" s="28">
        <v>0</v>
      </c>
      <c r="K20" s="28">
        <v>0</v>
      </c>
      <c r="L20" s="28">
        <v>0</v>
      </c>
      <c r="M20" s="28">
        <v>0</v>
      </c>
    </row>
    <row r="21" spans="2:13" ht="15" customHeight="1">
      <c r="B21" s="11" t="s">
        <v>319</v>
      </c>
      <c r="D21" s="199">
        <v>2</v>
      </c>
      <c r="E21" s="28">
        <v>6</v>
      </c>
      <c r="F21" s="28">
        <v>3</v>
      </c>
      <c r="G21" s="28">
        <v>3</v>
      </c>
      <c r="H21" s="28">
        <v>0</v>
      </c>
      <c r="I21" s="28">
        <v>0</v>
      </c>
      <c r="J21" s="28">
        <v>0</v>
      </c>
      <c r="K21" s="28">
        <v>185</v>
      </c>
      <c r="L21" s="28">
        <v>79</v>
      </c>
      <c r="M21" s="28">
        <v>106</v>
      </c>
    </row>
    <row r="22" spans="2:13" ht="15" customHeight="1">
      <c r="B22" s="11"/>
      <c r="D22" s="199"/>
      <c r="E22" s="28"/>
      <c r="F22" s="28"/>
      <c r="G22" s="28"/>
      <c r="H22" s="28"/>
      <c r="I22" s="28"/>
      <c r="J22" s="28"/>
      <c r="K22" s="28"/>
      <c r="L22" s="28"/>
      <c r="M22" s="28"/>
    </row>
    <row r="23" spans="2:13" ht="15" customHeight="1">
      <c r="B23" s="11" t="s">
        <v>17</v>
      </c>
      <c r="D23" s="199">
        <v>4</v>
      </c>
      <c r="E23" s="28">
        <v>81</v>
      </c>
      <c r="F23" s="28">
        <v>27</v>
      </c>
      <c r="G23" s="28">
        <v>31</v>
      </c>
      <c r="H23" s="28">
        <v>5</v>
      </c>
      <c r="I23" s="28">
        <v>18</v>
      </c>
      <c r="J23" s="28">
        <v>12</v>
      </c>
      <c r="K23" s="28">
        <v>528</v>
      </c>
      <c r="L23" s="28">
        <v>270</v>
      </c>
      <c r="M23" s="28">
        <v>258</v>
      </c>
    </row>
    <row r="24" spans="2:13" ht="15" customHeight="1">
      <c r="B24" s="11" t="s">
        <v>321</v>
      </c>
      <c r="D24" s="199">
        <v>2</v>
      </c>
      <c r="E24" s="28">
        <v>65</v>
      </c>
      <c r="F24" s="28">
        <v>58</v>
      </c>
      <c r="G24" s="28">
        <v>5</v>
      </c>
      <c r="H24" s="28">
        <v>2</v>
      </c>
      <c r="I24" s="28">
        <v>0</v>
      </c>
      <c r="J24" s="28">
        <v>37</v>
      </c>
      <c r="K24" s="28">
        <v>1290</v>
      </c>
      <c r="L24" s="28">
        <v>706</v>
      </c>
      <c r="M24" s="28">
        <v>584</v>
      </c>
    </row>
    <row r="25" spans="2:13" ht="15" customHeight="1">
      <c r="B25" s="11" t="s">
        <v>18</v>
      </c>
      <c r="D25" s="199">
        <v>0</v>
      </c>
      <c r="E25" s="28">
        <v>0</v>
      </c>
      <c r="F25" s="28">
        <v>0</v>
      </c>
      <c r="G25" s="28">
        <v>0</v>
      </c>
      <c r="H25" s="28">
        <v>0</v>
      </c>
      <c r="I25" s="28">
        <v>0</v>
      </c>
      <c r="J25" s="28">
        <v>0</v>
      </c>
      <c r="K25" s="28">
        <v>0</v>
      </c>
      <c r="L25" s="28">
        <v>0</v>
      </c>
      <c r="M25" s="28">
        <v>0</v>
      </c>
    </row>
    <row r="26" spans="2:13" ht="15" customHeight="1">
      <c r="B26" s="11" t="s">
        <v>19</v>
      </c>
      <c r="D26" s="199">
        <v>0</v>
      </c>
      <c r="E26" s="28">
        <v>0</v>
      </c>
      <c r="F26" s="28">
        <v>0</v>
      </c>
      <c r="G26" s="28">
        <v>0</v>
      </c>
      <c r="H26" s="28">
        <v>0</v>
      </c>
      <c r="I26" s="28">
        <v>0</v>
      </c>
      <c r="J26" s="28">
        <v>0</v>
      </c>
      <c r="K26" s="28">
        <v>0</v>
      </c>
      <c r="L26" s="28">
        <v>0</v>
      </c>
      <c r="M26" s="28">
        <v>0</v>
      </c>
    </row>
    <row r="27" spans="2:13" ht="15" customHeight="1">
      <c r="B27" s="11"/>
      <c r="D27" s="199"/>
      <c r="E27" s="28"/>
      <c r="F27" s="28"/>
      <c r="G27" s="28"/>
      <c r="H27" s="28"/>
      <c r="I27" s="28"/>
      <c r="J27" s="28"/>
      <c r="K27" s="28"/>
      <c r="L27" s="28"/>
      <c r="M27" s="28"/>
    </row>
    <row r="28" spans="1:13" ht="15" customHeight="1">
      <c r="A28" s="225" t="s">
        <v>229</v>
      </c>
      <c r="B28" s="225"/>
      <c r="C28" s="190"/>
      <c r="D28" s="199">
        <v>28</v>
      </c>
      <c r="E28" s="28">
        <v>599</v>
      </c>
      <c r="F28" s="28">
        <v>244</v>
      </c>
      <c r="G28" s="28">
        <v>116</v>
      </c>
      <c r="H28" s="28">
        <v>167</v>
      </c>
      <c r="I28" s="28">
        <v>72</v>
      </c>
      <c r="J28" s="28">
        <v>268</v>
      </c>
      <c r="K28" s="28">
        <v>8599</v>
      </c>
      <c r="L28" s="28">
        <v>5644</v>
      </c>
      <c r="M28" s="28">
        <v>2955</v>
      </c>
    </row>
    <row r="29" spans="1:13" ht="15" customHeight="1">
      <c r="A29" s="23"/>
      <c r="B29" s="23"/>
      <c r="C29" s="33"/>
      <c r="D29" s="43"/>
      <c r="E29" s="44"/>
      <c r="F29" s="44"/>
      <c r="G29" s="44"/>
      <c r="H29" s="44"/>
      <c r="I29" s="44"/>
      <c r="J29" s="44"/>
      <c r="K29" s="44"/>
      <c r="L29" s="44"/>
      <c r="M29" s="44"/>
    </row>
  </sheetData>
  <sheetProtection/>
  <mergeCells count="13">
    <mergeCell ref="E3:I3"/>
    <mergeCell ref="J3:J5"/>
    <mergeCell ref="K3:M3"/>
    <mergeCell ref="E4:E5"/>
    <mergeCell ref="F4:G4"/>
    <mergeCell ref="H4:I4"/>
    <mergeCell ref="K4:M4"/>
    <mergeCell ref="A7:B7"/>
    <mergeCell ref="A8:B8"/>
    <mergeCell ref="A3:B5"/>
    <mergeCell ref="C3:C5"/>
    <mergeCell ref="D3:D5"/>
    <mergeCell ref="A28:B28"/>
  </mergeCells>
  <printOptions horizontalCentered="1" verticalCentered="1"/>
  <pageMargins left="0.7" right="0.7" top="0.75" bottom="0.75" header="0.3" footer="0.3"/>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Y28"/>
  <sheetViews>
    <sheetView workbookViewId="0" topLeftCell="A1">
      <selection activeCell="A1" sqref="A1"/>
    </sheetView>
  </sheetViews>
  <sheetFormatPr defaultColWidth="9.00390625" defaultRowHeight="13.5"/>
  <cols>
    <col min="1" max="2" width="1.12109375" style="46" customWidth="1"/>
    <col min="3" max="3" width="8.625" style="46" customWidth="1"/>
    <col min="4" max="4" width="0.37109375" style="46" customWidth="1"/>
    <col min="5" max="5" width="5.25390625" style="46" bestFit="1" customWidth="1"/>
    <col min="6" max="6" width="4.50390625" style="46" customWidth="1"/>
    <col min="7" max="7" width="3.75390625" style="46" customWidth="1"/>
    <col min="8" max="8" width="6.625" style="46" customWidth="1"/>
    <col min="9" max="15" width="6.00390625" style="46" customWidth="1"/>
    <col min="16" max="16" width="7.375" style="46" customWidth="1"/>
    <col min="17" max="18" width="6.625" style="46" customWidth="1"/>
    <col min="19" max="19" width="8.00390625" style="46" customWidth="1"/>
    <col min="20" max="24" width="6.75390625" style="46" customWidth="1"/>
    <col min="25" max="25" width="6.00390625" style="46" customWidth="1"/>
    <col min="26" max="16384" width="9.00390625" style="46" customWidth="1"/>
  </cols>
  <sheetData>
    <row r="1" spans="1:25" ht="13.5">
      <c r="A1" s="1" t="s">
        <v>368</v>
      </c>
      <c r="B1" s="1"/>
      <c r="C1" s="29"/>
      <c r="D1" s="29"/>
      <c r="E1" s="29"/>
      <c r="F1" s="29"/>
      <c r="G1" s="29"/>
      <c r="H1" s="29"/>
      <c r="I1" s="29"/>
      <c r="J1" s="29"/>
      <c r="K1" s="29"/>
      <c r="L1" s="29"/>
      <c r="M1" s="29"/>
      <c r="N1" s="29"/>
      <c r="O1" s="29"/>
      <c r="P1" s="29"/>
      <c r="Q1" s="29"/>
      <c r="R1" s="29"/>
      <c r="S1" s="29"/>
      <c r="T1" s="29"/>
      <c r="U1" s="29"/>
      <c r="V1" s="29"/>
      <c r="W1" s="45"/>
      <c r="X1" s="45"/>
      <c r="Y1" s="45"/>
    </row>
    <row r="2" spans="1:25" ht="13.5">
      <c r="A2" s="14"/>
      <c r="B2" s="14"/>
      <c r="C2" s="14"/>
      <c r="D2" s="14"/>
      <c r="E2" s="14"/>
      <c r="F2" s="14"/>
      <c r="G2" s="14"/>
      <c r="H2" s="14"/>
      <c r="I2" s="14"/>
      <c r="J2" s="14"/>
      <c r="K2" s="14"/>
      <c r="L2" s="14"/>
      <c r="M2" s="14"/>
      <c r="N2" s="14"/>
      <c r="O2" s="14"/>
      <c r="P2" s="14"/>
      <c r="Q2" s="14"/>
      <c r="R2" s="14"/>
      <c r="S2" s="14"/>
      <c r="T2" s="22"/>
      <c r="U2" s="22"/>
      <c r="V2" s="22"/>
      <c r="W2" s="27"/>
      <c r="X2" s="47"/>
      <c r="Y2" s="5" t="s">
        <v>416</v>
      </c>
    </row>
    <row r="3" spans="1:25" ht="13.5">
      <c r="A3" s="254" t="s">
        <v>110</v>
      </c>
      <c r="B3" s="254"/>
      <c r="C3" s="254"/>
      <c r="D3" s="295"/>
      <c r="E3" s="282" t="s">
        <v>20</v>
      </c>
      <c r="F3" s="284" t="s">
        <v>111</v>
      </c>
      <c r="G3" s="285"/>
      <c r="H3" s="282" t="s">
        <v>2</v>
      </c>
      <c r="I3" s="243"/>
      <c r="J3" s="243"/>
      <c r="K3" s="243"/>
      <c r="L3" s="288"/>
      <c r="M3" s="282" t="s">
        <v>3</v>
      </c>
      <c r="N3" s="243"/>
      <c r="O3" s="288"/>
      <c r="P3" s="282" t="s">
        <v>112</v>
      </c>
      <c r="Q3" s="243"/>
      <c r="R3" s="288"/>
      <c r="S3" s="292" t="s">
        <v>113</v>
      </c>
      <c r="T3" s="216" t="s">
        <v>114</v>
      </c>
      <c r="U3" s="216"/>
      <c r="V3" s="216"/>
      <c r="W3" s="216" t="s">
        <v>115</v>
      </c>
      <c r="X3" s="216"/>
      <c r="Y3" s="275"/>
    </row>
    <row r="4" spans="1:25" ht="13.5" customHeight="1">
      <c r="A4" s="255"/>
      <c r="B4" s="255"/>
      <c r="C4" s="255"/>
      <c r="D4" s="296"/>
      <c r="E4" s="289"/>
      <c r="F4" s="286"/>
      <c r="G4" s="287"/>
      <c r="H4" s="288" t="s">
        <v>5</v>
      </c>
      <c r="I4" s="275" t="s">
        <v>334</v>
      </c>
      <c r="J4" s="279"/>
      <c r="K4" s="275" t="s">
        <v>327</v>
      </c>
      <c r="L4" s="279"/>
      <c r="M4" s="289"/>
      <c r="N4" s="225"/>
      <c r="O4" s="290"/>
      <c r="P4" s="283"/>
      <c r="Q4" s="272"/>
      <c r="R4" s="291"/>
      <c r="S4" s="293"/>
      <c r="T4" s="216"/>
      <c r="U4" s="216"/>
      <c r="V4" s="216"/>
      <c r="W4" s="216"/>
      <c r="X4" s="216"/>
      <c r="Y4" s="275"/>
    </row>
    <row r="5" spans="1:25" ht="13.5">
      <c r="A5" s="256"/>
      <c r="B5" s="256"/>
      <c r="C5" s="256"/>
      <c r="D5" s="296"/>
      <c r="E5" s="283"/>
      <c r="F5" s="49" t="s">
        <v>116</v>
      </c>
      <c r="G5" s="49" t="s">
        <v>117</v>
      </c>
      <c r="H5" s="291"/>
      <c r="I5" s="50" t="s">
        <v>9</v>
      </c>
      <c r="J5" s="50" t="s">
        <v>10</v>
      </c>
      <c r="K5" s="50" t="s">
        <v>9</v>
      </c>
      <c r="L5" s="50" t="s">
        <v>10</v>
      </c>
      <c r="M5" s="7" t="s">
        <v>5</v>
      </c>
      <c r="N5" s="50" t="s">
        <v>9</v>
      </c>
      <c r="O5" s="50" t="s">
        <v>10</v>
      </c>
      <c r="P5" s="7" t="s">
        <v>5</v>
      </c>
      <c r="Q5" s="50" t="s">
        <v>9</v>
      </c>
      <c r="R5" s="50" t="s">
        <v>10</v>
      </c>
      <c r="S5" s="294"/>
      <c r="T5" s="7" t="s">
        <v>118</v>
      </c>
      <c r="U5" s="50" t="s">
        <v>9</v>
      </c>
      <c r="V5" s="50" t="s">
        <v>10</v>
      </c>
      <c r="W5" s="7" t="s">
        <v>119</v>
      </c>
      <c r="X5" s="49" t="s">
        <v>9</v>
      </c>
      <c r="Y5" s="51" t="s">
        <v>10</v>
      </c>
    </row>
    <row r="6" spans="1:25" ht="13.5">
      <c r="A6" s="52"/>
      <c r="B6" s="52"/>
      <c r="C6" s="52"/>
      <c r="D6" s="18"/>
      <c r="E6" s="53"/>
      <c r="F6" s="54"/>
      <c r="G6" s="54"/>
      <c r="H6" s="55"/>
      <c r="I6" s="55"/>
      <c r="J6" s="55"/>
      <c r="K6" s="55"/>
      <c r="L6" s="55"/>
      <c r="M6" s="55"/>
      <c r="N6" s="55"/>
      <c r="O6" s="55"/>
      <c r="P6" s="55"/>
      <c r="Q6" s="55"/>
      <c r="R6" s="55"/>
      <c r="S6" s="56"/>
      <c r="T6" s="55"/>
      <c r="U6" s="55"/>
      <c r="V6" s="55"/>
      <c r="W6" s="55"/>
      <c r="X6" s="55"/>
      <c r="Y6" s="55"/>
    </row>
    <row r="7" spans="1:25" ht="13.5">
      <c r="A7" s="271" t="s">
        <v>120</v>
      </c>
      <c r="B7" s="271"/>
      <c r="C7" s="271"/>
      <c r="D7" s="14"/>
      <c r="E7" s="57"/>
      <c r="F7" s="58"/>
      <c r="G7" s="59"/>
      <c r="H7" s="4"/>
      <c r="I7" s="4"/>
      <c r="J7" s="4"/>
      <c r="K7" s="4"/>
      <c r="L7" s="4"/>
      <c r="M7" s="4"/>
      <c r="N7" s="4"/>
      <c r="O7" s="4"/>
      <c r="P7" s="4"/>
      <c r="Q7" s="4"/>
      <c r="R7" s="4"/>
      <c r="S7" s="4"/>
      <c r="T7" s="4"/>
      <c r="U7" s="4"/>
      <c r="V7" s="4"/>
      <c r="W7" s="4"/>
      <c r="X7" s="4"/>
      <c r="Y7" s="4"/>
    </row>
    <row r="8" spans="1:25" ht="13.5">
      <c r="A8" s="14"/>
      <c r="B8" s="225" t="s">
        <v>5</v>
      </c>
      <c r="C8" s="225"/>
      <c r="D8" s="14"/>
      <c r="E8" s="200">
        <v>7</v>
      </c>
      <c r="F8" s="61">
        <v>8</v>
      </c>
      <c r="G8" s="61">
        <v>0</v>
      </c>
      <c r="H8" s="61">
        <v>556</v>
      </c>
      <c r="I8" s="61">
        <v>55</v>
      </c>
      <c r="J8" s="61">
        <v>108</v>
      </c>
      <c r="K8" s="61">
        <v>164</v>
      </c>
      <c r="L8" s="61">
        <v>229</v>
      </c>
      <c r="M8" s="61">
        <v>104</v>
      </c>
      <c r="N8" s="61">
        <v>47</v>
      </c>
      <c r="O8" s="61">
        <v>57</v>
      </c>
      <c r="P8" s="61">
        <v>2455</v>
      </c>
      <c r="Q8" s="61">
        <v>34</v>
      </c>
      <c r="R8" s="61">
        <v>2421</v>
      </c>
      <c r="S8" s="61">
        <v>1604</v>
      </c>
      <c r="T8" s="61">
        <v>1042</v>
      </c>
      <c r="U8" s="61">
        <v>15</v>
      </c>
      <c r="V8" s="61">
        <v>1027</v>
      </c>
      <c r="W8" s="61">
        <v>1225</v>
      </c>
      <c r="X8" s="61">
        <v>14</v>
      </c>
      <c r="Y8" s="61">
        <v>1211</v>
      </c>
    </row>
    <row r="9" spans="1:25" ht="13.5">
      <c r="A9" s="14"/>
      <c r="B9" s="14"/>
      <c r="C9" s="11" t="s">
        <v>66</v>
      </c>
      <c r="D9" s="14"/>
      <c r="E9" s="200">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row>
    <row r="10" spans="1:25" ht="13.5">
      <c r="A10" s="14"/>
      <c r="B10" s="14"/>
      <c r="C10" s="11" t="s">
        <v>67</v>
      </c>
      <c r="D10" s="14"/>
      <c r="E10" s="200">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row>
    <row r="11" spans="1:25" ht="13.5">
      <c r="A11" s="14"/>
      <c r="B11" s="14"/>
      <c r="C11" s="11" t="s">
        <v>68</v>
      </c>
      <c r="D11" s="14"/>
      <c r="E11" s="200">
        <v>7</v>
      </c>
      <c r="F11" s="61">
        <v>8</v>
      </c>
      <c r="G11" s="61">
        <v>0</v>
      </c>
      <c r="H11" s="61">
        <v>556</v>
      </c>
      <c r="I11" s="61">
        <v>55</v>
      </c>
      <c r="J11" s="61">
        <v>108</v>
      </c>
      <c r="K11" s="61">
        <v>164</v>
      </c>
      <c r="L11" s="61">
        <v>229</v>
      </c>
      <c r="M11" s="61">
        <v>104</v>
      </c>
      <c r="N11" s="61">
        <v>47</v>
      </c>
      <c r="O11" s="61">
        <v>57</v>
      </c>
      <c r="P11" s="61">
        <v>2455</v>
      </c>
      <c r="Q11" s="61">
        <v>34</v>
      </c>
      <c r="R11" s="61">
        <v>2421</v>
      </c>
      <c r="S11" s="61">
        <v>1604</v>
      </c>
      <c r="T11" s="61">
        <v>1042</v>
      </c>
      <c r="U11" s="61">
        <v>15</v>
      </c>
      <c r="V11" s="61">
        <v>1027</v>
      </c>
      <c r="W11" s="61">
        <v>1225</v>
      </c>
      <c r="X11" s="61">
        <v>14</v>
      </c>
      <c r="Y11" s="61">
        <v>1211</v>
      </c>
    </row>
    <row r="12" spans="1:25" ht="13.5">
      <c r="A12" s="14"/>
      <c r="B12" s="14"/>
      <c r="C12" s="11"/>
      <c r="D12" s="14"/>
      <c r="E12" s="199"/>
      <c r="F12" s="28"/>
      <c r="G12" s="28"/>
      <c r="H12" s="28"/>
      <c r="I12" s="28"/>
      <c r="J12" s="28"/>
      <c r="K12" s="28"/>
      <c r="L12" s="28"/>
      <c r="M12" s="28"/>
      <c r="N12" s="28"/>
      <c r="O12" s="28"/>
      <c r="P12" s="28"/>
      <c r="Q12" s="28"/>
      <c r="R12" s="28"/>
      <c r="S12" s="28"/>
      <c r="T12" s="28"/>
      <c r="U12" s="28"/>
      <c r="V12" s="28"/>
      <c r="W12" s="28"/>
      <c r="X12" s="28"/>
      <c r="Y12" s="28"/>
    </row>
    <row r="13" spans="1:25" ht="13.5">
      <c r="A13" s="14"/>
      <c r="B13" s="225" t="s">
        <v>229</v>
      </c>
      <c r="C13" s="225"/>
      <c r="D13" s="14"/>
      <c r="E13" s="200">
        <v>7</v>
      </c>
      <c r="F13" s="61">
        <v>8</v>
      </c>
      <c r="G13" s="61">
        <v>0</v>
      </c>
      <c r="H13" s="61">
        <v>570</v>
      </c>
      <c r="I13" s="61">
        <v>59</v>
      </c>
      <c r="J13" s="61">
        <v>109</v>
      </c>
      <c r="K13" s="61">
        <v>179</v>
      </c>
      <c r="L13" s="61">
        <v>223</v>
      </c>
      <c r="M13" s="61">
        <v>103</v>
      </c>
      <c r="N13" s="61">
        <v>41</v>
      </c>
      <c r="O13" s="61">
        <v>62</v>
      </c>
      <c r="P13" s="61">
        <v>2738</v>
      </c>
      <c r="Q13" s="61">
        <v>33</v>
      </c>
      <c r="R13" s="61">
        <v>2705</v>
      </c>
      <c r="S13" s="61">
        <v>2130</v>
      </c>
      <c r="T13" s="61">
        <v>1257</v>
      </c>
      <c r="U13" s="61">
        <v>15</v>
      </c>
      <c r="V13" s="61">
        <v>1242</v>
      </c>
      <c r="W13" s="61">
        <v>1197</v>
      </c>
      <c r="X13" s="61">
        <v>10</v>
      </c>
      <c r="Y13" s="61">
        <v>1187</v>
      </c>
    </row>
    <row r="14" spans="1:25" ht="13.5">
      <c r="A14" s="14"/>
      <c r="B14" s="14"/>
      <c r="C14" s="11"/>
      <c r="D14" s="14"/>
      <c r="E14" s="200"/>
      <c r="F14" s="61"/>
      <c r="G14" s="61"/>
      <c r="H14" s="61"/>
      <c r="I14" s="61"/>
      <c r="J14" s="61"/>
      <c r="K14" s="61"/>
      <c r="L14" s="61"/>
      <c r="M14" s="61"/>
      <c r="N14" s="61"/>
      <c r="O14" s="61"/>
      <c r="P14" s="61"/>
      <c r="Q14" s="61"/>
      <c r="R14" s="61"/>
      <c r="S14" s="61"/>
      <c r="T14" s="61"/>
      <c r="U14" s="61"/>
      <c r="V14" s="61"/>
      <c r="W14" s="61"/>
      <c r="X14" s="61"/>
      <c r="Y14" s="61"/>
    </row>
    <row r="15" spans="1:25" ht="13.5">
      <c r="A15" s="271" t="s">
        <v>121</v>
      </c>
      <c r="B15" s="271"/>
      <c r="C15" s="271"/>
      <c r="D15" s="14"/>
      <c r="E15" s="199"/>
      <c r="F15" s="28"/>
      <c r="G15" s="28"/>
      <c r="H15" s="28"/>
      <c r="I15" s="28"/>
      <c r="J15" s="28"/>
      <c r="K15" s="28"/>
      <c r="L15" s="28"/>
      <c r="M15" s="28"/>
      <c r="N15" s="28"/>
      <c r="O15" s="28"/>
      <c r="P15" s="28"/>
      <c r="Q15" s="28"/>
      <c r="R15" s="28"/>
      <c r="S15" s="28"/>
      <c r="T15" s="28"/>
      <c r="U15" s="28"/>
      <c r="V15" s="28"/>
      <c r="W15" s="28"/>
      <c r="X15" s="28"/>
      <c r="Y15" s="28"/>
    </row>
    <row r="16" spans="1:25" ht="13.5">
      <c r="A16" s="14"/>
      <c r="B16" s="225" t="s">
        <v>5</v>
      </c>
      <c r="C16" s="225"/>
      <c r="D16" s="14"/>
      <c r="E16" s="200">
        <v>22</v>
      </c>
      <c r="F16" s="61">
        <v>91</v>
      </c>
      <c r="G16" s="61">
        <v>1</v>
      </c>
      <c r="H16" s="61">
        <v>11082</v>
      </c>
      <c r="I16" s="61">
        <v>4313</v>
      </c>
      <c r="J16" s="61">
        <v>1061</v>
      </c>
      <c r="K16" s="61">
        <v>4027</v>
      </c>
      <c r="L16" s="61">
        <v>1681</v>
      </c>
      <c r="M16" s="61">
        <v>5218</v>
      </c>
      <c r="N16" s="61">
        <v>1873</v>
      </c>
      <c r="O16" s="61">
        <v>3345</v>
      </c>
      <c r="P16" s="61">
        <v>101926</v>
      </c>
      <c r="Q16" s="61">
        <v>55437</v>
      </c>
      <c r="R16" s="61">
        <v>46489</v>
      </c>
      <c r="S16" s="61">
        <v>165431</v>
      </c>
      <c r="T16" s="61">
        <v>21042</v>
      </c>
      <c r="U16" s="61">
        <v>10502</v>
      </c>
      <c r="V16" s="61">
        <v>10540</v>
      </c>
      <c r="W16" s="61">
        <v>18449</v>
      </c>
      <c r="X16" s="61">
        <v>9894</v>
      </c>
      <c r="Y16" s="61">
        <v>8555</v>
      </c>
    </row>
    <row r="17" spans="1:25" ht="13.5">
      <c r="A17" s="14"/>
      <c r="B17" s="14"/>
      <c r="C17" s="11" t="s">
        <v>66</v>
      </c>
      <c r="D17" s="14"/>
      <c r="E17" s="200">
        <v>2</v>
      </c>
      <c r="F17" s="61">
        <v>11</v>
      </c>
      <c r="G17" s="61">
        <v>1</v>
      </c>
      <c r="H17" s="61">
        <v>4106</v>
      </c>
      <c r="I17" s="61">
        <v>2281</v>
      </c>
      <c r="J17" s="61">
        <v>438</v>
      </c>
      <c r="K17" s="61">
        <v>1161</v>
      </c>
      <c r="L17" s="61">
        <v>226</v>
      </c>
      <c r="M17" s="61">
        <v>2679</v>
      </c>
      <c r="N17" s="61">
        <v>982</v>
      </c>
      <c r="O17" s="61">
        <v>1697</v>
      </c>
      <c r="P17" s="61">
        <v>21971</v>
      </c>
      <c r="Q17" s="61">
        <v>16166</v>
      </c>
      <c r="R17" s="61">
        <v>5805</v>
      </c>
      <c r="S17" s="61">
        <v>10229</v>
      </c>
      <c r="T17" s="61">
        <v>3159</v>
      </c>
      <c r="U17" s="61">
        <v>2311</v>
      </c>
      <c r="V17" s="61">
        <v>848</v>
      </c>
      <c r="W17" s="61">
        <v>3233</v>
      </c>
      <c r="X17" s="61">
        <v>2410</v>
      </c>
      <c r="Y17" s="61">
        <v>823</v>
      </c>
    </row>
    <row r="18" spans="1:25" ht="13.5">
      <c r="A18" s="14"/>
      <c r="B18" s="14"/>
      <c r="C18" s="11" t="s">
        <v>67</v>
      </c>
      <c r="D18" s="14"/>
      <c r="E18" s="200">
        <v>2</v>
      </c>
      <c r="F18" s="61">
        <v>7</v>
      </c>
      <c r="G18" s="61">
        <v>0</v>
      </c>
      <c r="H18" s="61">
        <v>1222</v>
      </c>
      <c r="I18" s="61">
        <v>419</v>
      </c>
      <c r="J18" s="61">
        <v>113</v>
      </c>
      <c r="K18" s="61">
        <v>502</v>
      </c>
      <c r="L18" s="61">
        <v>188</v>
      </c>
      <c r="M18" s="61">
        <v>1299</v>
      </c>
      <c r="N18" s="61">
        <v>263</v>
      </c>
      <c r="O18" s="61">
        <v>1036</v>
      </c>
      <c r="P18" s="61">
        <v>5005</v>
      </c>
      <c r="Q18" s="61">
        <v>2179</v>
      </c>
      <c r="R18" s="61">
        <v>2826</v>
      </c>
      <c r="S18" s="61">
        <v>5537</v>
      </c>
      <c r="T18" s="61">
        <v>930</v>
      </c>
      <c r="U18" s="61">
        <v>363</v>
      </c>
      <c r="V18" s="61">
        <v>567</v>
      </c>
      <c r="W18" s="61">
        <v>831</v>
      </c>
      <c r="X18" s="61">
        <v>353</v>
      </c>
      <c r="Y18" s="61">
        <v>478</v>
      </c>
    </row>
    <row r="19" spans="1:25" ht="13.5">
      <c r="A19" s="14"/>
      <c r="B19" s="14"/>
      <c r="C19" s="11" t="s">
        <v>68</v>
      </c>
      <c r="D19" s="14"/>
      <c r="E19" s="200">
        <v>18</v>
      </c>
      <c r="F19" s="61">
        <v>73</v>
      </c>
      <c r="G19" s="61">
        <v>0</v>
      </c>
      <c r="H19" s="61">
        <v>5754</v>
      </c>
      <c r="I19" s="61">
        <v>1613</v>
      </c>
      <c r="J19" s="61">
        <v>510</v>
      </c>
      <c r="K19" s="61">
        <v>2364</v>
      </c>
      <c r="L19" s="61">
        <v>1267</v>
      </c>
      <c r="M19" s="61">
        <v>1240</v>
      </c>
      <c r="N19" s="61">
        <v>628</v>
      </c>
      <c r="O19" s="61">
        <v>612</v>
      </c>
      <c r="P19" s="61">
        <v>74950</v>
      </c>
      <c r="Q19" s="61">
        <v>37092</v>
      </c>
      <c r="R19" s="61">
        <v>37858</v>
      </c>
      <c r="S19" s="61">
        <v>149665</v>
      </c>
      <c r="T19" s="61">
        <v>16953</v>
      </c>
      <c r="U19" s="61">
        <v>7828</v>
      </c>
      <c r="V19" s="61">
        <v>9125</v>
      </c>
      <c r="W19" s="61">
        <v>14385</v>
      </c>
      <c r="X19" s="61">
        <v>7131</v>
      </c>
      <c r="Y19" s="61">
        <v>7254</v>
      </c>
    </row>
    <row r="20" spans="1:25" ht="13.5">
      <c r="A20" s="14"/>
      <c r="B20" s="14"/>
      <c r="C20" s="11"/>
      <c r="D20" s="14"/>
      <c r="E20" s="200"/>
      <c r="F20" s="61"/>
      <c r="G20" s="61"/>
      <c r="H20" s="61"/>
      <c r="I20" s="61"/>
      <c r="J20" s="61"/>
      <c r="K20" s="61"/>
      <c r="L20" s="61"/>
      <c r="M20" s="61"/>
      <c r="N20" s="61"/>
      <c r="O20" s="61"/>
      <c r="P20" s="61"/>
      <c r="Q20" s="61"/>
      <c r="R20" s="61"/>
      <c r="S20" s="61"/>
      <c r="T20" s="61"/>
      <c r="U20" s="61"/>
      <c r="V20" s="61"/>
      <c r="W20" s="61"/>
      <c r="X20" s="61"/>
      <c r="Y20" s="61"/>
    </row>
    <row r="21" spans="1:25" ht="13.5">
      <c r="A21" s="14"/>
      <c r="B21" s="225" t="s">
        <v>229</v>
      </c>
      <c r="C21" s="225"/>
      <c r="D21" s="14"/>
      <c r="E21" s="200">
        <v>22</v>
      </c>
      <c r="F21" s="61">
        <v>89</v>
      </c>
      <c r="G21" s="61">
        <v>1</v>
      </c>
      <c r="H21" s="61">
        <v>11002</v>
      </c>
      <c r="I21" s="61">
        <v>4257</v>
      </c>
      <c r="J21" s="61">
        <v>1036</v>
      </c>
      <c r="K21" s="61">
        <v>4026</v>
      </c>
      <c r="L21" s="61">
        <v>1683</v>
      </c>
      <c r="M21" s="61">
        <v>5186</v>
      </c>
      <c r="N21" s="61">
        <v>1896</v>
      </c>
      <c r="O21" s="61">
        <v>3290</v>
      </c>
      <c r="P21" s="61">
        <v>100914</v>
      </c>
      <c r="Q21" s="61">
        <v>55669</v>
      </c>
      <c r="R21" s="61">
        <v>45245</v>
      </c>
      <c r="S21" s="61">
        <v>146972</v>
      </c>
      <c r="T21" s="61">
        <v>20443</v>
      </c>
      <c r="U21" s="61">
        <v>10546</v>
      </c>
      <c r="V21" s="61">
        <v>9897</v>
      </c>
      <c r="W21" s="61">
        <v>17690</v>
      </c>
      <c r="X21" s="61">
        <v>9486</v>
      </c>
      <c r="Y21" s="61">
        <v>8204</v>
      </c>
    </row>
    <row r="22" spans="1:25" ht="13.5">
      <c r="A22" s="23"/>
      <c r="B22" s="23"/>
      <c r="C22" s="62"/>
      <c r="D22" s="23"/>
      <c r="E22" s="43"/>
      <c r="F22" s="44"/>
      <c r="G22" s="44"/>
      <c r="H22" s="44"/>
      <c r="I22" s="44"/>
      <c r="J22" s="44"/>
      <c r="K22" s="44"/>
      <c r="L22" s="44"/>
      <c r="M22" s="44"/>
      <c r="N22" s="44"/>
      <c r="O22" s="44"/>
      <c r="P22" s="44"/>
      <c r="Q22" s="44"/>
      <c r="R22" s="44"/>
      <c r="S22" s="44"/>
      <c r="T22" s="44"/>
      <c r="U22" s="44"/>
      <c r="V22" s="44"/>
      <c r="W22" s="44"/>
      <c r="X22" s="44"/>
      <c r="Y22" s="44"/>
    </row>
    <row r="23" ht="13.5">
      <c r="A23" s="18" t="s">
        <v>122</v>
      </c>
    </row>
    <row r="24" ht="13.5">
      <c r="A24" s="14" t="s">
        <v>123</v>
      </c>
    </row>
    <row r="25" ht="13.5">
      <c r="A25" s="63" t="s">
        <v>124</v>
      </c>
    </row>
    <row r="26" spans="1:2" ht="13.5">
      <c r="A26" s="63" t="s">
        <v>125</v>
      </c>
      <c r="B26" s="63"/>
    </row>
    <row r="27" ht="13.5">
      <c r="A27" s="63" t="s">
        <v>227</v>
      </c>
    </row>
    <row r="28" ht="13.5">
      <c r="A28" s="63"/>
    </row>
  </sheetData>
  <sheetProtection/>
  <mergeCells count="19">
    <mergeCell ref="B13:C13"/>
    <mergeCell ref="A15:C15"/>
    <mergeCell ref="B16:C16"/>
    <mergeCell ref="B21:C21"/>
    <mergeCell ref="T3:V4"/>
    <mergeCell ref="W3:Y4"/>
    <mergeCell ref="H4:H5"/>
    <mergeCell ref="K4:L4"/>
    <mergeCell ref="A7:C7"/>
    <mergeCell ref="B8:C8"/>
    <mergeCell ref="A3:C5"/>
    <mergeCell ref="F3:G4"/>
    <mergeCell ref="H3:L3"/>
    <mergeCell ref="M3:O4"/>
    <mergeCell ref="P3:R4"/>
    <mergeCell ref="S3:S5"/>
    <mergeCell ref="I4:J4"/>
    <mergeCell ref="D3:D5"/>
    <mergeCell ref="E3:E5"/>
  </mergeCells>
  <printOptions horizontalCentered="1" verticalCentered="1"/>
  <pageMargins left="0.35433070866141736" right="0.35433070866141736" top="0.7480314960629921" bottom="0.35433070866141736" header="0.11811023622047245" footer="0.11811023622047245"/>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00390625" defaultRowHeight="15" customHeight="1"/>
  <cols>
    <col min="1" max="1" width="1.12109375" style="182" customWidth="1"/>
    <col min="2" max="2" width="7.50390625" style="182" customWidth="1"/>
    <col min="3" max="3" width="0.37109375" style="182" customWidth="1"/>
    <col min="4" max="7" width="17.875" style="99" customWidth="1"/>
    <col min="8" max="16384" width="9.00390625" style="99" customWidth="1"/>
  </cols>
  <sheetData>
    <row r="1" spans="1:7" ht="15" customHeight="1">
      <c r="A1" s="1" t="s">
        <v>369</v>
      </c>
      <c r="B1" s="29"/>
      <c r="C1" s="29"/>
      <c r="D1" s="29"/>
      <c r="E1" s="29"/>
      <c r="F1" s="29"/>
      <c r="G1" s="29"/>
    </row>
    <row r="2" spans="1:7" ht="15" customHeight="1">
      <c r="A2" s="14"/>
      <c r="B2" s="14"/>
      <c r="C2" s="14"/>
      <c r="D2" s="14"/>
      <c r="E2" s="14"/>
      <c r="F2" s="14"/>
      <c r="G2" s="5" t="s">
        <v>417</v>
      </c>
    </row>
    <row r="3" spans="1:7" ht="15" customHeight="1">
      <c r="A3" s="254" t="s">
        <v>126</v>
      </c>
      <c r="B3" s="254"/>
      <c r="C3" s="213"/>
      <c r="D3" s="275" t="s">
        <v>120</v>
      </c>
      <c r="E3" s="279"/>
      <c r="F3" s="275" t="s">
        <v>121</v>
      </c>
      <c r="G3" s="276"/>
    </row>
    <row r="4" spans="1:7" ht="15" customHeight="1">
      <c r="A4" s="256"/>
      <c r="B4" s="256"/>
      <c r="C4" s="264"/>
      <c r="D4" s="7" t="s">
        <v>127</v>
      </c>
      <c r="E4" s="7" t="s">
        <v>112</v>
      </c>
      <c r="F4" s="7" t="s">
        <v>127</v>
      </c>
      <c r="G4" s="41" t="s">
        <v>112</v>
      </c>
    </row>
    <row r="5" spans="1:7" ht="15" customHeight="1">
      <c r="A5" s="10"/>
      <c r="B5" s="10"/>
      <c r="C5" s="14"/>
      <c r="D5" s="179"/>
      <c r="E5" s="58"/>
      <c r="F5" s="55"/>
      <c r="G5" s="54"/>
    </row>
    <row r="6" spans="1:7" ht="15" customHeight="1">
      <c r="A6" s="225" t="s">
        <v>5</v>
      </c>
      <c r="B6" s="225"/>
      <c r="C6" s="14"/>
      <c r="D6" s="197">
        <v>7</v>
      </c>
      <c r="E6" s="31">
        <v>2455</v>
      </c>
      <c r="F6" s="31">
        <v>22</v>
      </c>
      <c r="G6" s="31">
        <v>101926</v>
      </c>
    </row>
    <row r="7" spans="1:7" ht="15" customHeight="1">
      <c r="A7" s="14"/>
      <c r="B7" s="11"/>
      <c r="C7" s="14"/>
      <c r="D7" s="203"/>
      <c r="E7" s="111"/>
      <c r="F7" s="31"/>
      <c r="G7" s="111"/>
    </row>
    <row r="8" spans="1:7" ht="15" customHeight="1">
      <c r="A8" s="14"/>
      <c r="B8" s="11" t="s">
        <v>11</v>
      </c>
      <c r="C8" s="14"/>
      <c r="D8" s="203">
        <v>1</v>
      </c>
      <c r="E8" s="31">
        <v>320</v>
      </c>
      <c r="F8" s="31">
        <v>4</v>
      </c>
      <c r="G8" s="31">
        <v>23693</v>
      </c>
    </row>
    <row r="9" spans="1:7" ht="15" customHeight="1">
      <c r="A9" s="14"/>
      <c r="B9" s="11" t="s">
        <v>307</v>
      </c>
      <c r="C9" s="14"/>
      <c r="D9" s="203">
        <v>1</v>
      </c>
      <c r="E9" s="31">
        <v>468</v>
      </c>
      <c r="F9" s="31">
        <v>1</v>
      </c>
      <c r="G9" s="31">
        <v>1244</v>
      </c>
    </row>
    <row r="10" spans="1:7" ht="15" customHeight="1">
      <c r="A10" s="14"/>
      <c r="B10" s="11" t="s">
        <v>309</v>
      </c>
      <c r="C10" s="14"/>
      <c r="D10" s="203">
        <v>0</v>
      </c>
      <c r="E10" s="31">
        <v>0</v>
      </c>
      <c r="F10" s="31">
        <v>0</v>
      </c>
      <c r="G10" s="31">
        <v>2622</v>
      </c>
    </row>
    <row r="11" spans="1:7" ht="15" customHeight="1">
      <c r="A11" s="14"/>
      <c r="B11" s="11" t="s">
        <v>311</v>
      </c>
      <c r="C11" s="14"/>
      <c r="D11" s="203">
        <v>1</v>
      </c>
      <c r="E11" s="31">
        <v>318</v>
      </c>
      <c r="F11" s="31">
        <v>0</v>
      </c>
      <c r="G11" s="31">
        <v>0</v>
      </c>
    </row>
    <row r="12" spans="1:7" ht="15" customHeight="1">
      <c r="A12" s="14"/>
      <c r="B12" s="11" t="s">
        <v>12</v>
      </c>
      <c r="C12" s="14"/>
      <c r="D12" s="203">
        <v>0</v>
      </c>
      <c r="E12" s="31">
        <v>0</v>
      </c>
      <c r="F12" s="31">
        <v>2</v>
      </c>
      <c r="G12" s="31">
        <v>8685</v>
      </c>
    </row>
    <row r="13" spans="1:7" ht="15" customHeight="1">
      <c r="A13" s="14"/>
      <c r="B13" s="11" t="s">
        <v>314</v>
      </c>
      <c r="C13" s="14"/>
      <c r="D13" s="203">
        <v>0</v>
      </c>
      <c r="E13" s="31">
        <v>0</v>
      </c>
      <c r="F13" s="31">
        <v>1</v>
      </c>
      <c r="G13" s="31">
        <v>193</v>
      </c>
    </row>
    <row r="14" spans="1:7" ht="15" customHeight="1">
      <c r="A14" s="14"/>
      <c r="B14" s="11"/>
      <c r="C14" s="14"/>
      <c r="D14" s="203"/>
      <c r="E14" s="31"/>
      <c r="F14" s="31"/>
      <c r="G14" s="31"/>
    </row>
    <row r="15" spans="1:7" ht="15" customHeight="1">
      <c r="A15" s="14"/>
      <c r="B15" s="11" t="s">
        <v>13</v>
      </c>
      <c r="C15" s="14"/>
      <c r="D15" s="203">
        <v>2</v>
      </c>
      <c r="E15" s="31">
        <v>560</v>
      </c>
      <c r="F15" s="31">
        <v>3</v>
      </c>
      <c r="G15" s="31">
        <v>27450</v>
      </c>
    </row>
    <row r="16" spans="1:7" ht="15" customHeight="1">
      <c r="A16" s="14"/>
      <c r="B16" s="11" t="s">
        <v>14</v>
      </c>
      <c r="C16" s="14"/>
      <c r="D16" s="203">
        <v>2</v>
      </c>
      <c r="E16" s="31">
        <v>789</v>
      </c>
      <c r="F16" s="31">
        <v>3</v>
      </c>
      <c r="G16" s="31">
        <v>6676</v>
      </c>
    </row>
    <row r="17" spans="1:7" ht="15" customHeight="1">
      <c r="A17" s="14"/>
      <c r="B17" s="11" t="s">
        <v>15</v>
      </c>
      <c r="C17" s="14"/>
      <c r="D17" s="203">
        <v>0</v>
      </c>
      <c r="E17" s="31">
        <v>0</v>
      </c>
      <c r="F17" s="31">
        <v>1</v>
      </c>
      <c r="G17" s="31">
        <v>5087</v>
      </c>
    </row>
    <row r="18" spans="1:7" ht="15" customHeight="1">
      <c r="A18" s="14"/>
      <c r="B18" s="11" t="s">
        <v>16</v>
      </c>
      <c r="C18" s="14"/>
      <c r="D18" s="203">
        <v>0</v>
      </c>
      <c r="E18" s="31">
        <v>0</v>
      </c>
      <c r="F18" s="31">
        <v>0</v>
      </c>
      <c r="G18" s="31">
        <v>0</v>
      </c>
    </row>
    <row r="19" spans="1:7" ht="15" customHeight="1">
      <c r="A19" s="14"/>
      <c r="B19" s="11" t="s">
        <v>317</v>
      </c>
      <c r="C19" s="14"/>
      <c r="D19" s="203">
        <v>0</v>
      </c>
      <c r="E19" s="31">
        <v>0</v>
      </c>
      <c r="F19" s="31">
        <v>0</v>
      </c>
      <c r="G19" s="31">
        <v>0</v>
      </c>
    </row>
    <row r="20" spans="1:7" ht="15" customHeight="1">
      <c r="A20" s="14"/>
      <c r="B20" s="11" t="s">
        <v>319</v>
      </c>
      <c r="C20" s="14"/>
      <c r="D20" s="203">
        <v>0</v>
      </c>
      <c r="E20" s="31">
        <v>0</v>
      </c>
      <c r="F20" s="31">
        <v>1</v>
      </c>
      <c r="G20" s="31">
        <v>3549</v>
      </c>
    </row>
    <row r="21" spans="1:7" ht="15" customHeight="1">
      <c r="A21" s="14"/>
      <c r="B21" s="11"/>
      <c r="C21" s="14"/>
      <c r="D21" s="203"/>
      <c r="E21" s="31"/>
      <c r="F21" s="31"/>
      <c r="G21" s="31"/>
    </row>
    <row r="22" spans="1:7" ht="15" customHeight="1">
      <c r="A22" s="14"/>
      <c r="B22" s="11" t="s">
        <v>17</v>
      </c>
      <c r="C22" s="14"/>
      <c r="D22" s="203">
        <v>0</v>
      </c>
      <c r="E22" s="31">
        <v>0</v>
      </c>
      <c r="F22" s="31">
        <v>2</v>
      </c>
      <c r="G22" s="31">
        <v>5822</v>
      </c>
    </row>
    <row r="23" spans="1:7" ht="15" customHeight="1">
      <c r="A23" s="14"/>
      <c r="B23" s="11" t="s">
        <v>321</v>
      </c>
      <c r="C23" s="14"/>
      <c r="D23" s="203">
        <v>0</v>
      </c>
      <c r="E23" s="31">
        <v>0</v>
      </c>
      <c r="F23" s="31">
        <v>0</v>
      </c>
      <c r="G23" s="31">
        <v>0</v>
      </c>
    </row>
    <row r="24" spans="1:7" ht="15" customHeight="1">
      <c r="A24" s="14"/>
      <c r="B24" s="11" t="s">
        <v>18</v>
      </c>
      <c r="C24" s="14"/>
      <c r="D24" s="203">
        <v>0</v>
      </c>
      <c r="E24" s="31">
        <v>0</v>
      </c>
      <c r="F24" s="31">
        <v>1</v>
      </c>
      <c r="G24" s="31">
        <v>1255</v>
      </c>
    </row>
    <row r="25" spans="1:7" ht="15" customHeight="1">
      <c r="A25" s="14"/>
      <c r="B25" s="11" t="s">
        <v>19</v>
      </c>
      <c r="C25" s="14"/>
      <c r="D25" s="203">
        <v>0</v>
      </c>
      <c r="E25" s="31">
        <v>0</v>
      </c>
      <c r="F25" s="31">
        <v>3</v>
      </c>
      <c r="G25" s="31">
        <v>15650</v>
      </c>
    </row>
    <row r="26" spans="1:7" ht="15" customHeight="1">
      <c r="A26" s="23"/>
      <c r="B26" s="23"/>
      <c r="C26" s="23"/>
      <c r="D26" s="180"/>
      <c r="E26" s="181"/>
      <c r="F26" s="181"/>
      <c r="G26" s="181"/>
    </row>
    <row r="27" s="46" customFormat="1" ht="13.5">
      <c r="A27" s="18" t="s">
        <v>122</v>
      </c>
    </row>
    <row r="28" spans="1:2" s="46" customFormat="1" ht="13.5">
      <c r="A28" s="63" t="s">
        <v>346</v>
      </c>
      <c r="B28" s="63"/>
    </row>
    <row r="29" ht="15" customHeight="1">
      <c r="A29" s="63" t="s">
        <v>345</v>
      </c>
    </row>
    <row r="30" ht="15" customHeight="1">
      <c r="A30" s="63" t="s">
        <v>348</v>
      </c>
    </row>
    <row r="31" ht="15" customHeight="1">
      <c r="A31" s="63" t="s">
        <v>347</v>
      </c>
    </row>
  </sheetData>
  <sheetProtection/>
  <mergeCells count="5">
    <mergeCell ref="A3:B4"/>
    <mergeCell ref="C3:C4"/>
    <mergeCell ref="D3:E3"/>
    <mergeCell ref="A6:B6"/>
    <mergeCell ref="F3:G3"/>
  </mergeCells>
  <printOptions horizontalCentered="1" verticalCentered="1"/>
  <pageMargins left="0.7" right="0.7" top="0.75" bottom="0.75" header="0.3" footer="0.3"/>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4.25" customHeight="1"/>
  <cols>
    <col min="1" max="1" width="2.125" style="73" customWidth="1"/>
    <col min="2" max="2" width="7.875" style="73" customWidth="1"/>
    <col min="3" max="3" width="0.6171875" style="73" customWidth="1"/>
    <col min="4" max="11" width="9.50390625" style="73" customWidth="1"/>
    <col min="12" max="16384" width="9.00390625" style="99" customWidth="1"/>
  </cols>
  <sheetData>
    <row r="1" spans="1:11" ht="14.25" customHeight="1">
      <c r="A1" s="64" t="s">
        <v>370</v>
      </c>
      <c r="B1" s="65"/>
      <c r="C1" s="65"/>
      <c r="D1" s="65"/>
      <c r="E1" s="65"/>
      <c r="F1" s="65"/>
      <c r="G1" s="65"/>
      <c r="H1" s="65"/>
      <c r="I1" s="65"/>
      <c r="J1" s="65"/>
      <c r="K1" s="65"/>
    </row>
    <row r="2" spans="1:11" ht="14.25" customHeight="1">
      <c r="A2" s="66"/>
      <c r="B2" s="66"/>
      <c r="C2" s="66"/>
      <c r="D2" s="66"/>
      <c r="E2" s="66"/>
      <c r="F2" s="66"/>
      <c r="H2" s="66"/>
      <c r="I2" s="66"/>
      <c r="J2" s="66"/>
      <c r="K2" s="5" t="s">
        <v>415</v>
      </c>
    </row>
    <row r="3" spans="1:11" ht="14.25" customHeight="1">
      <c r="A3" s="298" t="s">
        <v>128</v>
      </c>
      <c r="B3" s="298"/>
      <c r="C3" s="112"/>
      <c r="D3" s="300" t="s">
        <v>231</v>
      </c>
      <c r="E3" s="301"/>
      <c r="F3" s="301"/>
      <c r="G3" s="301"/>
      <c r="H3" s="300" t="s">
        <v>129</v>
      </c>
      <c r="I3" s="301"/>
      <c r="J3" s="301"/>
      <c r="K3" s="301"/>
    </row>
    <row r="4" spans="1:11" ht="14.25" customHeight="1">
      <c r="A4" s="297"/>
      <c r="B4" s="297"/>
      <c r="C4" s="113"/>
      <c r="D4" s="302" t="s">
        <v>30</v>
      </c>
      <c r="E4" s="114"/>
      <c r="F4" s="114"/>
      <c r="G4" s="114"/>
      <c r="H4" s="302" t="s">
        <v>30</v>
      </c>
      <c r="I4" s="114"/>
      <c r="J4" s="114"/>
      <c r="K4" s="114"/>
    </row>
    <row r="5" spans="1:11" ht="14.25" customHeight="1">
      <c r="A5" s="299"/>
      <c r="B5" s="299"/>
      <c r="C5" s="115"/>
      <c r="D5" s="303"/>
      <c r="E5" s="126" t="s">
        <v>130</v>
      </c>
      <c r="F5" s="126" t="s">
        <v>131</v>
      </c>
      <c r="G5" s="126" t="s">
        <v>132</v>
      </c>
      <c r="H5" s="303"/>
      <c r="I5" s="126" t="s">
        <v>130</v>
      </c>
      <c r="J5" s="126" t="s">
        <v>131</v>
      </c>
      <c r="K5" s="126" t="s">
        <v>132</v>
      </c>
    </row>
    <row r="6" spans="1:11" ht="13.5" customHeight="1">
      <c r="A6" s="67"/>
      <c r="B6" s="67"/>
      <c r="C6" s="68"/>
      <c r="D6" s="69"/>
      <c r="E6" s="69"/>
      <c r="F6" s="69"/>
      <c r="G6" s="69"/>
      <c r="H6" s="69"/>
      <c r="I6" s="69"/>
      <c r="J6" s="69"/>
      <c r="K6" s="69"/>
    </row>
    <row r="7" spans="1:11" ht="13.5" customHeight="1">
      <c r="A7" s="297" t="s">
        <v>118</v>
      </c>
      <c r="B7" s="297"/>
      <c r="C7" s="69"/>
      <c r="D7" s="206">
        <v>1042</v>
      </c>
      <c r="E7" s="205">
        <v>0</v>
      </c>
      <c r="F7" s="205">
        <v>0</v>
      </c>
      <c r="G7" s="205">
        <v>1042</v>
      </c>
      <c r="H7" s="205">
        <v>21042</v>
      </c>
      <c r="I7" s="205">
        <v>3159</v>
      </c>
      <c r="J7" s="205">
        <v>930</v>
      </c>
      <c r="K7" s="205">
        <v>16953</v>
      </c>
    </row>
    <row r="8" spans="1:11" ht="13.5" customHeight="1">
      <c r="A8" s="117"/>
      <c r="B8" s="116" t="s">
        <v>133</v>
      </c>
      <c r="C8" s="192"/>
      <c r="D8" s="206">
        <v>3</v>
      </c>
      <c r="E8" s="205">
        <v>0</v>
      </c>
      <c r="F8" s="205">
        <v>0</v>
      </c>
      <c r="G8" s="205">
        <v>3</v>
      </c>
      <c r="H8" s="205">
        <v>102</v>
      </c>
      <c r="I8" s="205">
        <v>18</v>
      </c>
      <c r="J8" s="205">
        <v>6</v>
      </c>
      <c r="K8" s="205">
        <v>78</v>
      </c>
    </row>
    <row r="9" spans="1:11" ht="13.5" customHeight="1">
      <c r="A9" s="117"/>
      <c r="B9" s="116" t="s">
        <v>134</v>
      </c>
      <c r="C9" s="192"/>
      <c r="D9" s="206">
        <v>0</v>
      </c>
      <c r="E9" s="205">
        <v>0</v>
      </c>
      <c r="F9" s="205">
        <v>0</v>
      </c>
      <c r="G9" s="205">
        <v>0</v>
      </c>
      <c r="H9" s="205">
        <v>12</v>
      </c>
      <c r="I9" s="205">
        <v>2</v>
      </c>
      <c r="J9" s="205">
        <v>0</v>
      </c>
      <c r="K9" s="205">
        <v>10</v>
      </c>
    </row>
    <row r="10" spans="1:11" ht="13.5" customHeight="1">
      <c r="A10" s="117"/>
      <c r="B10" s="116" t="s">
        <v>135</v>
      </c>
      <c r="C10" s="192"/>
      <c r="D10" s="206">
        <v>0</v>
      </c>
      <c r="E10" s="205">
        <v>0</v>
      </c>
      <c r="F10" s="205">
        <v>0</v>
      </c>
      <c r="G10" s="205">
        <v>0</v>
      </c>
      <c r="H10" s="205">
        <v>7</v>
      </c>
      <c r="I10" s="205">
        <v>1</v>
      </c>
      <c r="J10" s="205">
        <v>2</v>
      </c>
      <c r="K10" s="205">
        <v>4</v>
      </c>
    </row>
    <row r="11" spans="1:11" ht="13.5" customHeight="1">
      <c r="A11" s="117"/>
      <c r="B11" s="116" t="s">
        <v>136</v>
      </c>
      <c r="C11" s="192"/>
      <c r="D11" s="206">
        <v>0</v>
      </c>
      <c r="E11" s="205">
        <v>0</v>
      </c>
      <c r="F11" s="205">
        <v>0</v>
      </c>
      <c r="G11" s="205">
        <v>0</v>
      </c>
      <c r="H11" s="205">
        <v>14</v>
      </c>
      <c r="I11" s="205">
        <v>3</v>
      </c>
      <c r="J11" s="205">
        <v>0</v>
      </c>
      <c r="K11" s="205">
        <v>11</v>
      </c>
    </row>
    <row r="12" spans="1:11" ht="13.5" customHeight="1">
      <c r="A12" s="117"/>
      <c r="B12" s="116" t="s">
        <v>137</v>
      </c>
      <c r="C12" s="192"/>
      <c r="D12" s="206">
        <v>1</v>
      </c>
      <c r="E12" s="205">
        <v>0</v>
      </c>
      <c r="F12" s="205">
        <v>0</v>
      </c>
      <c r="G12" s="205">
        <v>1</v>
      </c>
      <c r="H12" s="205">
        <v>6</v>
      </c>
      <c r="I12" s="205">
        <v>1</v>
      </c>
      <c r="J12" s="205">
        <v>0</v>
      </c>
      <c r="K12" s="205">
        <v>5</v>
      </c>
    </row>
    <row r="13" spans="1:11" ht="13.5" customHeight="1">
      <c r="A13" s="117"/>
      <c r="B13" s="116" t="s">
        <v>138</v>
      </c>
      <c r="C13" s="192"/>
      <c r="D13" s="206">
        <v>0</v>
      </c>
      <c r="E13" s="205">
        <v>0</v>
      </c>
      <c r="F13" s="205">
        <v>0</v>
      </c>
      <c r="G13" s="205">
        <v>0</v>
      </c>
      <c r="H13" s="205">
        <v>8</v>
      </c>
      <c r="I13" s="205">
        <v>2</v>
      </c>
      <c r="J13" s="205">
        <v>0</v>
      </c>
      <c r="K13" s="205">
        <v>6</v>
      </c>
    </row>
    <row r="14" spans="1:11" ht="13.5" customHeight="1">
      <c r="A14" s="117"/>
      <c r="B14" s="116" t="s">
        <v>139</v>
      </c>
      <c r="C14" s="192"/>
      <c r="D14" s="206">
        <v>0</v>
      </c>
      <c r="E14" s="205">
        <v>0</v>
      </c>
      <c r="F14" s="205">
        <v>0</v>
      </c>
      <c r="G14" s="205">
        <v>0</v>
      </c>
      <c r="H14" s="205">
        <v>7</v>
      </c>
      <c r="I14" s="205">
        <v>1</v>
      </c>
      <c r="J14" s="205">
        <v>0</v>
      </c>
      <c r="K14" s="205">
        <v>6</v>
      </c>
    </row>
    <row r="15" spans="1:11" ht="13.5" customHeight="1">
      <c r="A15" s="117"/>
      <c r="B15" s="116" t="s">
        <v>140</v>
      </c>
      <c r="C15" s="192"/>
      <c r="D15" s="206">
        <v>2</v>
      </c>
      <c r="E15" s="205">
        <v>0</v>
      </c>
      <c r="F15" s="205">
        <v>0</v>
      </c>
      <c r="G15" s="205">
        <v>2</v>
      </c>
      <c r="H15" s="205">
        <v>25</v>
      </c>
      <c r="I15" s="205">
        <v>12</v>
      </c>
      <c r="J15" s="205">
        <v>2</v>
      </c>
      <c r="K15" s="205">
        <v>11</v>
      </c>
    </row>
    <row r="16" spans="1:11" ht="13.5" customHeight="1">
      <c r="A16" s="117"/>
      <c r="B16" s="116" t="s">
        <v>141</v>
      </c>
      <c r="C16" s="192"/>
      <c r="D16" s="206">
        <v>0</v>
      </c>
      <c r="E16" s="205">
        <v>0</v>
      </c>
      <c r="F16" s="205">
        <v>0</v>
      </c>
      <c r="G16" s="205">
        <v>0</v>
      </c>
      <c r="H16" s="205">
        <v>18</v>
      </c>
      <c r="I16" s="205">
        <v>10</v>
      </c>
      <c r="J16" s="205">
        <v>1</v>
      </c>
      <c r="K16" s="205">
        <v>7</v>
      </c>
    </row>
    <row r="17" spans="1:11" ht="13.5" customHeight="1">
      <c r="A17" s="117"/>
      <c r="B17" s="116" t="s">
        <v>142</v>
      </c>
      <c r="C17" s="192"/>
      <c r="D17" s="206">
        <v>0</v>
      </c>
      <c r="E17" s="205">
        <v>0</v>
      </c>
      <c r="F17" s="205">
        <v>0</v>
      </c>
      <c r="G17" s="205">
        <v>0</v>
      </c>
      <c r="H17" s="205">
        <v>27</v>
      </c>
      <c r="I17" s="205">
        <v>16</v>
      </c>
      <c r="J17" s="205">
        <v>0</v>
      </c>
      <c r="K17" s="205">
        <v>11</v>
      </c>
    </row>
    <row r="18" spans="1:11" ht="13.5" customHeight="1">
      <c r="A18" s="117"/>
      <c r="B18" s="116" t="s">
        <v>143</v>
      </c>
      <c r="C18" s="192"/>
      <c r="D18" s="206">
        <v>0</v>
      </c>
      <c r="E18" s="205">
        <v>0</v>
      </c>
      <c r="F18" s="205">
        <v>0</v>
      </c>
      <c r="G18" s="205">
        <v>0</v>
      </c>
      <c r="H18" s="205">
        <v>28</v>
      </c>
      <c r="I18" s="205">
        <v>17</v>
      </c>
      <c r="J18" s="205">
        <v>1</v>
      </c>
      <c r="K18" s="205">
        <v>10</v>
      </c>
    </row>
    <row r="19" spans="1:11" ht="13.5" customHeight="1">
      <c r="A19" s="117"/>
      <c r="B19" s="116" t="s">
        <v>144</v>
      </c>
      <c r="C19" s="192"/>
      <c r="D19" s="206">
        <v>0</v>
      </c>
      <c r="E19" s="205">
        <v>0</v>
      </c>
      <c r="F19" s="205">
        <v>0</v>
      </c>
      <c r="G19" s="205">
        <v>0</v>
      </c>
      <c r="H19" s="205">
        <v>38</v>
      </c>
      <c r="I19" s="205">
        <v>12</v>
      </c>
      <c r="J19" s="205">
        <v>4</v>
      </c>
      <c r="K19" s="205">
        <v>22</v>
      </c>
    </row>
    <row r="20" spans="1:11" ht="13.5" customHeight="1">
      <c r="A20" s="117"/>
      <c r="B20" s="116" t="s">
        <v>145</v>
      </c>
      <c r="C20" s="192"/>
      <c r="D20" s="206">
        <v>1</v>
      </c>
      <c r="E20" s="205">
        <v>0</v>
      </c>
      <c r="F20" s="205">
        <v>0</v>
      </c>
      <c r="G20" s="205">
        <v>1</v>
      </c>
      <c r="H20" s="205">
        <v>73</v>
      </c>
      <c r="I20" s="205">
        <v>50</v>
      </c>
      <c r="J20" s="205">
        <v>7</v>
      </c>
      <c r="K20" s="205">
        <v>16</v>
      </c>
    </row>
    <row r="21" spans="1:11" ht="13.5" customHeight="1">
      <c r="A21" s="117"/>
      <c r="B21" s="116" t="s">
        <v>146</v>
      </c>
      <c r="C21" s="192"/>
      <c r="D21" s="206">
        <v>1</v>
      </c>
      <c r="E21" s="205">
        <v>0</v>
      </c>
      <c r="F21" s="205">
        <v>0</v>
      </c>
      <c r="G21" s="205">
        <v>1</v>
      </c>
      <c r="H21" s="205">
        <v>51</v>
      </c>
      <c r="I21" s="205">
        <v>36</v>
      </c>
      <c r="J21" s="205">
        <v>5</v>
      </c>
      <c r="K21" s="205">
        <v>10</v>
      </c>
    </row>
    <row r="22" spans="1:11" ht="13.5" customHeight="1">
      <c r="A22" s="117"/>
      <c r="B22" s="116" t="s">
        <v>147</v>
      </c>
      <c r="C22" s="192"/>
      <c r="D22" s="206">
        <v>1</v>
      </c>
      <c r="E22" s="205">
        <v>0</v>
      </c>
      <c r="F22" s="205">
        <v>0</v>
      </c>
      <c r="G22" s="205">
        <v>1</v>
      </c>
      <c r="H22" s="205">
        <v>21</v>
      </c>
      <c r="I22" s="205">
        <v>10</v>
      </c>
      <c r="J22" s="205">
        <v>0</v>
      </c>
      <c r="K22" s="205">
        <v>11</v>
      </c>
    </row>
    <row r="23" spans="1:11" ht="13.5" customHeight="1">
      <c r="A23" s="117"/>
      <c r="B23" s="116" t="s">
        <v>148</v>
      </c>
      <c r="C23" s="192"/>
      <c r="D23" s="206">
        <v>5</v>
      </c>
      <c r="E23" s="205">
        <v>0</v>
      </c>
      <c r="F23" s="205">
        <v>0</v>
      </c>
      <c r="G23" s="205">
        <v>5</v>
      </c>
      <c r="H23" s="205">
        <v>159</v>
      </c>
      <c r="I23" s="205">
        <v>32</v>
      </c>
      <c r="J23" s="205">
        <v>0</v>
      </c>
      <c r="K23" s="205">
        <v>127</v>
      </c>
    </row>
    <row r="24" spans="1:11" ht="13.5" customHeight="1">
      <c r="A24" s="117"/>
      <c r="B24" s="116" t="s">
        <v>149</v>
      </c>
      <c r="C24" s="192"/>
      <c r="D24" s="206">
        <v>0</v>
      </c>
      <c r="E24" s="205">
        <v>0</v>
      </c>
      <c r="F24" s="205">
        <v>0</v>
      </c>
      <c r="G24" s="205">
        <v>0</v>
      </c>
      <c r="H24" s="205">
        <v>115</v>
      </c>
      <c r="I24" s="205">
        <v>41</v>
      </c>
      <c r="J24" s="205">
        <v>10</v>
      </c>
      <c r="K24" s="205">
        <v>64</v>
      </c>
    </row>
    <row r="25" spans="1:11" ht="13.5" customHeight="1">
      <c r="A25" s="117"/>
      <c r="B25" s="116" t="s">
        <v>150</v>
      </c>
      <c r="C25" s="192"/>
      <c r="D25" s="206">
        <v>3</v>
      </c>
      <c r="E25" s="205">
        <v>0</v>
      </c>
      <c r="F25" s="205">
        <v>0</v>
      </c>
      <c r="G25" s="205">
        <v>3</v>
      </c>
      <c r="H25" s="205">
        <v>134</v>
      </c>
      <c r="I25" s="205">
        <v>43</v>
      </c>
      <c r="J25" s="205">
        <v>6</v>
      </c>
      <c r="K25" s="205">
        <v>85</v>
      </c>
    </row>
    <row r="26" spans="1:11" ht="13.5" customHeight="1">
      <c r="A26" s="117"/>
      <c r="B26" s="116" t="s">
        <v>151</v>
      </c>
      <c r="C26" s="192"/>
      <c r="D26" s="206">
        <v>0</v>
      </c>
      <c r="E26" s="205">
        <v>0</v>
      </c>
      <c r="F26" s="205">
        <v>0</v>
      </c>
      <c r="G26" s="205">
        <v>0</v>
      </c>
      <c r="H26" s="205">
        <v>34</v>
      </c>
      <c r="I26" s="205">
        <v>14</v>
      </c>
      <c r="J26" s="205">
        <v>2</v>
      </c>
      <c r="K26" s="205">
        <v>18</v>
      </c>
    </row>
    <row r="27" spans="1:11" ht="13.5" customHeight="1">
      <c r="A27" s="117"/>
      <c r="B27" s="116" t="s">
        <v>152</v>
      </c>
      <c r="C27" s="192"/>
      <c r="D27" s="206">
        <v>10</v>
      </c>
      <c r="E27" s="205">
        <v>0</v>
      </c>
      <c r="F27" s="205">
        <v>0</v>
      </c>
      <c r="G27" s="205">
        <v>10</v>
      </c>
      <c r="H27" s="205">
        <v>205</v>
      </c>
      <c r="I27" s="205">
        <v>54</v>
      </c>
      <c r="J27" s="205">
        <v>10</v>
      </c>
      <c r="K27" s="205">
        <v>141</v>
      </c>
    </row>
    <row r="28" spans="1:11" ht="13.5" customHeight="1">
      <c r="A28" s="117"/>
      <c r="B28" s="116" t="s">
        <v>153</v>
      </c>
      <c r="C28" s="192"/>
      <c r="D28" s="206">
        <v>74</v>
      </c>
      <c r="E28" s="205">
        <v>0</v>
      </c>
      <c r="F28" s="205">
        <v>0</v>
      </c>
      <c r="G28" s="205">
        <v>74</v>
      </c>
      <c r="H28" s="205">
        <v>2368</v>
      </c>
      <c r="I28" s="205">
        <v>294</v>
      </c>
      <c r="J28" s="205">
        <v>86</v>
      </c>
      <c r="K28" s="205">
        <v>1988</v>
      </c>
    </row>
    <row r="29" spans="1:11" ht="13.5" customHeight="1">
      <c r="A29" s="117"/>
      <c r="B29" s="116" t="s">
        <v>154</v>
      </c>
      <c r="C29" s="192"/>
      <c r="D29" s="206">
        <v>21</v>
      </c>
      <c r="E29" s="205">
        <v>0</v>
      </c>
      <c r="F29" s="205">
        <v>0</v>
      </c>
      <c r="G29" s="205">
        <v>21</v>
      </c>
      <c r="H29" s="205">
        <v>792</v>
      </c>
      <c r="I29" s="205">
        <v>182</v>
      </c>
      <c r="J29" s="205">
        <v>15</v>
      </c>
      <c r="K29" s="205">
        <v>595</v>
      </c>
    </row>
    <row r="30" spans="1:11" ht="13.5" customHeight="1">
      <c r="A30" s="117"/>
      <c r="B30" s="116" t="s">
        <v>155</v>
      </c>
      <c r="C30" s="192"/>
      <c r="D30" s="206">
        <v>799</v>
      </c>
      <c r="E30" s="205">
        <v>0</v>
      </c>
      <c r="F30" s="205">
        <v>0</v>
      </c>
      <c r="G30" s="205">
        <v>799</v>
      </c>
      <c r="H30" s="205">
        <v>13992</v>
      </c>
      <c r="I30" s="205">
        <v>1730</v>
      </c>
      <c r="J30" s="205">
        <v>636</v>
      </c>
      <c r="K30" s="205">
        <v>11626</v>
      </c>
    </row>
    <row r="31" spans="1:11" ht="13.5" customHeight="1">
      <c r="A31" s="117"/>
      <c r="B31" s="116" t="s">
        <v>156</v>
      </c>
      <c r="C31" s="192"/>
      <c r="D31" s="206">
        <v>86</v>
      </c>
      <c r="E31" s="205">
        <v>0</v>
      </c>
      <c r="F31" s="205">
        <v>0</v>
      </c>
      <c r="G31" s="205">
        <v>86</v>
      </c>
      <c r="H31" s="205">
        <v>1707</v>
      </c>
      <c r="I31" s="205">
        <v>194</v>
      </c>
      <c r="J31" s="205">
        <v>51</v>
      </c>
      <c r="K31" s="205">
        <v>1462</v>
      </c>
    </row>
    <row r="32" spans="1:11" ht="13.5" customHeight="1">
      <c r="A32" s="117"/>
      <c r="B32" s="116" t="s">
        <v>157</v>
      </c>
      <c r="C32" s="192"/>
      <c r="D32" s="206">
        <v>1</v>
      </c>
      <c r="E32" s="205">
        <v>0</v>
      </c>
      <c r="F32" s="205">
        <v>0</v>
      </c>
      <c r="G32" s="205">
        <v>1</v>
      </c>
      <c r="H32" s="205">
        <v>88</v>
      </c>
      <c r="I32" s="205">
        <v>32</v>
      </c>
      <c r="J32" s="205">
        <v>5</v>
      </c>
      <c r="K32" s="205">
        <v>51</v>
      </c>
    </row>
    <row r="33" spans="1:11" ht="13.5" customHeight="1">
      <c r="A33" s="117"/>
      <c r="B33" s="116" t="s">
        <v>158</v>
      </c>
      <c r="C33" s="192"/>
      <c r="D33" s="206">
        <v>1</v>
      </c>
      <c r="E33" s="205">
        <v>0</v>
      </c>
      <c r="F33" s="205">
        <v>0</v>
      </c>
      <c r="G33" s="205">
        <v>1</v>
      </c>
      <c r="H33" s="205">
        <v>57</v>
      </c>
      <c r="I33" s="205">
        <v>24</v>
      </c>
      <c r="J33" s="205">
        <v>9</v>
      </c>
      <c r="K33" s="205">
        <v>24</v>
      </c>
    </row>
    <row r="34" spans="1:11" ht="13.5" customHeight="1">
      <c r="A34" s="117"/>
      <c r="B34" s="116" t="s">
        <v>159</v>
      </c>
      <c r="C34" s="192"/>
      <c r="D34" s="206">
        <v>2</v>
      </c>
      <c r="E34" s="205">
        <v>0</v>
      </c>
      <c r="F34" s="205">
        <v>0</v>
      </c>
      <c r="G34" s="205">
        <v>2</v>
      </c>
      <c r="H34" s="205">
        <v>77</v>
      </c>
      <c r="I34" s="205">
        <v>39</v>
      </c>
      <c r="J34" s="205">
        <v>12</v>
      </c>
      <c r="K34" s="205">
        <v>26</v>
      </c>
    </row>
    <row r="35" spans="1:11" ht="13.5" customHeight="1">
      <c r="A35" s="117"/>
      <c r="B35" s="116" t="s">
        <v>160</v>
      </c>
      <c r="C35" s="192"/>
      <c r="D35" s="206">
        <v>2</v>
      </c>
      <c r="E35" s="205">
        <v>0</v>
      </c>
      <c r="F35" s="205">
        <v>0</v>
      </c>
      <c r="G35" s="205">
        <v>2</v>
      </c>
      <c r="H35" s="205">
        <v>97</v>
      </c>
      <c r="I35" s="205">
        <v>47</v>
      </c>
      <c r="J35" s="205">
        <v>8</v>
      </c>
      <c r="K35" s="205">
        <v>42</v>
      </c>
    </row>
    <row r="36" spans="1:11" ht="13.5" customHeight="1">
      <c r="A36" s="117"/>
      <c r="B36" s="116" t="s">
        <v>161</v>
      </c>
      <c r="C36" s="192"/>
      <c r="D36" s="206">
        <v>8</v>
      </c>
      <c r="E36" s="205">
        <v>0</v>
      </c>
      <c r="F36" s="205">
        <v>0</v>
      </c>
      <c r="G36" s="205">
        <v>8</v>
      </c>
      <c r="H36" s="205">
        <v>43</v>
      </c>
      <c r="I36" s="205">
        <v>17</v>
      </c>
      <c r="J36" s="205">
        <v>4</v>
      </c>
      <c r="K36" s="205">
        <v>22</v>
      </c>
    </row>
    <row r="37" spans="1:11" ht="13.5" customHeight="1">
      <c r="A37" s="117"/>
      <c r="B37" s="116" t="s">
        <v>162</v>
      </c>
      <c r="C37" s="192"/>
      <c r="D37" s="206">
        <v>0</v>
      </c>
      <c r="E37" s="205">
        <v>0</v>
      </c>
      <c r="F37" s="205">
        <v>0</v>
      </c>
      <c r="G37" s="205">
        <v>0</v>
      </c>
      <c r="H37" s="205">
        <v>27</v>
      </c>
      <c r="I37" s="205">
        <v>14</v>
      </c>
      <c r="J37" s="205">
        <v>2</v>
      </c>
      <c r="K37" s="205">
        <v>11</v>
      </c>
    </row>
    <row r="38" spans="1:11" ht="13.5" customHeight="1">
      <c r="A38" s="117"/>
      <c r="B38" s="116" t="s">
        <v>163</v>
      </c>
      <c r="C38" s="192"/>
      <c r="D38" s="206">
        <v>0</v>
      </c>
      <c r="E38" s="205">
        <v>0</v>
      </c>
      <c r="F38" s="205">
        <v>0</v>
      </c>
      <c r="G38" s="205">
        <v>0</v>
      </c>
      <c r="H38" s="205">
        <v>12</v>
      </c>
      <c r="I38" s="205">
        <v>5</v>
      </c>
      <c r="J38" s="205">
        <v>1</v>
      </c>
      <c r="K38" s="205">
        <v>6</v>
      </c>
    </row>
    <row r="39" spans="1:11" ht="13.5" customHeight="1">
      <c r="A39" s="117"/>
      <c r="B39" s="116" t="s">
        <v>164</v>
      </c>
      <c r="C39" s="192"/>
      <c r="D39" s="206">
        <v>2</v>
      </c>
      <c r="E39" s="205">
        <v>0</v>
      </c>
      <c r="F39" s="205">
        <v>0</v>
      </c>
      <c r="G39" s="205">
        <v>2</v>
      </c>
      <c r="H39" s="205">
        <v>6</v>
      </c>
      <c r="I39" s="205">
        <v>4</v>
      </c>
      <c r="J39" s="205">
        <v>0</v>
      </c>
      <c r="K39" s="205">
        <v>2</v>
      </c>
    </row>
    <row r="40" spans="1:11" ht="13.5" customHeight="1">
      <c r="A40" s="117"/>
      <c r="B40" s="116" t="s">
        <v>165</v>
      </c>
      <c r="C40" s="192"/>
      <c r="D40" s="206">
        <v>0</v>
      </c>
      <c r="E40" s="205">
        <v>0</v>
      </c>
      <c r="F40" s="205">
        <v>0</v>
      </c>
      <c r="G40" s="205">
        <v>0</v>
      </c>
      <c r="H40" s="205">
        <v>40</v>
      </c>
      <c r="I40" s="205">
        <v>19</v>
      </c>
      <c r="J40" s="205">
        <v>3</v>
      </c>
      <c r="K40" s="205">
        <v>18</v>
      </c>
    </row>
    <row r="41" spans="1:11" ht="13.5" customHeight="1">
      <c r="A41" s="117"/>
      <c r="B41" s="116" t="s">
        <v>166</v>
      </c>
      <c r="C41" s="192"/>
      <c r="D41" s="206">
        <v>1</v>
      </c>
      <c r="E41" s="205">
        <v>0</v>
      </c>
      <c r="F41" s="205">
        <v>0</v>
      </c>
      <c r="G41" s="205">
        <v>1</v>
      </c>
      <c r="H41" s="205">
        <v>45</v>
      </c>
      <c r="I41" s="205">
        <v>18</v>
      </c>
      <c r="J41" s="205">
        <v>6</v>
      </c>
      <c r="K41" s="205">
        <v>21</v>
      </c>
    </row>
    <row r="42" spans="1:11" ht="13.5" customHeight="1">
      <c r="A42" s="117"/>
      <c r="B42" s="116" t="s">
        <v>167</v>
      </c>
      <c r="C42" s="192"/>
      <c r="D42" s="206">
        <v>0</v>
      </c>
      <c r="E42" s="205">
        <v>0</v>
      </c>
      <c r="F42" s="205">
        <v>0</v>
      </c>
      <c r="G42" s="205">
        <v>0</v>
      </c>
      <c r="H42" s="205">
        <v>24</v>
      </c>
      <c r="I42" s="205">
        <v>6</v>
      </c>
      <c r="J42" s="205">
        <v>2</v>
      </c>
      <c r="K42" s="205">
        <v>16</v>
      </c>
    </row>
    <row r="43" spans="1:11" ht="13.5" customHeight="1">
      <c r="A43" s="117"/>
      <c r="B43" s="116" t="s">
        <v>168</v>
      </c>
      <c r="C43" s="192"/>
      <c r="D43" s="206">
        <v>0</v>
      </c>
      <c r="E43" s="205">
        <v>0</v>
      </c>
      <c r="F43" s="205">
        <v>0</v>
      </c>
      <c r="G43" s="205">
        <v>0</v>
      </c>
      <c r="H43" s="205">
        <v>22</v>
      </c>
      <c r="I43" s="205">
        <v>15</v>
      </c>
      <c r="J43" s="205">
        <v>3</v>
      </c>
      <c r="K43" s="205">
        <v>4</v>
      </c>
    </row>
    <row r="44" spans="1:11" ht="13.5" customHeight="1">
      <c r="A44" s="117"/>
      <c r="B44" s="116" t="s">
        <v>169</v>
      </c>
      <c r="C44" s="192"/>
      <c r="D44" s="206">
        <v>0</v>
      </c>
      <c r="E44" s="205">
        <v>0</v>
      </c>
      <c r="F44" s="205">
        <v>0</v>
      </c>
      <c r="G44" s="205">
        <v>0</v>
      </c>
      <c r="H44" s="205">
        <v>21</v>
      </c>
      <c r="I44" s="205">
        <v>9</v>
      </c>
      <c r="J44" s="205">
        <v>0</v>
      </c>
      <c r="K44" s="205">
        <v>12</v>
      </c>
    </row>
    <row r="45" spans="1:11" ht="13.5" customHeight="1">
      <c r="A45" s="117"/>
      <c r="B45" s="116" t="s">
        <v>170</v>
      </c>
      <c r="C45" s="192"/>
      <c r="D45" s="206">
        <v>3</v>
      </c>
      <c r="E45" s="205">
        <v>0</v>
      </c>
      <c r="F45" s="205">
        <v>0</v>
      </c>
      <c r="G45" s="205">
        <v>3</v>
      </c>
      <c r="H45" s="205">
        <v>58</v>
      </c>
      <c r="I45" s="205">
        <v>30</v>
      </c>
      <c r="J45" s="205">
        <v>2</v>
      </c>
      <c r="K45" s="205">
        <v>26</v>
      </c>
    </row>
    <row r="46" spans="1:11" ht="13.5" customHeight="1">
      <c r="A46" s="117"/>
      <c r="B46" s="116" t="s">
        <v>171</v>
      </c>
      <c r="C46" s="192"/>
      <c r="D46" s="206">
        <v>0</v>
      </c>
      <c r="E46" s="205">
        <v>0</v>
      </c>
      <c r="F46" s="205">
        <v>0</v>
      </c>
      <c r="G46" s="205">
        <v>0</v>
      </c>
      <c r="H46" s="205">
        <v>19</v>
      </c>
      <c r="I46" s="205">
        <v>6</v>
      </c>
      <c r="J46" s="205">
        <v>1</v>
      </c>
      <c r="K46" s="205">
        <v>12</v>
      </c>
    </row>
    <row r="47" spans="1:11" ht="13.5" customHeight="1">
      <c r="A47" s="117"/>
      <c r="B47" s="116" t="s">
        <v>172</v>
      </c>
      <c r="C47" s="192"/>
      <c r="D47" s="206">
        <v>1</v>
      </c>
      <c r="E47" s="205">
        <v>0</v>
      </c>
      <c r="F47" s="205">
        <v>0</v>
      </c>
      <c r="G47" s="205">
        <v>1</v>
      </c>
      <c r="H47" s="205">
        <v>43</v>
      </c>
      <c r="I47" s="205">
        <v>13</v>
      </c>
      <c r="J47" s="205">
        <v>4</v>
      </c>
      <c r="K47" s="205">
        <v>26</v>
      </c>
    </row>
    <row r="48" spans="1:11" ht="13.5" customHeight="1">
      <c r="A48" s="117"/>
      <c r="B48" s="116" t="s">
        <v>173</v>
      </c>
      <c r="C48" s="192"/>
      <c r="D48" s="206">
        <v>0</v>
      </c>
      <c r="E48" s="205">
        <v>0</v>
      </c>
      <c r="F48" s="205">
        <v>0</v>
      </c>
      <c r="G48" s="205">
        <v>0</v>
      </c>
      <c r="H48" s="205">
        <v>9</v>
      </c>
      <c r="I48" s="205">
        <v>2</v>
      </c>
      <c r="J48" s="205">
        <v>1</v>
      </c>
      <c r="K48" s="205">
        <v>6</v>
      </c>
    </row>
    <row r="49" spans="1:11" ht="13.5" customHeight="1">
      <c r="A49" s="117"/>
      <c r="B49" s="116" t="s">
        <v>174</v>
      </c>
      <c r="C49" s="192"/>
      <c r="D49" s="206">
        <v>2</v>
      </c>
      <c r="E49" s="205">
        <v>0</v>
      </c>
      <c r="F49" s="205">
        <v>0</v>
      </c>
      <c r="G49" s="205">
        <v>2</v>
      </c>
      <c r="H49" s="205">
        <v>19</v>
      </c>
      <c r="I49" s="205">
        <v>4</v>
      </c>
      <c r="J49" s="205">
        <v>3</v>
      </c>
      <c r="K49" s="205">
        <v>12</v>
      </c>
    </row>
    <row r="50" spans="1:11" ht="13.5" customHeight="1">
      <c r="A50" s="117"/>
      <c r="B50" s="116" t="s">
        <v>175</v>
      </c>
      <c r="C50" s="192"/>
      <c r="D50" s="206">
        <v>1</v>
      </c>
      <c r="E50" s="205">
        <v>0</v>
      </c>
      <c r="F50" s="205">
        <v>0</v>
      </c>
      <c r="G50" s="205">
        <v>1</v>
      </c>
      <c r="H50" s="205">
        <v>9</v>
      </c>
      <c r="I50" s="205">
        <v>2</v>
      </c>
      <c r="J50" s="205">
        <v>1</v>
      </c>
      <c r="K50" s="205">
        <v>6</v>
      </c>
    </row>
    <row r="51" spans="1:11" ht="13.5" customHeight="1">
      <c r="A51" s="117"/>
      <c r="B51" s="116" t="s">
        <v>176</v>
      </c>
      <c r="C51" s="192"/>
      <c r="D51" s="206">
        <v>1</v>
      </c>
      <c r="E51" s="205">
        <v>0</v>
      </c>
      <c r="F51" s="205">
        <v>0</v>
      </c>
      <c r="G51" s="205">
        <v>1</v>
      </c>
      <c r="H51" s="205">
        <v>21</v>
      </c>
      <c r="I51" s="205">
        <v>6</v>
      </c>
      <c r="J51" s="205">
        <v>1</v>
      </c>
      <c r="K51" s="205">
        <v>14</v>
      </c>
    </row>
    <row r="52" spans="1:11" ht="13.5" customHeight="1">
      <c r="A52" s="117"/>
      <c r="B52" s="116" t="s">
        <v>177</v>
      </c>
      <c r="C52" s="192"/>
      <c r="D52" s="206">
        <v>3</v>
      </c>
      <c r="E52" s="205">
        <v>0</v>
      </c>
      <c r="F52" s="205">
        <v>0</v>
      </c>
      <c r="G52" s="205">
        <v>3</v>
      </c>
      <c r="H52" s="205">
        <v>18</v>
      </c>
      <c r="I52" s="205">
        <v>2</v>
      </c>
      <c r="J52" s="205">
        <v>0</v>
      </c>
      <c r="K52" s="205">
        <v>16</v>
      </c>
    </row>
    <row r="53" spans="1:11" ht="13.5" customHeight="1">
      <c r="A53" s="117"/>
      <c r="B53" s="116" t="s">
        <v>178</v>
      </c>
      <c r="C53" s="192"/>
      <c r="D53" s="206">
        <v>3</v>
      </c>
      <c r="E53" s="205">
        <v>0</v>
      </c>
      <c r="F53" s="205">
        <v>0</v>
      </c>
      <c r="G53" s="205">
        <v>3</v>
      </c>
      <c r="H53" s="205">
        <v>37</v>
      </c>
      <c r="I53" s="205">
        <v>6</v>
      </c>
      <c r="J53" s="205">
        <v>4</v>
      </c>
      <c r="K53" s="205">
        <v>27</v>
      </c>
    </row>
    <row r="54" spans="1:11" ht="13.5" customHeight="1">
      <c r="A54" s="117"/>
      <c r="B54" s="116" t="s">
        <v>179</v>
      </c>
      <c r="C54" s="192"/>
      <c r="D54" s="206">
        <v>1</v>
      </c>
      <c r="E54" s="205">
        <v>0</v>
      </c>
      <c r="F54" s="205">
        <v>0</v>
      </c>
      <c r="G54" s="205">
        <v>1</v>
      </c>
      <c r="H54" s="205">
        <v>42</v>
      </c>
      <c r="I54" s="205">
        <v>8</v>
      </c>
      <c r="J54" s="205">
        <v>3</v>
      </c>
      <c r="K54" s="205">
        <v>31</v>
      </c>
    </row>
    <row r="55" spans="1:11" ht="13.5" customHeight="1">
      <c r="A55" s="117"/>
      <c r="B55" s="116" t="s">
        <v>74</v>
      </c>
      <c r="C55" s="192"/>
      <c r="D55" s="206">
        <v>3</v>
      </c>
      <c r="E55" s="205">
        <v>0</v>
      </c>
      <c r="F55" s="205">
        <v>0</v>
      </c>
      <c r="G55" s="205">
        <v>3</v>
      </c>
      <c r="H55" s="205">
        <v>265</v>
      </c>
      <c r="I55" s="205">
        <v>56</v>
      </c>
      <c r="J55" s="205">
        <v>11</v>
      </c>
      <c r="K55" s="205">
        <v>198</v>
      </c>
    </row>
    <row r="56" spans="1:11" ht="13.5" customHeight="1">
      <c r="A56" s="70"/>
      <c r="B56" s="70"/>
      <c r="C56" s="71"/>
      <c r="D56" s="72"/>
      <c r="E56" s="72"/>
      <c r="F56" s="72"/>
      <c r="G56" s="72"/>
      <c r="H56" s="72"/>
      <c r="I56" s="72"/>
      <c r="J56" s="72"/>
      <c r="K56" s="72"/>
    </row>
    <row r="57" ht="13.5" customHeight="1">
      <c r="A57" s="178" t="s">
        <v>350</v>
      </c>
    </row>
    <row r="58" ht="13.5" customHeight="1">
      <c r="A58" s="104" t="s">
        <v>349</v>
      </c>
    </row>
    <row r="59" ht="13.5" customHeight="1">
      <c r="A59" s="104" t="s">
        <v>230</v>
      </c>
    </row>
  </sheetData>
  <sheetProtection/>
  <mergeCells count="6">
    <mergeCell ref="A7:B7"/>
    <mergeCell ref="A3:B5"/>
    <mergeCell ref="H3:K3"/>
    <mergeCell ref="H4:H5"/>
    <mergeCell ref="D3:G3"/>
    <mergeCell ref="D4:D5"/>
  </mergeCells>
  <printOptions horizontalCentered="1" verticalCentered="1"/>
  <pageMargins left="0.7" right="0.7" top="0.75" bottom="0.75" header="0.3" footer="0.3"/>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11.375" defaultRowHeight="14.25" customHeight="1"/>
  <cols>
    <col min="1" max="1" width="3.00390625" style="14" customWidth="1"/>
    <col min="2" max="2" width="11.25390625" style="14" customWidth="1"/>
    <col min="3" max="3" width="1.00390625" style="14" customWidth="1"/>
    <col min="4" max="12" width="8.00390625" style="14" customWidth="1"/>
    <col min="13" max="16384" width="11.375" style="14" customWidth="1"/>
  </cols>
  <sheetData>
    <row r="1" spans="1:12" ht="15" customHeight="1">
      <c r="A1" s="74" t="s">
        <v>371</v>
      </c>
      <c r="B1" s="75"/>
      <c r="C1" s="75"/>
      <c r="D1" s="75"/>
      <c r="E1" s="75"/>
      <c r="F1" s="75"/>
      <c r="G1" s="75"/>
      <c r="H1" s="75"/>
      <c r="I1" s="75"/>
      <c r="J1" s="75"/>
      <c r="K1" s="75"/>
      <c r="L1" s="75"/>
    </row>
    <row r="2" ht="15" customHeight="1">
      <c r="L2" s="5" t="s">
        <v>416</v>
      </c>
    </row>
    <row r="3" spans="1:12" ht="15" customHeight="1">
      <c r="A3" s="304" t="s">
        <v>65</v>
      </c>
      <c r="B3" s="304"/>
      <c r="C3" s="77"/>
      <c r="D3" s="227" t="s">
        <v>5</v>
      </c>
      <c r="E3" s="237"/>
      <c r="F3" s="229"/>
      <c r="G3" s="227" t="s">
        <v>66</v>
      </c>
      <c r="H3" s="229"/>
      <c r="I3" s="227" t="s">
        <v>67</v>
      </c>
      <c r="J3" s="229"/>
      <c r="K3" s="227" t="s">
        <v>68</v>
      </c>
      <c r="L3" s="237"/>
    </row>
    <row r="4" spans="1:12" ht="15" customHeight="1">
      <c r="A4" s="225"/>
      <c r="B4" s="225"/>
      <c r="D4" s="8" t="s">
        <v>5</v>
      </c>
      <c r="E4" s="8" t="s">
        <v>9</v>
      </c>
      <c r="F4" s="8" t="s">
        <v>10</v>
      </c>
      <c r="G4" s="8" t="s">
        <v>9</v>
      </c>
      <c r="H4" s="8" t="s">
        <v>10</v>
      </c>
      <c r="I4" s="8" t="s">
        <v>9</v>
      </c>
      <c r="J4" s="8" t="s">
        <v>10</v>
      </c>
      <c r="K4" s="8" t="s">
        <v>9</v>
      </c>
      <c r="L4" s="9" t="s">
        <v>10</v>
      </c>
    </row>
    <row r="5" spans="1:12" ht="15" customHeight="1">
      <c r="A5" s="48"/>
      <c r="B5" s="48"/>
      <c r="C5" s="78"/>
      <c r="D5" s="79"/>
      <c r="E5" s="79"/>
      <c r="F5" s="79"/>
      <c r="G5" s="79"/>
      <c r="H5" s="79"/>
      <c r="I5" s="79"/>
      <c r="J5" s="79"/>
      <c r="K5" s="79"/>
      <c r="L5" s="79"/>
    </row>
    <row r="6" spans="1:12" ht="15" customHeight="1">
      <c r="A6" s="225" t="s">
        <v>5</v>
      </c>
      <c r="B6" s="225"/>
      <c r="C6" s="80"/>
      <c r="D6" s="204">
        <v>2455</v>
      </c>
      <c r="E6" s="105">
        <v>34</v>
      </c>
      <c r="F6" s="105">
        <v>2421</v>
      </c>
      <c r="G6" s="105">
        <v>0</v>
      </c>
      <c r="H6" s="105">
        <v>0</v>
      </c>
      <c r="I6" s="105">
        <v>0</v>
      </c>
      <c r="J6" s="105">
        <v>0</v>
      </c>
      <c r="K6" s="105">
        <v>34</v>
      </c>
      <c r="L6" s="105">
        <v>2421</v>
      </c>
    </row>
    <row r="7" spans="1:12" ht="15" customHeight="1">
      <c r="A7" s="81"/>
      <c r="B7" s="11" t="s">
        <v>427</v>
      </c>
      <c r="C7" s="79"/>
      <c r="D7" s="204">
        <v>166</v>
      </c>
      <c r="E7" s="105">
        <v>0</v>
      </c>
      <c r="F7" s="105">
        <v>166</v>
      </c>
      <c r="G7" s="105">
        <v>0</v>
      </c>
      <c r="H7" s="105">
        <v>0</v>
      </c>
      <c r="I7" s="105">
        <v>0</v>
      </c>
      <c r="J7" s="105">
        <v>0</v>
      </c>
      <c r="K7" s="105">
        <v>0</v>
      </c>
      <c r="L7" s="105">
        <v>166</v>
      </c>
    </row>
    <row r="8" spans="1:12" ht="15" customHeight="1">
      <c r="A8" s="11"/>
      <c r="B8" s="11" t="s">
        <v>181</v>
      </c>
      <c r="C8" s="82"/>
      <c r="D8" s="204">
        <v>310</v>
      </c>
      <c r="E8" s="105">
        <v>0</v>
      </c>
      <c r="F8" s="105">
        <v>310</v>
      </c>
      <c r="G8" s="105">
        <v>0</v>
      </c>
      <c r="H8" s="105">
        <v>0</v>
      </c>
      <c r="I8" s="105">
        <v>0</v>
      </c>
      <c r="J8" s="105">
        <v>0</v>
      </c>
      <c r="K8" s="105">
        <v>0</v>
      </c>
      <c r="L8" s="105">
        <v>310</v>
      </c>
    </row>
    <row r="9" spans="1:12" ht="15" customHeight="1">
      <c r="A9" s="11"/>
      <c r="B9" s="11" t="s">
        <v>182</v>
      </c>
      <c r="C9" s="82"/>
      <c r="D9" s="204">
        <v>1249</v>
      </c>
      <c r="E9" s="105">
        <v>24</v>
      </c>
      <c r="F9" s="105">
        <v>1225</v>
      </c>
      <c r="G9" s="105">
        <v>0</v>
      </c>
      <c r="H9" s="105">
        <v>0</v>
      </c>
      <c r="I9" s="105">
        <v>0</v>
      </c>
      <c r="J9" s="105">
        <v>0</v>
      </c>
      <c r="K9" s="105">
        <v>24</v>
      </c>
      <c r="L9" s="105">
        <v>1225</v>
      </c>
    </row>
    <row r="10" spans="1:12" ht="15" customHeight="1">
      <c r="A10" s="11"/>
      <c r="B10" s="11" t="s">
        <v>183</v>
      </c>
      <c r="C10" s="82"/>
      <c r="D10" s="204">
        <v>678</v>
      </c>
      <c r="E10" s="105">
        <v>6</v>
      </c>
      <c r="F10" s="105">
        <v>672</v>
      </c>
      <c r="G10" s="105">
        <v>0</v>
      </c>
      <c r="H10" s="105">
        <v>0</v>
      </c>
      <c r="I10" s="105">
        <v>0</v>
      </c>
      <c r="J10" s="105">
        <v>0</v>
      </c>
      <c r="K10" s="105">
        <v>6</v>
      </c>
      <c r="L10" s="105">
        <v>672</v>
      </c>
    </row>
    <row r="11" spans="2:12" ht="15" customHeight="1">
      <c r="B11" s="11" t="s">
        <v>184</v>
      </c>
      <c r="C11" s="82"/>
      <c r="D11" s="204">
        <v>52</v>
      </c>
      <c r="E11" s="105">
        <v>4</v>
      </c>
      <c r="F11" s="105">
        <v>48</v>
      </c>
      <c r="G11" s="105">
        <v>0</v>
      </c>
      <c r="H11" s="105">
        <v>0</v>
      </c>
      <c r="I11" s="105">
        <v>0</v>
      </c>
      <c r="J11" s="105">
        <v>0</v>
      </c>
      <c r="K11" s="105">
        <v>4</v>
      </c>
      <c r="L11" s="105">
        <v>48</v>
      </c>
    </row>
    <row r="12" spans="1:12" ht="15" customHeight="1">
      <c r="A12" s="23"/>
      <c r="B12" s="23"/>
      <c r="C12" s="83"/>
      <c r="D12" s="84"/>
      <c r="E12" s="84"/>
      <c r="F12" s="84"/>
      <c r="G12" s="84"/>
      <c r="H12" s="84"/>
      <c r="I12" s="84"/>
      <c r="J12" s="84"/>
      <c r="K12" s="84"/>
      <c r="L12" s="84"/>
    </row>
    <row r="13" ht="15" customHeight="1"/>
    <row r="14" ht="15" customHeight="1"/>
    <row r="15" ht="15" customHeight="1"/>
    <row r="16" spans="1:12" ht="15" customHeight="1">
      <c r="A16" s="74" t="s">
        <v>372</v>
      </c>
      <c r="B16" s="75"/>
      <c r="C16" s="75"/>
      <c r="D16" s="75"/>
      <c r="E16" s="75"/>
      <c r="F16" s="75"/>
      <c r="G16" s="75"/>
      <c r="H16" s="75"/>
      <c r="I16" s="75"/>
      <c r="J16" s="75"/>
      <c r="K16" s="75"/>
      <c r="L16" s="75"/>
    </row>
    <row r="17" ht="15" customHeight="1">
      <c r="L17" s="5" t="s">
        <v>416</v>
      </c>
    </row>
    <row r="18" spans="1:12" ht="15" customHeight="1">
      <c r="A18" s="304" t="s">
        <v>185</v>
      </c>
      <c r="B18" s="304"/>
      <c r="C18" s="85"/>
      <c r="D18" s="227" t="s">
        <v>5</v>
      </c>
      <c r="E18" s="237"/>
      <c r="F18" s="229"/>
      <c r="G18" s="227" t="s">
        <v>66</v>
      </c>
      <c r="H18" s="229"/>
      <c r="I18" s="227" t="s">
        <v>67</v>
      </c>
      <c r="J18" s="229"/>
      <c r="K18" s="227" t="s">
        <v>68</v>
      </c>
      <c r="L18" s="237"/>
    </row>
    <row r="19" spans="1:12" ht="15" customHeight="1">
      <c r="A19" s="245"/>
      <c r="B19" s="245"/>
      <c r="C19" s="87"/>
      <c r="D19" s="8" t="s">
        <v>5</v>
      </c>
      <c r="E19" s="8" t="s">
        <v>9</v>
      </c>
      <c r="F19" s="8" t="s">
        <v>10</v>
      </c>
      <c r="G19" s="8" t="s">
        <v>9</v>
      </c>
      <c r="H19" s="8" t="s">
        <v>10</v>
      </c>
      <c r="I19" s="8" t="s">
        <v>9</v>
      </c>
      <c r="J19" s="8" t="s">
        <v>10</v>
      </c>
      <c r="K19" s="8" t="s">
        <v>9</v>
      </c>
      <c r="L19" s="9" t="s">
        <v>10</v>
      </c>
    </row>
    <row r="20" spans="1:12" ht="15" customHeight="1">
      <c r="A20" s="77"/>
      <c r="B20" s="77"/>
      <c r="C20" s="88"/>
      <c r="D20" s="89"/>
      <c r="E20" s="89"/>
      <c r="F20" s="89"/>
      <c r="G20" s="89"/>
      <c r="H20" s="89"/>
      <c r="I20" s="89"/>
      <c r="J20" s="89"/>
      <c r="K20" s="89"/>
      <c r="L20" s="89"/>
    </row>
    <row r="21" spans="1:12" ht="15" customHeight="1">
      <c r="A21" s="225" t="s">
        <v>5</v>
      </c>
      <c r="B21" s="225"/>
      <c r="C21" s="82"/>
      <c r="D21" s="198">
        <v>91758</v>
      </c>
      <c r="E21" s="105">
        <v>48264</v>
      </c>
      <c r="F21" s="105">
        <v>43494</v>
      </c>
      <c r="G21" s="105">
        <v>10388</v>
      </c>
      <c r="H21" s="105">
        <v>3754</v>
      </c>
      <c r="I21" s="105">
        <v>1761</v>
      </c>
      <c r="J21" s="105">
        <v>2475</v>
      </c>
      <c r="K21" s="105">
        <v>36115</v>
      </c>
      <c r="L21" s="105">
        <v>37265</v>
      </c>
    </row>
    <row r="22" spans="1:12" ht="15" customHeight="1">
      <c r="A22" s="11"/>
      <c r="B22" s="11" t="s">
        <v>180</v>
      </c>
      <c r="C22" s="82"/>
      <c r="D22" s="198">
        <v>10371</v>
      </c>
      <c r="E22" s="105">
        <v>2631</v>
      </c>
      <c r="F22" s="105">
        <v>7740</v>
      </c>
      <c r="G22" s="105">
        <v>227</v>
      </c>
      <c r="H22" s="105">
        <v>363</v>
      </c>
      <c r="I22" s="105">
        <v>0</v>
      </c>
      <c r="J22" s="105">
        <v>0</v>
      </c>
      <c r="K22" s="105">
        <v>2404</v>
      </c>
      <c r="L22" s="105">
        <v>7377</v>
      </c>
    </row>
    <row r="23" spans="1:12" ht="15" customHeight="1">
      <c r="A23" s="11"/>
      <c r="B23" s="11" t="s">
        <v>186</v>
      </c>
      <c r="C23" s="82"/>
      <c r="D23" s="198">
        <v>33112</v>
      </c>
      <c r="E23" s="105">
        <v>20764</v>
      </c>
      <c r="F23" s="105">
        <v>12348</v>
      </c>
      <c r="G23" s="105">
        <v>1076</v>
      </c>
      <c r="H23" s="105">
        <v>572</v>
      </c>
      <c r="I23" s="105">
        <v>606</v>
      </c>
      <c r="J23" s="105">
        <v>372</v>
      </c>
      <c r="K23" s="105">
        <v>19082</v>
      </c>
      <c r="L23" s="105">
        <v>11404</v>
      </c>
    </row>
    <row r="24" spans="1:12" ht="15" customHeight="1">
      <c r="A24" s="11"/>
      <c r="B24" s="11" t="s">
        <v>187</v>
      </c>
      <c r="C24" s="82"/>
      <c r="D24" s="198">
        <v>1214</v>
      </c>
      <c r="E24" s="105">
        <v>953</v>
      </c>
      <c r="F24" s="105">
        <v>261</v>
      </c>
      <c r="G24" s="105">
        <v>953</v>
      </c>
      <c r="H24" s="105">
        <v>261</v>
      </c>
      <c r="I24" s="105">
        <v>0</v>
      </c>
      <c r="J24" s="105">
        <v>0</v>
      </c>
      <c r="K24" s="105">
        <v>0</v>
      </c>
      <c r="L24" s="105">
        <v>0</v>
      </c>
    </row>
    <row r="25" spans="1:12" ht="15" customHeight="1">
      <c r="A25" s="11"/>
      <c r="B25" s="11" t="s">
        <v>188</v>
      </c>
      <c r="C25" s="82"/>
      <c r="D25" s="198">
        <v>13358</v>
      </c>
      <c r="E25" s="105">
        <v>11566</v>
      </c>
      <c r="F25" s="105">
        <v>1792</v>
      </c>
      <c r="G25" s="105">
        <v>6416</v>
      </c>
      <c r="H25" s="105">
        <v>976</v>
      </c>
      <c r="I25" s="105">
        <v>181</v>
      </c>
      <c r="J25" s="105">
        <v>255</v>
      </c>
      <c r="K25" s="105">
        <v>4969</v>
      </c>
      <c r="L25" s="105">
        <v>561</v>
      </c>
    </row>
    <row r="26" spans="1:12" ht="15" customHeight="1">
      <c r="A26" s="11"/>
      <c r="B26" s="11" t="s">
        <v>189</v>
      </c>
      <c r="C26" s="82"/>
      <c r="D26" s="198">
        <v>2113</v>
      </c>
      <c r="E26" s="105">
        <v>1071</v>
      </c>
      <c r="F26" s="105">
        <v>1042</v>
      </c>
      <c r="G26" s="105">
        <v>397</v>
      </c>
      <c r="H26" s="105">
        <v>353</v>
      </c>
      <c r="I26" s="105">
        <v>0</v>
      </c>
      <c r="J26" s="105">
        <v>0</v>
      </c>
      <c r="K26" s="105">
        <v>674</v>
      </c>
      <c r="L26" s="105">
        <v>689</v>
      </c>
    </row>
    <row r="27" spans="1:12" ht="15" customHeight="1">
      <c r="A27" s="11"/>
      <c r="B27" s="11" t="s">
        <v>181</v>
      </c>
      <c r="C27" s="82"/>
      <c r="D27" s="198">
        <v>7947</v>
      </c>
      <c r="E27" s="105">
        <v>2850</v>
      </c>
      <c r="F27" s="105">
        <v>5097</v>
      </c>
      <c r="G27" s="105">
        <v>745</v>
      </c>
      <c r="H27" s="105">
        <v>802</v>
      </c>
      <c r="I27" s="105">
        <v>717</v>
      </c>
      <c r="J27" s="105">
        <v>1165</v>
      </c>
      <c r="K27" s="105">
        <v>1388</v>
      </c>
      <c r="L27" s="105">
        <v>3130</v>
      </c>
    </row>
    <row r="28" spans="1:12" ht="15" customHeight="1">
      <c r="A28" s="11"/>
      <c r="B28" s="11" t="s">
        <v>182</v>
      </c>
      <c r="C28" s="82"/>
      <c r="D28" s="198">
        <v>3751</v>
      </c>
      <c r="E28" s="105">
        <v>46</v>
      </c>
      <c r="F28" s="105">
        <v>3705</v>
      </c>
      <c r="G28" s="105">
        <v>0</v>
      </c>
      <c r="H28" s="105">
        <v>0</v>
      </c>
      <c r="I28" s="105">
        <v>0</v>
      </c>
      <c r="J28" s="105">
        <v>0</v>
      </c>
      <c r="K28" s="105">
        <v>46</v>
      </c>
      <c r="L28" s="105">
        <v>3705</v>
      </c>
    </row>
    <row r="29" spans="1:12" ht="15" customHeight="1">
      <c r="A29" s="11"/>
      <c r="B29" s="11" t="s">
        <v>183</v>
      </c>
      <c r="C29" s="82"/>
      <c r="D29" s="198">
        <v>2035</v>
      </c>
      <c r="E29" s="105">
        <v>463</v>
      </c>
      <c r="F29" s="105">
        <v>1572</v>
      </c>
      <c r="G29" s="105">
        <v>100</v>
      </c>
      <c r="H29" s="105">
        <v>211</v>
      </c>
      <c r="I29" s="105">
        <v>0</v>
      </c>
      <c r="J29" s="105">
        <v>0</v>
      </c>
      <c r="K29" s="105">
        <v>363</v>
      </c>
      <c r="L29" s="105">
        <v>1361</v>
      </c>
    </row>
    <row r="30" spans="1:12" ht="15" customHeight="1">
      <c r="A30" s="11"/>
      <c r="B30" s="11" t="s">
        <v>355</v>
      </c>
      <c r="C30" s="82"/>
      <c r="D30" s="198">
        <v>446</v>
      </c>
      <c r="E30" s="105">
        <v>92</v>
      </c>
      <c r="F30" s="105">
        <v>354</v>
      </c>
      <c r="G30" s="105">
        <v>0</v>
      </c>
      <c r="H30" s="105">
        <v>0</v>
      </c>
      <c r="I30" s="105">
        <v>0</v>
      </c>
      <c r="J30" s="105">
        <v>0</v>
      </c>
      <c r="K30" s="105">
        <v>92</v>
      </c>
      <c r="L30" s="105">
        <v>354</v>
      </c>
    </row>
    <row r="31" spans="1:12" ht="15" customHeight="1">
      <c r="A31" s="11"/>
      <c r="B31" s="11" t="s">
        <v>190</v>
      </c>
      <c r="C31" s="82"/>
      <c r="D31" s="198">
        <v>16367</v>
      </c>
      <c r="E31" s="105">
        <v>7267</v>
      </c>
      <c r="F31" s="105">
        <v>9100</v>
      </c>
      <c r="G31" s="105">
        <v>322</v>
      </c>
      <c r="H31" s="105">
        <v>114</v>
      </c>
      <c r="I31" s="105">
        <v>234</v>
      </c>
      <c r="J31" s="105">
        <v>659</v>
      </c>
      <c r="K31" s="105">
        <v>6711</v>
      </c>
      <c r="L31" s="105">
        <v>8327</v>
      </c>
    </row>
    <row r="32" spans="2:12" ht="15" customHeight="1">
      <c r="B32" s="11" t="s">
        <v>356</v>
      </c>
      <c r="C32" s="82"/>
      <c r="D32" s="198">
        <v>1044</v>
      </c>
      <c r="E32" s="105">
        <v>561</v>
      </c>
      <c r="F32" s="105">
        <v>483</v>
      </c>
      <c r="G32" s="105">
        <v>152</v>
      </c>
      <c r="H32" s="105">
        <v>102</v>
      </c>
      <c r="I32" s="105">
        <v>23</v>
      </c>
      <c r="J32" s="105">
        <v>24</v>
      </c>
      <c r="K32" s="105">
        <v>386</v>
      </c>
      <c r="L32" s="105">
        <v>357</v>
      </c>
    </row>
    <row r="33" spans="1:12" ht="15" customHeight="1">
      <c r="A33" s="90"/>
      <c r="B33" s="90"/>
      <c r="C33" s="26"/>
      <c r="D33" s="91"/>
      <c r="E33" s="84"/>
      <c r="F33" s="84"/>
      <c r="G33" s="84"/>
      <c r="H33" s="84"/>
      <c r="I33" s="84"/>
      <c r="J33" s="84"/>
      <c r="K33" s="84"/>
      <c r="L33" s="84"/>
    </row>
    <row r="34" ht="15" customHeight="1"/>
    <row r="35" ht="15" customHeight="1"/>
    <row r="36" ht="15" customHeight="1"/>
    <row r="37" spans="1:12" ht="15" customHeight="1">
      <c r="A37" s="74" t="s">
        <v>373</v>
      </c>
      <c r="B37" s="75"/>
      <c r="C37" s="75"/>
      <c r="D37" s="75"/>
      <c r="E37" s="75"/>
      <c r="F37" s="75"/>
      <c r="G37" s="75"/>
      <c r="H37" s="75"/>
      <c r="I37" s="75"/>
      <c r="J37" s="75"/>
      <c r="K37" s="75"/>
      <c r="L37" s="75"/>
    </row>
    <row r="38" ht="15" customHeight="1">
      <c r="L38" s="5" t="s">
        <v>416</v>
      </c>
    </row>
    <row r="39" spans="1:12" ht="15" customHeight="1">
      <c r="A39" s="304" t="s">
        <v>191</v>
      </c>
      <c r="B39" s="304"/>
      <c r="C39" s="305"/>
      <c r="D39" s="227" t="s">
        <v>5</v>
      </c>
      <c r="E39" s="237"/>
      <c r="F39" s="229"/>
      <c r="G39" s="227" t="s">
        <v>66</v>
      </c>
      <c r="H39" s="229"/>
      <c r="I39" s="227" t="s">
        <v>67</v>
      </c>
      <c r="J39" s="229"/>
      <c r="K39" s="227" t="s">
        <v>68</v>
      </c>
      <c r="L39" s="237"/>
    </row>
    <row r="40" spans="1:12" ht="15" customHeight="1">
      <c r="A40" s="245"/>
      <c r="B40" s="245"/>
      <c r="C40" s="250"/>
      <c r="D40" s="8" t="s">
        <v>5</v>
      </c>
      <c r="E40" s="8" t="s">
        <v>9</v>
      </c>
      <c r="F40" s="8" t="s">
        <v>10</v>
      </c>
      <c r="G40" s="8" t="s">
        <v>9</v>
      </c>
      <c r="H40" s="8" t="s">
        <v>10</v>
      </c>
      <c r="I40" s="8" t="s">
        <v>9</v>
      </c>
      <c r="J40" s="8" t="s">
        <v>10</v>
      </c>
      <c r="K40" s="8" t="s">
        <v>9</v>
      </c>
      <c r="L40" s="9" t="s">
        <v>10</v>
      </c>
    </row>
    <row r="41" spans="1:12" ht="15" customHeight="1">
      <c r="A41" s="77"/>
      <c r="B41" s="77"/>
      <c r="C41" s="92"/>
      <c r="D41" s="82"/>
      <c r="E41" s="82"/>
      <c r="F41" s="82"/>
      <c r="G41" s="82"/>
      <c r="H41" s="82"/>
      <c r="I41" s="82"/>
      <c r="J41" s="82"/>
      <c r="K41" s="82"/>
      <c r="L41" s="82"/>
    </row>
    <row r="42" spans="1:12" ht="15" customHeight="1">
      <c r="A42" s="225" t="s">
        <v>5</v>
      </c>
      <c r="B42" s="225"/>
      <c r="C42" s="81"/>
      <c r="D42" s="198">
        <v>10168</v>
      </c>
      <c r="E42" s="105">
        <v>7173</v>
      </c>
      <c r="F42" s="105">
        <v>2995</v>
      </c>
      <c r="G42" s="105">
        <v>5778</v>
      </c>
      <c r="H42" s="105">
        <v>2051</v>
      </c>
      <c r="I42" s="105">
        <v>418</v>
      </c>
      <c r="J42" s="105">
        <v>351</v>
      </c>
      <c r="K42" s="105">
        <v>977</v>
      </c>
      <c r="L42" s="105">
        <v>593</v>
      </c>
    </row>
    <row r="43" spans="1:12" ht="15" customHeight="1">
      <c r="A43" s="81"/>
      <c r="B43" s="11" t="s">
        <v>180</v>
      </c>
      <c r="C43" s="11"/>
      <c r="D43" s="198">
        <v>424</v>
      </c>
      <c r="E43" s="105">
        <v>152</v>
      </c>
      <c r="F43" s="105">
        <v>272</v>
      </c>
      <c r="G43" s="105">
        <v>113</v>
      </c>
      <c r="H43" s="105">
        <v>192</v>
      </c>
      <c r="I43" s="105">
        <v>0</v>
      </c>
      <c r="J43" s="105">
        <v>0</v>
      </c>
      <c r="K43" s="105">
        <v>39</v>
      </c>
      <c r="L43" s="105">
        <v>80</v>
      </c>
    </row>
    <row r="44" spans="1:12" ht="15" customHeight="1">
      <c r="A44" s="11"/>
      <c r="B44" s="11" t="s">
        <v>186</v>
      </c>
      <c r="C44" s="81"/>
      <c r="D44" s="198">
        <v>876</v>
      </c>
      <c r="E44" s="105">
        <v>529</v>
      </c>
      <c r="F44" s="105">
        <v>347</v>
      </c>
      <c r="G44" s="105">
        <v>217</v>
      </c>
      <c r="H44" s="105">
        <v>167</v>
      </c>
      <c r="I44" s="105">
        <v>52</v>
      </c>
      <c r="J44" s="105">
        <v>22</v>
      </c>
      <c r="K44" s="105">
        <v>260</v>
      </c>
      <c r="L44" s="105">
        <v>158</v>
      </c>
    </row>
    <row r="45" spans="1:12" ht="15" customHeight="1">
      <c r="A45" s="11"/>
      <c r="B45" s="11" t="s">
        <v>187</v>
      </c>
      <c r="C45" s="81"/>
      <c r="D45" s="198">
        <v>738</v>
      </c>
      <c r="E45" s="105">
        <v>604</v>
      </c>
      <c r="F45" s="105">
        <v>134</v>
      </c>
      <c r="G45" s="105">
        <v>588</v>
      </c>
      <c r="H45" s="105">
        <v>121</v>
      </c>
      <c r="I45" s="105">
        <v>16</v>
      </c>
      <c r="J45" s="105">
        <v>13</v>
      </c>
      <c r="K45" s="105">
        <v>0</v>
      </c>
      <c r="L45" s="105">
        <v>0</v>
      </c>
    </row>
    <row r="46" spans="1:12" ht="15" customHeight="1">
      <c r="A46" s="11"/>
      <c r="B46" s="11" t="s">
        <v>188</v>
      </c>
      <c r="C46" s="81"/>
      <c r="D46" s="198">
        <v>3657</v>
      </c>
      <c r="E46" s="105">
        <v>3226</v>
      </c>
      <c r="F46" s="105">
        <v>431</v>
      </c>
      <c r="G46" s="105">
        <v>3066</v>
      </c>
      <c r="H46" s="105">
        <v>416</v>
      </c>
      <c r="I46" s="105">
        <v>0</v>
      </c>
      <c r="J46" s="105">
        <v>0</v>
      </c>
      <c r="K46" s="105">
        <v>160</v>
      </c>
      <c r="L46" s="105">
        <v>15</v>
      </c>
    </row>
    <row r="47" spans="1:12" ht="15" customHeight="1">
      <c r="A47" s="11"/>
      <c r="B47" s="11" t="s">
        <v>189</v>
      </c>
      <c r="C47" s="81"/>
      <c r="D47" s="198">
        <v>483</v>
      </c>
      <c r="E47" s="105">
        <v>300</v>
      </c>
      <c r="F47" s="105">
        <v>183</v>
      </c>
      <c r="G47" s="105">
        <v>270</v>
      </c>
      <c r="H47" s="105">
        <v>165</v>
      </c>
      <c r="I47" s="105">
        <v>0</v>
      </c>
      <c r="J47" s="105">
        <v>0</v>
      </c>
      <c r="K47" s="105">
        <v>30</v>
      </c>
      <c r="L47" s="105">
        <v>18</v>
      </c>
    </row>
    <row r="48" spans="1:12" ht="15" customHeight="1">
      <c r="A48" s="11"/>
      <c r="B48" s="11" t="s">
        <v>181</v>
      </c>
      <c r="C48" s="81"/>
      <c r="D48" s="198">
        <v>1686</v>
      </c>
      <c r="E48" s="105">
        <v>1105</v>
      </c>
      <c r="F48" s="105">
        <v>581</v>
      </c>
      <c r="G48" s="105">
        <v>748</v>
      </c>
      <c r="H48" s="105">
        <v>331</v>
      </c>
      <c r="I48" s="105">
        <v>287</v>
      </c>
      <c r="J48" s="105">
        <v>224</v>
      </c>
      <c r="K48" s="105">
        <v>70</v>
      </c>
      <c r="L48" s="105">
        <v>26</v>
      </c>
    </row>
    <row r="49" spans="1:12" ht="15" customHeight="1">
      <c r="A49" s="11"/>
      <c r="B49" s="11" t="s">
        <v>182</v>
      </c>
      <c r="C49" s="81"/>
      <c r="D49" s="198">
        <v>42</v>
      </c>
      <c r="E49" s="105">
        <v>0</v>
      </c>
      <c r="F49" s="105">
        <v>42</v>
      </c>
      <c r="G49" s="105">
        <v>0</v>
      </c>
      <c r="H49" s="105">
        <v>0</v>
      </c>
      <c r="I49" s="105">
        <v>0</v>
      </c>
      <c r="J49" s="105">
        <v>0</v>
      </c>
      <c r="K49" s="105">
        <v>0</v>
      </c>
      <c r="L49" s="105">
        <v>42</v>
      </c>
    </row>
    <row r="50" spans="1:12" ht="15" customHeight="1">
      <c r="A50" s="11"/>
      <c r="B50" s="11" t="s">
        <v>183</v>
      </c>
      <c r="C50" s="81"/>
      <c r="D50" s="198">
        <v>232</v>
      </c>
      <c r="E50" s="105">
        <v>84</v>
      </c>
      <c r="F50" s="105">
        <v>148</v>
      </c>
      <c r="G50" s="105">
        <v>84</v>
      </c>
      <c r="H50" s="105">
        <v>147</v>
      </c>
      <c r="I50" s="105">
        <v>0</v>
      </c>
      <c r="J50" s="105">
        <v>0</v>
      </c>
      <c r="K50" s="105">
        <v>0</v>
      </c>
      <c r="L50" s="105">
        <v>1</v>
      </c>
    </row>
    <row r="51" spans="1:12" ht="15" customHeight="1">
      <c r="A51" s="11"/>
      <c r="B51" s="11" t="s">
        <v>357</v>
      </c>
      <c r="C51" s="81"/>
      <c r="D51" s="198">
        <v>41</v>
      </c>
      <c r="E51" s="105">
        <v>6</v>
      </c>
      <c r="F51" s="105">
        <v>35</v>
      </c>
      <c r="G51" s="105">
        <v>0</v>
      </c>
      <c r="H51" s="105">
        <v>0</v>
      </c>
      <c r="I51" s="105">
        <v>0</v>
      </c>
      <c r="J51" s="105">
        <v>0</v>
      </c>
      <c r="K51" s="105">
        <v>6</v>
      </c>
      <c r="L51" s="105">
        <v>35</v>
      </c>
    </row>
    <row r="52" spans="1:12" ht="15" customHeight="1">
      <c r="A52" s="11"/>
      <c r="B52" s="11" t="s">
        <v>190</v>
      </c>
      <c r="C52" s="81"/>
      <c r="D52" s="198">
        <v>1607</v>
      </c>
      <c r="E52" s="105">
        <v>950</v>
      </c>
      <c r="F52" s="105">
        <v>657</v>
      </c>
      <c r="G52" s="105">
        <v>592</v>
      </c>
      <c r="H52" s="105">
        <v>441</v>
      </c>
      <c r="I52" s="105">
        <v>57</v>
      </c>
      <c r="J52" s="105">
        <v>78</v>
      </c>
      <c r="K52" s="105">
        <v>301</v>
      </c>
      <c r="L52" s="105">
        <v>138</v>
      </c>
    </row>
    <row r="53" spans="2:12" ht="15" customHeight="1">
      <c r="B53" s="11" t="s">
        <v>358</v>
      </c>
      <c r="C53" s="81"/>
      <c r="D53" s="198">
        <v>382</v>
      </c>
      <c r="E53" s="105">
        <v>217</v>
      </c>
      <c r="F53" s="105">
        <v>165</v>
      </c>
      <c r="G53" s="105">
        <v>100</v>
      </c>
      <c r="H53" s="105">
        <v>71</v>
      </c>
      <c r="I53" s="105">
        <v>6</v>
      </c>
      <c r="J53" s="105">
        <v>14</v>
      </c>
      <c r="K53" s="105">
        <v>111</v>
      </c>
      <c r="L53" s="105">
        <v>80</v>
      </c>
    </row>
    <row r="54" spans="1:12" ht="15" customHeight="1">
      <c r="A54" s="23"/>
      <c r="B54" s="26"/>
      <c r="C54" s="93"/>
      <c r="D54" s="94"/>
      <c r="E54" s="95"/>
      <c r="F54" s="95"/>
      <c r="G54" s="95"/>
      <c r="H54" s="95"/>
      <c r="I54" s="95"/>
      <c r="J54" s="95"/>
      <c r="K54" s="95"/>
      <c r="L54" s="95"/>
    </row>
    <row r="55" ht="15" customHeight="1"/>
    <row r="56" ht="15" customHeight="1"/>
  </sheetData>
  <sheetProtection/>
  <mergeCells count="18">
    <mergeCell ref="G39:H39"/>
    <mergeCell ref="G3:H3"/>
    <mergeCell ref="I3:J3"/>
    <mergeCell ref="K3:L3"/>
    <mergeCell ref="I39:J39"/>
    <mergeCell ref="K39:L39"/>
    <mergeCell ref="I18:J18"/>
    <mergeCell ref="K18:L18"/>
    <mergeCell ref="G18:H18"/>
    <mergeCell ref="A39:C40"/>
    <mergeCell ref="A3:B4"/>
    <mergeCell ref="A6:B6"/>
    <mergeCell ref="A42:B42"/>
    <mergeCell ref="A18:B19"/>
    <mergeCell ref="D18:F18"/>
    <mergeCell ref="D3:F3"/>
    <mergeCell ref="D39:F39"/>
    <mergeCell ref="A21:B21"/>
  </mergeCells>
  <printOptions horizontalCentered="1" verticalCentered="1"/>
  <pageMargins left="0.7" right="0.7" top="0.75" bottom="0.75" header="0.3" footer="0.3"/>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38"/>
  <sheetViews>
    <sheetView workbookViewId="0" topLeftCell="A1">
      <selection activeCell="A1" sqref="A1"/>
    </sheetView>
  </sheetViews>
  <sheetFormatPr defaultColWidth="9.00390625" defaultRowHeight="14.25" customHeight="1"/>
  <cols>
    <col min="1" max="1" width="1.12109375" style="73" customWidth="1"/>
    <col min="2" max="3" width="1.37890625" style="73" customWidth="1"/>
    <col min="4" max="4" width="19.875" style="73" customWidth="1"/>
    <col min="5" max="5" width="0.5" style="73" customWidth="1"/>
    <col min="6" max="7" width="16.875" style="73" customWidth="1"/>
    <col min="8" max="8" width="16.875" style="99" customWidth="1"/>
    <col min="9" max="16384" width="9.00390625" style="99" customWidth="1"/>
  </cols>
  <sheetData>
    <row r="1" spans="1:8" ht="15" customHeight="1">
      <c r="A1" s="150" t="s">
        <v>374</v>
      </c>
      <c r="B1" s="121"/>
      <c r="C1" s="121"/>
      <c r="D1" s="121"/>
      <c r="E1" s="121"/>
      <c r="F1" s="121"/>
      <c r="G1" s="121"/>
      <c r="H1" s="121"/>
    </row>
    <row r="2" spans="1:8" ht="15" customHeight="1">
      <c r="A2" s="63"/>
      <c r="B2" s="122"/>
      <c r="C2" s="122"/>
      <c r="D2" s="123"/>
      <c r="E2" s="123"/>
      <c r="F2" s="123"/>
      <c r="G2" s="123"/>
      <c r="H2" s="5" t="s">
        <v>415</v>
      </c>
    </row>
    <row r="3" spans="1:8" ht="15" customHeight="1">
      <c r="A3" s="257" t="s">
        <v>192</v>
      </c>
      <c r="B3" s="257"/>
      <c r="C3" s="257"/>
      <c r="D3" s="257"/>
      <c r="E3" s="124"/>
      <c r="F3" s="306" t="s">
        <v>193</v>
      </c>
      <c r="G3" s="155"/>
      <c r="H3" s="155"/>
    </row>
    <row r="4" spans="1:8" ht="15" customHeight="1">
      <c r="A4" s="258"/>
      <c r="B4" s="258"/>
      <c r="C4" s="258"/>
      <c r="D4" s="258"/>
      <c r="E4" s="125"/>
      <c r="F4" s="307"/>
      <c r="G4" s="156" t="s">
        <v>182</v>
      </c>
      <c r="H4" s="174" t="s">
        <v>194</v>
      </c>
    </row>
    <row r="5" spans="1:8" ht="15" customHeight="1">
      <c r="A5" s="133"/>
      <c r="B5" s="133"/>
      <c r="C5" s="133"/>
      <c r="D5" s="133"/>
      <c r="E5" s="175"/>
      <c r="F5" s="176"/>
      <c r="G5" s="141"/>
      <c r="H5" s="141"/>
    </row>
    <row r="6" spans="1:11" ht="15" customHeight="1">
      <c r="A6" s="130"/>
      <c r="B6" s="130" t="s">
        <v>420</v>
      </c>
      <c r="C6" s="130"/>
      <c r="D6" s="130"/>
      <c r="E6" s="168"/>
      <c r="F6" s="60">
        <v>1225</v>
      </c>
      <c r="G6" s="61">
        <v>659</v>
      </c>
      <c r="H6" s="61">
        <v>566</v>
      </c>
      <c r="I6" s="207"/>
      <c r="J6" s="207"/>
      <c r="K6" s="207"/>
    </row>
    <row r="7" spans="1:11" ht="15" customHeight="1">
      <c r="A7" s="130"/>
      <c r="B7" s="130"/>
      <c r="C7" s="262" t="s">
        <v>195</v>
      </c>
      <c r="D7" s="262"/>
      <c r="E7" s="168"/>
      <c r="F7" s="60">
        <v>81</v>
      </c>
      <c r="G7" s="61">
        <v>19</v>
      </c>
      <c r="H7" s="61">
        <v>62</v>
      </c>
      <c r="I7" s="207"/>
      <c r="J7" s="207"/>
      <c r="K7" s="207"/>
    </row>
    <row r="8" spans="1:11" ht="15" customHeight="1">
      <c r="A8" s="130"/>
      <c r="B8" s="130"/>
      <c r="C8" s="262" t="s">
        <v>196</v>
      </c>
      <c r="D8" s="262"/>
      <c r="E8" s="168"/>
      <c r="F8" s="60">
        <v>1044</v>
      </c>
      <c r="G8" s="61">
        <v>576</v>
      </c>
      <c r="H8" s="61">
        <v>468</v>
      </c>
      <c r="I8" s="207"/>
      <c r="J8" s="207"/>
      <c r="K8" s="207"/>
    </row>
    <row r="9" spans="1:11" ht="15" customHeight="1">
      <c r="A9" s="130"/>
      <c r="B9" s="130"/>
      <c r="C9" s="130"/>
      <c r="D9" s="133" t="s">
        <v>197</v>
      </c>
      <c r="E9" s="175"/>
      <c r="F9" s="60">
        <v>34</v>
      </c>
      <c r="G9" s="61">
        <v>18</v>
      </c>
      <c r="H9" s="61">
        <v>16</v>
      </c>
      <c r="I9" s="207"/>
      <c r="J9" s="207"/>
      <c r="K9" s="207"/>
    </row>
    <row r="10" spans="1:11" ht="15" customHeight="1">
      <c r="A10" s="130"/>
      <c r="B10" s="130"/>
      <c r="C10" s="262" t="s">
        <v>198</v>
      </c>
      <c r="D10" s="262"/>
      <c r="E10" s="168"/>
      <c r="F10" s="60">
        <v>15</v>
      </c>
      <c r="G10" s="61">
        <v>13</v>
      </c>
      <c r="H10" s="61">
        <v>2</v>
      </c>
      <c r="I10" s="207"/>
      <c r="J10" s="207"/>
      <c r="K10" s="207"/>
    </row>
    <row r="11" spans="1:11" ht="15" customHeight="1">
      <c r="A11" s="130"/>
      <c r="B11" s="130"/>
      <c r="C11" s="262" t="s">
        <v>75</v>
      </c>
      <c r="D11" s="262"/>
      <c r="E11" s="168"/>
      <c r="F11" s="60">
        <v>25</v>
      </c>
      <c r="G11" s="61">
        <v>16</v>
      </c>
      <c r="H11" s="61">
        <v>9</v>
      </c>
      <c r="I11" s="207"/>
      <c r="J11" s="207"/>
      <c r="K11" s="207"/>
    </row>
    <row r="12" spans="1:11" ht="15" customHeight="1">
      <c r="A12" s="130"/>
      <c r="B12" s="130"/>
      <c r="C12" s="262" t="s">
        <v>41</v>
      </c>
      <c r="D12" s="262"/>
      <c r="E12" s="168"/>
      <c r="F12" s="60">
        <v>0</v>
      </c>
      <c r="G12" s="61">
        <v>0</v>
      </c>
      <c r="H12" s="61">
        <v>0</v>
      </c>
      <c r="I12" s="207"/>
      <c r="J12" s="207"/>
      <c r="K12" s="207"/>
    </row>
    <row r="13" spans="1:11" ht="15" customHeight="1">
      <c r="A13" s="130"/>
      <c r="B13" s="130"/>
      <c r="C13" s="262" t="s">
        <v>199</v>
      </c>
      <c r="D13" s="262"/>
      <c r="E13" s="168"/>
      <c r="F13" s="60">
        <v>60</v>
      </c>
      <c r="G13" s="61">
        <v>35</v>
      </c>
      <c r="H13" s="61">
        <v>25</v>
      </c>
      <c r="I13" s="207"/>
      <c r="J13" s="207"/>
      <c r="K13" s="207"/>
    </row>
    <row r="14" spans="1:8" ht="15" customHeight="1">
      <c r="A14" s="130"/>
      <c r="B14" s="130"/>
      <c r="C14" s="63"/>
      <c r="D14" s="130"/>
      <c r="E14" s="168"/>
      <c r="F14" s="60"/>
      <c r="G14" s="61"/>
      <c r="H14" s="61"/>
    </row>
    <row r="15" spans="1:8" ht="15" customHeight="1">
      <c r="A15" s="130"/>
      <c r="B15" s="130" t="s">
        <v>200</v>
      </c>
      <c r="C15" s="130"/>
      <c r="D15" s="130"/>
      <c r="E15" s="168"/>
      <c r="F15" s="60">
        <v>14</v>
      </c>
      <c r="G15" s="61">
        <v>11</v>
      </c>
      <c r="H15" s="61">
        <v>3</v>
      </c>
    </row>
    <row r="16" spans="1:8" ht="15" customHeight="1">
      <c r="A16" s="130"/>
      <c r="B16" s="130"/>
      <c r="C16" s="262" t="s">
        <v>195</v>
      </c>
      <c r="D16" s="262"/>
      <c r="E16" s="168"/>
      <c r="F16" s="60">
        <v>2</v>
      </c>
      <c r="G16" s="61">
        <v>0</v>
      </c>
      <c r="H16" s="61">
        <v>2</v>
      </c>
    </row>
    <row r="17" spans="1:8" ht="15" customHeight="1">
      <c r="A17" s="130"/>
      <c r="B17" s="130"/>
      <c r="C17" s="262" t="s">
        <v>196</v>
      </c>
      <c r="D17" s="262"/>
      <c r="E17" s="168"/>
      <c r="F17" s="60">
        <v>12</v>
      </c>
      <c r="G17" s="61">
        <v>11</v>
      </c>
      <c r="H17" s="61">
        <v>1</v>
      </c>
    </row>
    <row r="18" spans="1:8" ht="15" customHeight="1">
      <c r="A18" s="130"/>
      <c r="B18" s="130"/>
      <c r="C18" s="130"/>
      <c r="D18" s="133" t="s">
        <v>197</v>
      </c>
      <c r="E18" s="175"/>
      <c r="F18" s="60">
        <v>2</v>
      </c>
      <c r="G18" s="61">
        <v>2</v>
      </c>
      <c r="H18" s="61">
        <v>0</v>
      </c>
    </row>
    <row r="19" spans="1:8" ht="15" customHeight="1">
      <c r="A19" s="130"/>
      <c r="B19" s="130"/>
      <c r="C19" s="262" t="s">
        <v>198</v>
      </c>
      <c r="D19" s="262"/>
      <c r="E19" s="168"/>
      <c r="F19" s="60">
        <v>0</v>
      </c>
      <c r="G19" s="61">
        <v>0</v>
      </c>
      <c r="H19" s="61">
        <v>0</v>
      </c>
    </row>
    <row r="20" spans="1:8" ht="15" customHeight="1">
      <c r="A20" s="130"/>
      <c r="B20" s="130"/>
      <c r="C20" s="262" t="s">
        <v>75</v>
      </c>
      <c r="D20" s="262"/>
      <c r="E20" s="168"/>
      <c r="F20" s="60">
        <v>0</v>
      </c>
      <c r="G20" s="61">
        <v>0</v>
      </c>
      <c r="H20" s="61">
        <v>0</v>
      </c>
    </row>
    <row r="21" spans="1:8" ht="15" customHeight="1">
      <c r="A21" s="130"/>
      <c r="B21" s="130"/>
      <c r="C21" s="262" t="s">
        <v>41</v>
      </c>
      <c r="D21" s="262"/>
      <c r="E21" s="168"/>
      <c r="F21" s="60">
        <v>0</v>
      </c>
      <c r="G21" s="61">
        <v>0</v>
      </c>
      <c r="H21" s="61">
        <v>0</v>
      </c>
    </row>
    <row r="22" spans="1:8" ht="15" customHeight="1">
      <c r="A22" s="130"/>
      <c r="B22" s="130"/>
      <c r="C22" s="262" t="s">
        <v>199</v>
      </c>
      <c r="D22" s="262"/>
      <c r="E22" s="168"/>
      <c r="F22" s="60">
        <v>0</v>
      </c>
      <c r="G22" s="61">
        <v>0</v>
      </c>
      <c r="H22" s="61">
        <v>0</v>
      </c>
    </row>
    <row r="23" spans="1:8" ht="15" customHeight="1">
      <c r="A23" s="130"/>
      <c r="B23" s="130"/>
      <c r="C23" s="63"/>
      <c r="D23" s="130"/>
      <c r="E23" s="168"/>
      <c r="F23" s="60"/>
      <c r="G23" s="61"/>
      <c r="H23" s="61"/>
    </row>
    <row r="24" spans="1:8" ht="15" customHeight="1">
      <c r="A24" s="130"/>
      <c r="B24" s="130" t="s">
        <v>201</v>
      </c>
      <c r="C24" s="130"/>
      <c r="D24" s="130"/>
      <c r="E24" s="168"/>
      <c r="F24" s="60">
        <v>1211</v>
      </c>
      <c r="G24" s="61">
        <v>648</v>
      </c>
      <c r="H24" s="61">
        <v>563</v>
      </c>
    </row>
    <row r="25" spans="1:8" ht="15" customHeight="1">
      <c r="A25" s="130"/>
      <c r="B25" s="130"/>
      <c r="C25" s="262" t="s">
        <v>195</v>
      </c>
      <c r="D25" s="262"/>
      <c r="E25" s="168"/>
      <c r="F25" s="60">
        <v>79</v>
      </c>
      <c r="G25" s="61">
        <v>19</v>
      </c>
      <c r="H25" s="61">
        <v>60</v>
      </c>
    </row>
    <row r="26" spans="1:8" ht="15" customHeight="1">
      <c r="A26" s="130"/>
      <c r="B26" s="130"/>
      <c r="C26" s="262" t="s">
        <v>196</v>
      </c>
      <c r="D26" s="262"/>
      <c r="E26" s="168"/>
      <c r="F26" s="60">
        <v>1032</v>
      </c>
      <c r="G26" s="61">
        <v>565</v>
      </c>
      <c r="H26" s="61">
        <v>467</v>
      </c>
    </row>
    <row r="27" spans="1:8" ht="15" customHeight="1">
      <c r="A27" s="130"/>
      <c r="B27" s="130"/>
      <c r="C27" s="130"/>
      <c r="D27" s="133" t="s">
        <v>197</v>
      </c>
      <c r="E27" s="175"/>
      <c r="F27" s="60">
        <v>32</v>
      </c>
      <c r="G27" s="61">
        <v>16</v>
      </c>
      <c r="H27" s="61">
        <v>16</v>
      </c>
    </row>
    <row r="28" spans="1:8" ht="15" customHeight="1">
      <c r="A28" s="130"/>
      <c r="B28" s="130"/>
      <c r="C28" s="262" t="s">
        <v>198</v>
      </c>
      <c r="D28" s="262"/>
      <c r="E28" s="168"/>
      <c r="F28" s="60">
        <v>15</v>
      </c>
      <c r="G28" s="61">
        <v>13</v>
      </c>
      <c r="H28" s="61">
        <v>2</v>
      </c>
    </row>
    <row r="29" spans="1:8" ht="15" customHeight="1">
      <c r="A29" s="130"/>
      <c r="B29" s="130"/>
      <c r="C29" s="262" t="s">
        <v>75</v>
      </c>
      <c r="D29" s="262"/>
      <c r="E29" s="168"/>
      <c r="F29" s="60">
        <v>25</v>
      </c>
      <c r="G29" s="61">
        <v>16</v>
      </c>
      <c r="H29" s="61">
        <v>9</v>
      </c>
    </row>
    <row r="30" spans="1:8" ht="15" customHeight="1">
      <c r="A30" s="130"/>
      <c r="B30" s="130"/>
      <c r="C30" s="262" t="s">
        <v>41</v>
      </c>
      <c r="D30" s="262"/>
      <c r="E30" s="168"/>
      <c r="F30" s="60">
        <v>0</v>
      </c>
      <c r="G30" s="61">
        <v>0</v>
      </c>
      <c r="H30" s="61">
        <v>0</v>
      </c>
    </row>
    <row r="31" spans="1:8" ht="15" customHeight="1">
      <c r="A31" s="130"/>
      <c r="B31" s="130"/>
      <c r="C31" s="262" t="s">
        <v>199</v>
      </c>
      <c r="D31" s="262"/>
      <c r="E31" s="168"/>
      <c r="F31" s="60">
        <v>60</v>
      </c>
      <c r="G31" s="61">
        <v>35</v>
      </c>
      <c r="H31" s="61">
        <v>25</v>
      </c>
    </row>
    <row r="32" spans="1:8" ht="15" customHeight="1">
      <c r="A32" s="169"/>
      <c r="B32" s="169"/>
      <c r="C32" s="169"/>
      <c r="D32" s="169"/>
      <c r="E32" s="169"/>
      <c r="F32" s="177"/>
      <c r="G32" s="169"/>
      <c r="H32" s="169"/>
    </row>
    <row r="33" spans="1:8" s="4" customFormat="1" ht="15" customHeight="1">
      <c r="A33" s="14" t="s">
        <v>413</v>
      </c>
      <c r="B33" s="96"/>
      <c r="C33" s="14"/>
      <c r="D33" s="14"/>
      <c r="E33" s="14"/>
      <c r="F33" s="14"/>
      <c r="G33" s="14"/>
      <c r="H33" s="96"/>
    </row>
    <row r="34" spans="1:8" s="4" customFormat="1" ht="15" customHeight="1">
      <c r="A34" s="14" t="s">
        <v>414</v>
      </c>
      <c r="B34" s="96"/>
      <c r="C34" s="14"/>
      <c r="D34" s="14"/>
      <c r="E34" s="14"/>
      <c r="F34" s="14"/>
      <c r="G34" s="14"/>
      <c r="H34" s="96"/>
    </row>
    <row r="35" spans="1:8" s="4" customFormat="1" ht="15" customHeight="1">
      <c r="A35" s="14" t="s">
        <v>403</v>
      </c>
      <c r="B35" s="96"/>
      <c r="C35" s="14"/>
      <c r="D35" s="14"/>
      <c r="E35" s="14"/>
      <c r="F35" s="14"/>
      <c r="G35" s="14"/>
      <c r="H35" s="96"/>
    </row>
    <row r="36" spans="1:8" s="4" customFormat="1" ht="15" customHeight="1">
      <c r="A36" s="14" t="s">
        <v>360</v>
      </c>
      <c r="B36" s="96"/>
      <c r="C36" s="14"/>
      <c r="D36" s="14"/>
      <c r="E36" s="14"/>
      <c r="F36" s="14"/>
      <c r="G36" s="14"/>
      <c r="H36" s="96"/>
    </row>
    <row r="37" spans="1:8" s="4" customFormat="1" ht="15" customHeight="1">
      <c r="A37" s="14" t="s">
        <v>351</v>
      </c>
      <c r="B37" s="14"/>
      <c r="C37" s="14"/>
      <c r="D37" s="14"/>
      <c r="E37" s="14"/>
      <c r="F37" s="14"/>
      <c r="G37" s="14"/>
      <c r="H37" s="14"/>
    </row>
    <row r="38" spans="1:9" s="4" customFormat="1" ht="15" customHeight="1">
      <c r="A38" s="14" t="s">
        <v>361</v>
      </c>
      <c r="B38" s="73"/>
      <c r="C38" s="73"/>
      <c r="D38" s="73"/>
      <c r="E38" s="73"/>
      <c r="F38" s="73"/>
      <c r="G38" s="73"/>
      <c r="H38" s="99"/>
      <c r="I38" s="99"/>
    </row>
  </sheetData>
  <sheetProtection/>
  <mergeCells count="20">
    <mergeCell ref="C30:D30"/>
    <mergeCell ref="C31:D31"/>
    <mergeCell ref="C21:D21"/>
    <mergeCell ref="C22:D22"/>
    <mergeCell ref="C25:D25"/>
    <mergeCell ref="C26:D26"/>
    <mergeCell ref="C28:D28"/>
    <mergeCell ref="C29:D29"/>
    <mergeCell ref="C13:D13"/>
    <mergeCell ref="C8:D8"/>
    <mergeCell ref="C16:D16"/>
    <mergeCell ref="C17:D17"/>
    <mergeCell ref="C19:D19"/>
    <mergeCell ref="C20:D20"/>
    <mergeCell ref="A3:D4"/>
    <mergeCell ref="F3:F4"/>
    <mergeCell ref="C7:D7"/>
    <mergeCell ref="C10:D10"/>
    <mergeCell ref="C11:D11"/>
    <mergeCell ref="C12:D12"/>
  </mergeCells>
  <printOptions horizontalCentered="1" verticalCentered="1"/>
  <pageMargins left="0.7" right="0.7" top="0.75" bottom="0.75" header="0.3" footer="0.3"/>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0.5" style="63" customWidth="1"/>
    <col min="6" max="8" width="16.875" style="63" customWidth="1"/>
    <col min="9" max="16384" width="7.00390625" style="63" customWidth="1"/>
  </cols>
  <sheetData>
    <row r="1" spans="1:8" s="153" customFormat="1" ht="14.25" customHeight="1">
      <c r="A1" s="150" t="s">
        <v>375</v>
      </c>
      <c r="B1" s="151"/>
      <c r="C1" s="151"/>
      <c r="D1" s="151"/>
      <c r="E1" s="151"/>
      <c r="F1" s="151"/>
      <c r="G1" s="151"/>
      <c r="H1" s="151"/>
    </row>
    <row r="2" spans="1:8" ht="14.25" customHeight="1">
      <c r="A2" s="130"/>
      <c r="B2" s="130"/>
      <c r="C2" s="130"/>
      <c r="D2" s="130"/>
      <c r="E2" s="130"/>
      <c r="H2" s="5" t="s">
        <v>416</v>
      </c>
    </row>
    <row r="3" spans="1:8" ht="14.25" customHeight="1">
      <c r="A3" s="257" t="s">
        <v>300</v>
      </c>
      <c r="B3" s="257"/>
      <c r="C3" s="257"/>
      <c r="D3" s="257"/>
      <c r="E3" s="124"/>
      <c r="F3" s="306" t="s">
        <v>286</v>
      </c>
      <c r="G3" s="155"/>
      <c r="H3" s="155"/>
    </row>
    <row r="4" spans="1:8" ht="14.25" customHeight="1">
      <c r="A4" s="258"/>
      <c r="B4" s="258"/>
      <c r="C4" s="258"/>
      <c r="D4" s="258"/>
      <c r="E4" s="125"/>
      <c r="F4" s="307"/>
      <c r="G4" s="156" t="s">
        <v>182</v>
      </c>
      <c r="H4" s="174" t="s">
        <v>194</v>
      </c>
    </row>
    <row r="5" spans="1:8" ht="14.25" customHeight="1">
      <c r="A5" s="158"/>
      <c r="B5" s="130"/>
      <c r="C5" s="130"/>
      <c r="D5" s="130"/>
      <c r="E5" s="130"/>
      <c r="F5" s="159"/>
      <c r="G5" s="160"/>
      <c r="H5" s="161"/>
    </row>
    <row r="6" spans="2:8" ht="14.25" customHeight="1">
      <c r="B6" s="132" t="s">
        <v>421</v>
      </c>
      <c r="C6" s="132"/>
      <c r="D6" s="133"/>
      <c r="E6" s="133"/>
      <c r="F6" s="60">
        <f>SUM(F7+F11+F16+F32)</f>
        <v>1044</v>
      </c>
      <c r="G6" s="61">
        <f>SUM(G7+G11+G16+G32)</f>
        <v>576</v>
      </c>
      <c r="H6" s="61">
        <f>SUM(H7+H11+H16+H32)</f>
        <v>468</v>
      </c>
    </row>
    <row r="7" spans="2:8" ht="14.25" customHeight="1">
      <c r="B7" s="130"/>
      <c r="C7" s="132" t="s">
        <v>83</v>
      </c>
      <c r="F7" s="60">
        <v>1</v>
      </c>
      <c r="G7" s="61">
        <v>1</v>
      </c>
      <c r="H7" s="61">
        <v>0</v>
      </c>
    </row>
    <row r="8" spans="2:8" ht="14.25" customHeight="1">
      <c r="B8" s="130"/>
      <c r="C8" s="130"/>
      <c r="D8" s="133" t="s">
        <v>258</v>
      </c>
      <c r="E8" s="130"/>
      <c r="F8" s="60">
        <v>1</v>
      </c>
      <c r="G8" s="61">
        <v>1</v>
      </c>
      <c r="H8" s="61">
        <v>0</v>
      </c>
    </row>
    <row r="9" spans="2:8" ht="14.25" customHeight="1">
      <c r="B9" s="130"/>
      <c r="C9" s="130"/>
      <c r="D9" s="133" t="s">
        <v>84</v>
      </c>
      <c r="E9" s="130"/>
      <c r="F9" s="60">
        <v>0</v>
      </c>
      <c r="G9" s="61">
        <v>0</v>
      </c>
      <c r="H9" s="61">
        <v>0</v>
      </c>
    </row>
    <row r="10" spans="2:8" ht="14.25" customHeight="1">
      <c r="B10" s="130"/>
      <c r="C10" s="130"/>
      <c r="E10" s="130"/>
      <c r="F10" s="60"/>
      <c r="G10" s="61"/>
      <c r="H10" s="61"/>
    </row>
    <row r="11" spans="2:8" ht="14.25" customHeight="1">
      <c r="B11" s="130"/>
      <c r="C11" s="132" t="s">
        <v>85</v>
      </c>
      <c r="F11" s="60">
        <v>134</v>
      </c>
      <c r="G11" s="61">
        <v>113</v>
      </c>
      <c r="H11" s="61">
        <v>21</v>
      </c>
    </row>
    <row r="12" spans="2:8" ht="14.25" customHeight="1">
      <c r="B12" s="130"/>
      <c r="C12" s="130"/>
      <c r="D12" s="133" t="s">
        <v>259</v>
      </c>
      <c r="E12" s="132"/>
      <c r="F12" s="60">
        <v>0</v>
      </c>
      <c r="G12" s="61">
        <v>0</v>
      </c>
      <c r="H12" s="61">
        <v>0</v>
      </c>
    </row>
    <row r="13" spans="2:8" ht="14.25" customHeight="1">
      <c r="B13" s="130"/>
      <c r="C13" s="130"/>
      <c r="D13" s="133" t="s">
        <v>86</v>
      </c>
      <c r="E13" s="132"/>
      <c r="F13" s="60">
        <v>13</v>
      </c>
      <c r="G13" s="61">
        <v>8</v>
      </c>
      <c r="H13" s="61">
        <v>5</v>
      </c>
    </row>
    <row r="14" spans="2:8" ht="14.25" customHeight="1">
      <c r="B14" s="130"/>
      <c r="C14" s="130"/>
      <c r="D14" s="133" t="s">
        <v>87</v>
      </c>
      <c r="E14" s="132"/>
      <c r="F14" s="60">
        <v>121</v>
      </c>
      <c r="G14" s="61">
        <v>105</v>
      </c>
      <c r="H14" s="61">
        <v>16</v>
      </c>
    </row>
    <row r="15" spans="2:8" ht="14.25" customHeight="1">
      <c r="B15" s="130"/>
      <c r="C15" s="130"/>
      <c r="D15" s="132"/>
      <c r="E15" s="132"/>
      <c r="F15" s="60"/>
      <c r="G15" s="61"/>
      <c r="H15" s="61"/>
    </row>
    <row r="16" spans="2:8" ht="14.25" customHeight="1">
      <c r="B16" s="130"/>
      <c r="C16" s="132" t="s">
        <v>88</v>
      </c>
      <c r="F16" s="60">
        <v>909</v>
      </c>
      <c r="G16" s="61">
        <v>462</v>
      </c>
      <c r="H16" s="61">
        <v>447</v>
      </c>
    </row>
    <row r="17" spans="2:8" ht="14.25" customHeight="1">
      <c r="B17" s="130"/>
      <c r="C17" s="130"/>
      <c r="D17" s="133" t="s">
        <v>89</v>
      </c>
      <c r="E17" s="132"/>
      <c r="F17" s="60">
        <v>2</v>
      </c>
      <c r="G17" s="61">
        <v>2</v>
      </c>
      <c r="H17" s="61">
        <v>0</v>
      </c>
    </row>
    <row r="18" spans="2:8" ht="14.25" customHeight="1">
      <c r="B18" s="130"/>
      <c r="C18" s="130"/>
      <c r="D18" s="133" t="s">
        <v>90</v>
      </c>
      <c r="E18" s="132"/>
      <c r="F18" s="60">
        <v>9</v>
      </c>
      <c r="G18" s="61">
        <v>7</v>
      </c>
      <c r="H18" s="61">
        <v>2</v>
      </c>
    </row>
    <row r="19" spans="2:8" ht="14.25" customHeight="1">
      <c r="B19" s="130"/>
      <c r="C19" s="130"/>
      <c r="D19" s="133" t="s">
        <v>268</v>
      </c>
      <c r="E19" s="132"/>
      <c r="F19" s="60">
        <v>10</v>
      </c>
      <c r="G19" s="61">
        <v>4</v>
      </c>
      <c r="H19" s="61">
        <v>6</v>
      </c>
    </row>
    <row r="20" spans="2:8" ht="14.25" customHeight="1">
      <c r="B20" s="130"/>
      <c r="C20" s="130"/>
      <c r="D20" s="133" t="s">
        <v>269</v>
      </c>
      <c r="E20" s="132"/>
      <c r="F20" s="60">
        <v>82</v>
      </c>
      <c r="G20" s="61">
        <v>62</v>
      </c>
      <c r="H20" s="61">
        <v>20</v>
      </c>
    </row>
    <row r="21" spans="2:8" ht="14.25" customHeight="1">
      <c r="B21" s="130"/>
      <c r="C21" s="130"/>
      <c r="D21" s="133" t="s">
        <v>270</v>
      </c>
      <c r="E21" s="132"/>
      <c r="F21" s="60">
        <v>6</v>
      </c>
      <c r="G21" s="61">
        <v>4</v>
      </c>
      <c r="H21" s="61">
        <v>2</v>
      </c>
    </row>
    <row r="22" spans="2:8" ht="14.25" customHeight="1">
      <c r="B22" s="130"/>
      <c r="C22" s="130"/>
      <c r="D22" s="133" t="s">
        <v>271</v>
      </c>
      <c r="E22" s="132"/>
      <c r="F22" s="60">
        <v>12</v>
      </c>
      <c r="G22" s="61">
        <v>11</v>
      </c>
      <c r="H22" s="61">
        <v>1</v>
      </c>
    </row>
    <row r="23" spans="2:8" ht="14.25" customHeight="1">
      <c r="B23" s="130"/>
      <c r="C23" s="130"/>
      <c r="D23" s="133" t="s">
        <v>272</v>
      </c>
      <c r="E23" s="132"/>
      <c r="F23" s="60">
        <v>4</v>
      </c>
      <c r="G23" s="61">
        <v>3</v>
      </c>
      <c r="H23" s="61">
        <v>1</v>
      </c>
    </row>
    <row r="24" spans="2:8" ht="14.25" customHeight="1">
      <c r="B24" s="130"/>
      <c r="C24" s="130"/>
      <c r="D24" s="133" t="s">
        <v>266</v>
      </c>
      <c r="E24" s="132"/>
      <c r="F24" s="60">
        <v>60</v>
      </c>
      <c r="G24" s="61">
        <v>51</v>
      </c>
      <c r="H24" s="61">
        <v>9</v>
      </c>
    </row>
    <row r="25" spans="2:8" ht="14.25" customHeight="1">
      <c r="B25" s="130"/>
      <c r="C25" s="130"/>
      <c r="D25" s="133" t="s">
        <v>273</v>
      </c>
      <c r="E25" s="132"/>
      <c r="F25" s="60">
        <v>116</v>
      </c>
      <c r="G25" s="61">
        <v>110</v>
      </c>
      <c r="H25" s="61">
        <v>6</v>
      </c>
    </row>
    <row r="26" spans="2:8" ht="14.25" customHeight="1">
      <c r="B26" s="130"/>
      <c r="C26" s="130"/>
      <c r="D26" s="133" t="s">
        <v>91</v>
      </c>
      <c r="E26" s="132"/>
      <c r="F26" s="60">
        <v>160</v>
      </c>
      <c r="G26" s="61">
        <v>12</v>
      </c>
      <c r="H26" s="61">
        <v>148</v>
      </c>
    </row>
    <row r="27" spans="2:8" ht="14.25" customHeight="1">
      <c r="B27" s="130"/>
      <c r="C27" s="130"/>
      <c r="D27" s="133" t="s">
        <v>92</v>
      </c>
      <c r="E27" s="132"/>
      <c r="F27" s="60">
        <v>317</v>
      </c>
      <c r="G27" s="61">
        <v>73</v>
      </c>
      <c r="H27" s="61">
        <v>244</v>
      </c>
    </row>
    <row r="28" spans="2:8" ht="14.25" customHeight="1">
      <c r="B28" s="130"/>
      <c r="C28" s="130"/>
      <c r="D28" s="133" t="s">
        <v>93</v>
      </c>
      <c r="E28" s="132"/>
      <c r="F28" s="60">
        <v>5</v>
      </c>
      <c r="G28" s="61">
        <v>3</v>
      </c>
      <c r="H28" s="61">
        <v>2</v>
      </c>
    </row>
    <row r="29" spans="2:8" ht="14.25" customHeight="1">
      <c r="B29" s="130"/>
      <c r="C29" s="130"/>
      <c r="D29" s="133" t="s">
        <v>94</v>
      </c>
      <c r="E29" s="132"/>
      <c r="F29" s="60">
        <v>122</v>
      </c>
      <c r="G29" s="61">
        <v>116</v>
      </c>
      <c r="H29" s="61">
        <v>6</v>
      </c>
    </row>
    <row r="30" spans="2:8" ht="14.25" customHeight="1">
      <c r="B30" s="130"/>
      <c r="C30" s="130"/>
      <c r="D30" s="133" t="s">
        <v>95</v>
      </c>
      <c r="E30" s="132"/>
      <c r="F30" s="60">
        <v>4</v>
      </c>
      <c r="G30" s="61">
        <v>4</v>
      </c>
      <c r="H30" s="61">
        <v>0</v>
      </c>
    </row>
    <row r="31" spans="2:8" ht="14.25" customHeight="1">
      <c r="B31" s="130"/>
      <c r="C31" s="130"/>
      <c r="D31" s="132"/>
      <c r="E31" s="132"/>
      <c r="F31" s="60"/>
      <c r="G31" s="61"/>
      <c r="H31" s="61"/>
    </row>
    <row r="32" spans="2:8" ht="14.25" customHeight="1">
      <c r="B32" s="130"/>
      <c r="C32" s="132" t="s">
        <v>31</v>
      </c>
      <c r="D32" s="132"/>
      <c r="E32" s="132"/>
      <c r="F32" s="60">
        <v>0</v>
      </c>
      <c r="G32" s="61">
        <v>0</v>
      </c>
      <c r="H32" s="61">
        <v>0</v>
      </c>
    </row>
    <row r="33" spans="1:8" s="130" customFormat="1" ht="14.25" customHeight="1">
      <c r="A33" s="134"/>
      <c r="B33" s="134"/>
      <c r="C33" s="134"/>
      <c r="D33" s="134"/>
      <c r="E33" s="134"/>
      <c r="F33" s="162"/>
      <c r="G33" s="134"/>
      <c r="H33" s="134"/>
    </row>
    <row r="34" ht="14.25" customHeight="1">
      <c r="A34" s="14" t="s">
        <v>404</v>
      </c>
    </row>
    <row r="35" spans="1:6" ht="14.25" customHeight="1">
      <c r="A35" s="14" t="s">
        <v>354</v>
      </c>
      <c r="B35" s="163"/>
      <c r="C35" s="163"/>
      <c r="D35" s="163"/>
      <c r="E35" s="163"/>
      <c r="F35" s="163"/>
    </row>
    <row r="36" ht="15" customHeight="1">
      <c r="A36" s="14"/>
    </row>
  </sheetData>
  <sheetProtection/>
  <mergeCells count="2">
    <mergeCell ref="A3:D4"/>
    <mergeCell ref="F3:F4"/>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G31"/>
  <sheetViews>
    <sheetView zoomScale="90" zoomScaleNormal="90" zoomScaleSheetLayoutView="85" workbookViewId="0" topLeftCell="A1">
      <selection activeCell="A1" sqref="A1"/>
    </sheetView>
  </sheetViews>
  <sheetFormatPr defaultColWidth="11.375" defaultRowHeight="13.5"/>
  <cols>
    <col min="1" max="1" width="1.00390625" style="3" customWidth="1"/>
    <col min="2" max="2" width="8.00390625" style="3" customWidth="1"/>
    <col min="3" max="3" width="0.37109375" style="3" customWidth="1"/>
    <col min="4" max="4" width="4.375" style="3" customWidth="1"/>
    <col min="5" max="5" width="5.875" style="3" customWidth="1"/>
    <col min="6" max="6" width="5.75390625" style="3" customWidth="1"/>
    <col min="7" max="7" width="4.875" style="3" customWidth="1"/>
    <col min="8" max="8" width="5.75390625" style="3" customWidth="1"/>
    <col min="9" max="10" width="4.375" style="3" customWidth="1"/>
    <col min="11" max="11" width="6.25390625" style="3" customWidth="1"/>
    <col min="12" max="12" width="5.25390625" style="3" customWidth="1"/>
    <col min="13" max="17" width="6.00390625" style="3" customWidth="1"/>
    <col min="18" max="23" width="5.75390625" style="3" customWidth="1"/>
    <col min="24" max="24" width="6.00390625" style="3" customWidth="1"/>
    <col min="25" max="26" width="5.75390625" style="3" customWidth="1"/>
    <col min="27" max="33" width="6.00390625" style="3" customWidth="1"/>
    <col min="34" max="16384" width="11.375" style="3" customWidth="1"/>
  </cols>
  <sheetData>
    <row r="1" spans="1:26" ht="15" customHeight="1">
      <c r="A1" s="1" t="s">
        <v>390</v>
      </c>
      <c r="B1" s="2"/>
      <c r="C1" s="2"/>
      <c r="D1" s="2"/>
      <c r="E1" s="2"/>
      <c r="F1" s="2"/>
      <c r="G1" s="2"/>
      <c r="H1" s="2"/>
      <c r="I1" s="2"/>
      <c r="J1" s="2"/>
      <c r="K1" s="2"/>
      <c r="L1" s="2"/>
      <c r="M1" s="2"/>
      <c r="N1" s="2"/>
      <c r="O1" s="2"/>
      <c r="P1" s="2"/>
      <c r="Q1" s="2"/>
      <c r="R1" s="2"/>
      <c r="S1" s="2"/>
      <c r="T1" s="2"/>
      <c r="U1" s="2"/>
      <c r="V1" s="2"/>
      <c r="W1" s="2"/>
      <c r="X1" s="2"/>
      <c r="Y1" s="2"/>
      <c r="Z1" s="2"/>
    </row>
    <row r="2" spans="1:33" ht="15" customHeight="1">
      <c r="A2" s="4"/>
      <c r="B2" s="4"/>
      <c r="C2" s="4"/>
      <c r="D2" s="4"/>
      <c r="E2" s="4"/>
      <c r="F2" s="4"/>
      <c r="G2" s="4"/>
      <c r="H2" s="4"/>
      <c r="I2" s="4"/>
      <c r="J2" s="4"/>
      <c r="K2" s="4"/>
      <c r="L2" s="4"/>
      <c r="M2" s="4"/>
      <c r="N2" s="4"/>
      <c r="O2" s="4"/>
      <c r="P2" s="4"/>
      <c r="Q2" s="4"/>
      <c r="R2" s="4"/>
      <c r="S2" s="4"/>
      <c r="T2" s="4"/>
      <c r="U2" s="4"/>
      <c r="V2" s="4"/>
      <c r="W2" s="4"/>
      <c r="X2" s="4"/>
      <c r="Y2" s="4"/>
      <c r="AG2" s="5" t="s">
        <v>415</v>
      </c>
    </row>
    <row r="3" spans="1:33" s="4" customFormat="1" ht="15" customHeight="1">
      <c r="A3" s="211" t="s">
        <v>323</v>
      </c>
      <c r="B3" s="212"/>
      <c r="C3" s="213"/>
      <c r="D3" s="232" t="s">
        <v>0</v>
      </c>
      <c r="E3" s="246" t="s">
        <v>1</v>
      </c>
      <c r="F3" s="226" t="s">
        <v>386</v>
      </c>
      <c r="G3" s="235"/>
      <c r="H3" s="235"/>
      <c r="I3" s="235"/>
      <c r="J3" s="236"/>
      <c r="K3" s="222" t="s">
        <v>387</v>
      </c>
      <c r="L3" s="239" t="s">
        <v>287</v>
      </c>
      <c r="M3" s="226" t="s">
        <v>325</v>
      </c>
      <c r="N3" s="235"/>
      <c r="O3" s="235"/>
      <c r="P3" s="235"/>
      <c r="Q3" s="235"/>
      <c r="R3" s="235"/>
      <c r="S3" s="235"/>
      <c r="T3" s="235"/>
      <c r="U3" s="235"/>
      <c r="V3" s="235"/>
      <c r="W3" s="235"/>
      <c r="X3" s="235"/>
      <c r="Y3" s="235"/>
      <c r="Z3" s="235"/>
      <c r="AA3" s="236"/>
      <c r="AB3" s="242" t="s">
        <v>4</v>
      </c>
      <c r="AC3" s="243"/>
      <c r="AD3" s="249"/>
      <c r="AE3" s="242" t="s">
        <v>391</v>
      </c>
      <c r="AF3" s="243"/>
      <c r="AG3" s="243"/>
    </row>
    <row r="4" spans="1:33" s="4" customFormat="1" ht="15" customHeight="1">
      <c r="A4" s="211"/>
      <c r="B4" s="212"/>
      <c r="C4" s="230"/>
      <c r="D4" s="233"/>
      <c r="E4" s="247"/>
      <c r="F4" s="228" t="s">
        <v>5</v>
      </c>
      <c r="G4" s="227" t="s">
        <v>328</v>
      </c>
      <c r="H4" s="229"/>
      <c r="I4" s="227" t="s">
        <v>327</v>
      </c>
      <c r="J4" s="229"/>
      <c r="K4" s="223"/>
      <c r="L4" s="240"/>
      <c r="M4" s="227" t="s">
        <v>5</v>
      </c>
      <c r="N4" s="237"/>
      <c r="O4" s="229"/>
      <c r="P4" s="227" t="s">
        <v>288</v>
      </c>
      <c r="Q4" s="229"/>
      <c r="R4" s="227" t="s">
        <v>289</v>
      </c>
      <c r="S4" s="229"/>
      <c r="T4" s="227" t="s">
        <v>290</v>
      </c>
      <c r="U4" s="229"/>
      <c r="V4" s="227" t="s">
        <v>6</v>
      </c>
      <c r="W4" s="229"/>
      <c r="X4" s="227" t="s">
        <v>7</v>
      </c>
      <c r="Y4" s="229"/>
      <c r="Z4" s="227" t="s">
        <v>8</v>
      </c>
      <c r="AA4" s="229"/>
      <c r="AB4" s="244"/>
      <c r="AC4" s="245"/>
      <c r="AD4" s="250"/>
      <c r="AE4" s="244"/>
      <c r="AF4" s="245"/>
      <c r="AG4" s="245"/>
    </row>
    <row r="5" spans="1:33" s="4" customFormat="1" ht="15" customHeight="1">
      <c r="A5" s="211"/>
      <c r="B5" s="212"/>
      <c r="C5" s="231"/>
      <c r="D5" s="234"/>
      <c r="E5" s="248"/>
      <c r="F5" s="221"/>
      <c r="G5" s="8" t="s">
        <v>9</v>
      </c>
      <c r="H5" s="8" t="s">
        <v>10</v>
      </c>
      <c r="I5" s="8" t="s">
        <v>9</v>
      </c>
      <c r="J5" s="8" t="s">
        <v>10</v>
      </c>
      <c r="K5" s="224"/>
      <c r="L5" s="241"/>
      <c r="M5" s="8" t="s">
        <v>5</v>
      </c>
      <c r="N5" s="8" t="s">
        <v>9</v>
      </c>
      <c r="O5" s="8" t="s">
        <v>10</v>
      </c>
      <c r="P5" s="8" t="s">
        <v>9</v>
      </c>
      <c r="Q5" s="8" t="s">
        <v>10</v>
      </c>
      <c r="R5" s="8" t="s">
        <v>9</v>
      </c>
      <c r="S5" s="8" t="s">
        <v>10</v>
      </c>
      <c r="T5" s="8" t="s">
        <v>9</v>
      </c>
      <c r="U5" s="8" t="s">
        <v>10</v>
      </c>
      <c r="V5" s="8" t="s">
        <v>9</v>
      </c>
      <c r="W5" s="8" t="s">
        <v>10</v>
      </c>
      <c r="X5" s="8" t="s">
        <v>9</v>
      </c>
      <c r="Y5" s="8" t="s">
        <v>10</v>
      </c>
      <c r="Z5" s="8" t="s">
        <v>9</v>
      </c>
      <c r="AA5" s="8" t="s">
        <v>10</v>
      </c>
      <c r="AB5" s="8" t="s">
        <v>5</v>
      </c>
      <c r="AC5" s="8" t="s">
        <v>9</v>
      </c>
      <c r="AD5" s="9" t="s">
        <v>10</v>
      </c>
      <c r="AE5" s="8" t="s">
        <v>5</v>
      </c>
      <c r="AF5" s="8" t="s">
        <v>9</v>
      </c>
      <c r="AG5" s="9" t="s">
        <v>10</v>
      </c>
    </row>
    <row r="6" spans="1:26" s="4" customFormat="1" ht="15" customHeight="1">
      <c r="A6" s="10"/>
      <c r="B6" s="10"/>
      <c r="C6" s="119"/>
      <c r="D6" s="11"/>
      <c r="E6" s="11"/>
      <c r="F6" s="11"/>
      <c r="G6" s="11"/>
      <c r="H6" s="11"/>
      <c r="I6" s="11"/>
      <c r="J6" s="11"/>
      <c r="K6" s="11"/>
      <c r="L6" s="11"/>
      <c r="M6" s="11"/>
      <c r="N6" s="11"/>
      <c r="O6" s="11"/>
      <c r="P6" s="11"/>
      <c r="Q6" s="11"/>
      <c r="R6" s="11"/>
      <c r="S6" s="11"/>
      <c r="T6" s="11"/>
      <c r="U6" s="11"/>
      <c r="V6" s="11"/>
      <c r="W6" s="11"/>
      <c r="X6" s="11"/>
      <c r="Y6" s="11"/>
      <c r="Z6" s="11"/>
    </row>
    <row r="7" spans="1:33" s="4" customFormat="1" ht="15" customHeight="1">
      <c r="A7" s="225" t="s">
        <v>5</v>
      </c>
      <c r="B7" s="225"/>
      <c r="C7" s="14"/>
      <c r="D7" s="21">
        <v>37</v>
      </c>
      <c r="E7" s="13">
        <v>160</v>
      </c>
      <c r="F7" s="13">
        <v>839</v>
      </c>
      <c r="G7" s="13">
        <v>54</v>
      </c>
      <c r="H7" s="13">
        <v>671</v>
      </c>
      <c r="I7" s="13">
        <v>3</v>
      </c>
      <c r="J7" s="13">
        <v>111</v>
      </c>
      <c r="K7" s="13">
        <v>15</v>
      </c>
      <c r="L7" s="13">
        <v>126</v>
      </c>
      <c r="M7" s="13">
        <v>5316</v>
      </c>
      <c r="N7" s="13">
        <v>2688</v>
      </c>
      <c r="O7" s="13">
        <v>2628</v>
      </c>
      <c r="P7" s="13">
        <v>129</v>
      </c>
      <c r="Q7" s="13">
        <v>127</v>
      </c>
      <c r="R7" s="13">
        <v>335</v>
      </c>
      <c r="S7" s="13">
        <v>317</v>
      </c>
      <c r="T7" s="13">
        <v>419</v>
      </c>
      <c r="U7" s="13">
        <v>356</v>
      </c>
      <c r="V7" s="13">
        <v>616</v>
      </c>
      <c r="W7" s="13">
        <v>639</v>
      </c>
      <c r="X7" s="13">
        <v>601</v>
      </c>
      <c r="Y7" s="13">
        <v>615</v>
      </c>
      <c r="Z7" s="13">
        <v>588</v>
      </c>
      <c r="AA7" s="13">
        <v>574</v>
      </c>
      <c r="AB7" s="13">
        <v>1337</v>
      </c>
      <c r="AC7" s="13">
        <v>664</v>
      </c>
      <c r="AD7" s="13">
        <v>673</v>
      </c>
      <c r="AE7" s="13">
        <v>895</v>
      </c>
      <c r="AF7" s="13">
        <v>429</v>
      </c>
      <c r="AG7" s="13">
        <v>466</v>
      </c>
    </row>
    <row r="8" spans="1:33" s="4" customFormat="1" ht="15" customHeight="1">
      <c r="A8" s="238" t="s">
        <v>291</v>
      </c>
      <c r="B8" s="238"/>
      <c r="C8" s="14"/>
      <c r="D8" s="21"/>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3" s="4" customFormat="1" ht="15" customHeight="1">
      <c r="A9" s="14"/>
      <c r="B9" s="11" t="s">
        <v>11</v>
      </c>
      <c r="C9" s="14"/>
      <c r="D9" s="21">
        <v>2</v>
      </c>
      <c r="E9" s="13">
        <v>8</v>
      </c>
      <c r="F9" s="13">
        <v>47</v>
      </c>
      <c r="G9" s="13">
        <v>4</v>
      </c>
      <c r="H9" s="13">
        <v>34</v>
      </c>
      <c r="I9" s="13">
        <v>0</v>
      </c>
      <c r="J9" s="13">
        <v>9</v>
      </c>
      <c r="K9" s="13">
        <v>0</v>
      </c>
      <c r="L9" s="13">
        <v>8</v>
      </c>
      <c r="M9" s="13">
        <v>242</v>
      </c>
      <c r="N9" s="13">
        <v>118</v>
      </c>
      <c r="O9" s="13">
        <v>124</v>
      </c>
      <c r="P9" s="13">
        <v>7</v>
      </c>
      <c r="Q9" s="13">
        <v>9</v>
      </c>
      <c r="R9" s="13">
        <v>17</v>
      </c>
      <c r="S9" s="13">
        <v>22</v>
      </c>
      <c r="T9" s="13">
        <v>27</v>
      </c>
      <c r="U9" s="13">
        <v>15</v>
      </c>
      <c r="V9" s="13">
        <v>27</v>
      </c>
      <c r="W9" s="13">
        <v>23</v>
      </c>
      <c r="X9" s="13">
        <v>19</v>
      </c>
      <c r="Y9" s="13">
        <v>30</v>
      </c>
      <c r="Z9" s="13">
        <v>21</v>
      </c>
      <c r="AA9" s="13">
        <v>25</v>
      </c>
      <c r="AB9" s="13">
        <v>11</v>
      </c>
      <c r="AC9" s="13">
        <v>6</v>
      </c>
      <c r="AD9" s="13">
        <v>5</v>
      </c>
      <c r="AE9" s="13">
        <v>47</v>
      </c>
      <c r="AF9" s="13">
        <v>20</v>
      </c>
      <c r="AG9" s="13">
        <v>27</v>
      </c>
    </row>
    <row r="10" spans="1:33" s="4" customFormat="1" ht="15" customHeight="1">
      <c r="A10" s="14"/>
      <c r="B10" s="11" t="s">
        <v>307</v>
      </c>
      <c r="C10" s="14"/>
      <c r="D10" s="21">
        <v>1</v>
      </c>
      <c r="E10" s="13">
        <v>3</v>
      </c>
      <c r="F10" s="13">
        <v>26</v>
      </c>
      <c r="G10" s="13">
        <v>3</v>
      </c>
      <c r="H10" s="13">
        <v>23</v>
      </c>
      <c r="I10" s="13">
        <v>0</v>
      </c>
      <c r="J10" s="13">
        <v>0</v>
      </c>
      <c r="K10" s="13">
        <v>0</v>
      </c>
      <c r="L10" s="13">
        <v>2</v>
      </c>
      <c r="M10" s="13">
        <v>134</v>
      </c>
      <c r="N10" s="13">
        <v>68</v>
      </c>
      <c r="O10" s="13">
        <v>66</v>
      </c>
      <c r="P10" s="13">
        <v>6</v>
      </c>
      <c r="Q10" s="13">
        <v>6</v>
      </c>
      <c r="R10" s="13">
        <v>10</v>
      </c>
      <c r="S10" s="13">
        <v>10</v>
      </c>
      <c r="T10" s="13">
        <v>10</v>
      </c>
      <c r="U10" s="13">
        <v>14</v>
      </c>
      <c r="V10" s="13">
        <v>14</v>
      </c>
      <c r="W10" s="13">
        <v>15</v>
      </c>
      <c r="X10" s="13">
        <v>17</v>
      </c>
      <c r="Y10" s="13">
        <v>11</v>
      </c>
      <c r="Z10" s="13">
        <v>11</v>
      </c>
      <c r="AA10" s="13">
        <v>10</v>
      </c>
      <c r="AB10" s="13">
        <v>78</v>
      </c>
      <c r="AC10" s="13">
        <v>42</v>
      </c>
      <c r="AD10" s="13">
        <v>36</v>
      </c>
      <c r="AE10" s="13">
        <v>11</v>
      </c>
      <c r="AF10" s="13">
        <v>2</v>
      </c>
      <c r="AG10" s="13">
        <v>9</v>
      </c>
    </row>
    <row r="11" spans="1:33" s="4" customFormat="1" ht="15" customHeight="1">
      <c r="A11" s="14"/>
      <c r="B11" s="11" t="s">
        <v>309</v>
      </c>
      <c r="C11" s="14"/>
      <c r="D11" s="21">
        <v>1</v>
      </c>
      <c r="E11" s="13">
        <v>7</v>
      </c>
      <c r="F11" s="13">
        <v>20</v>
      </c>
      <c r="G11" s="13">
        <v>0</v>
      </c>
      <c r="H11" s="13">
        <v>20</v>
      </c>
      <c r="I11" s="13">
        <v>0</v>
      </c>
      <c r="J11" s="13">
        <v>0</v>
      </c>
      <c r="K11" s="13">
        <v>0</v>
      </c>
      <c r="L11" s="13">
        <v>2</v>
      </c>
      <c r="M11" s="13">
        <v>195</v>
      </c>
      <c r="N11" s="13">
        <v>96</v>
      </c>
      <c r="O11" s="13">
        <v>99</v>
      </c>
      <c r="P11" s="13">
        <v>0</v>
      </c>
      <c r="Q11" s="13">
        <v>0</v>
      </c>
      <c r="R11" s="13">
        <v>1</v>
      </c>
      <c r="S11" s="13">
        <v>11</v>
      </c>
      <c r="T11" s="13">
        <v>7</v>
      </c>
      <c r="U11" s="13">
        <v>5</v>
      </c>
      <c r="V11" s="13">
        <v>29</v>
      </c>
      <c r="W11" s="13">
        <v>31</v>
      </c>
      <c r="X11" s="13">
        <v>25</v>
      </c>
      <c r="Y11" s="13">
        <v>30</v>
      </c>
      <c r="Z11" s="13">
        <v>34</v>
      </c>
      <c r="AA11" s="13">
        <v>22</v>
      </c>
      <c r="AB11" s="13">
        <v>171</v>
      </c>
      <c r="AC11" s="13">
        <v>88</v>
      </c>
      <c r="AD11" s="13">
        <v>83</v>
      </c>
      <c r="AE11" s="13">
        <v>0</v>
      </c>
      <c r="AF11" s="13">
        <v>0</v>
      </c>
      <c r="AG11" s="13">
        <v>0</v>
      </c>
    </row>
    <row r="12" spans="1:33" s="4" customFormat="1" ht="15" customHeight="1">
      <c r="A12" s="14"/>
      <c r="B12" s="11" t="s">
        <v>311</v>
      </c>
      <c r="C12" s="14"/>
      <c r="D12" s="21">
        <v>3</v>
      </c>
      <c r="E12" s="13">
        <v>9</v>
      </c>
      <c r="F12" s="13">
        <v>53</v>
      </c>
      <c r="G12" s="13">
        <v>3</v>
      </c>
      <c r="H12" s="13">
        <v>43</v>
      </c>
      <c r="I12" s="13">
        <v>1</v>
      </c>
      <c r="J12" s="13">
        <v>6</v>
      </c>
      <c r="K12" s="13">
        <v>0</v>
      </c>
      <c r="L12" s="13">
        <v>7</v>
      </c>
      <c r="M12" s="13">
        <v>223</v>
      </c>
      <c r="N12" s="13">
        <v>122</v>
      </c>
      <c r="O12" s="13">
        <v>101</v>
      </c>
      <c r="P12" s="13">
        <v>9</v>
      </c>
      <c r="Q12" s="13">
        <v>7</v>
      </c>
      <c r="R12" s="13">
        <v>23</v>
      </c>
      <c r="S12" s="13">
        <v>17</v>
      </c>
      <c r="T12" s="13">
        <v>21</v>
      </c>
      <c r="U12" s="13">
        <v>19</v>
      </c>
      <c r="V12" s="13">
        <v>24</v>
      </c>
      <c r="W12" s="13">
        <v>20</v>
      </c>
      <c r="X12" s="13">
        <v>25</v>
      </c>
      <c r="Y12" s="13">
        <v>17</v>
      </c>
      <c r="Z12" s="13">
        <v>20</v>
      </c>
      <c r="AA12" s="13">
        <v>21</v>
      </c>
      <c r="AB12" s="13">
        <v>46</v>
      </c>
      <c r="AC12" s="13">
        <v>27</v>
      </c>
      <c r="AD12" s="13">
        <v>19</v>
      </c>
      <c r="AE12" s="13">
        <v>36</v>
      </c>
      <c r="AF12" s="13">
        <v>17</v>
      </c>
      <c r="AG12" s="13">
        <v>19</v>
      </c>
    </row>
    <row r="13" spans="1:33" s="4" customFormat="1" ht="15" customHeight="1">
      <c r="A13" s="14"/>
      <c r="B13" s="11" t="s">
        <v>12</v>
      </c>
      <c r="C13" s="14"/>
      <c r="D13" s="21">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row>
    <row r="14" spans="1:33" s="4" customFormat="1" ht="15" customHeight="1">
      <c r="A14" s="14"/>
      <c r="B14" s="11" t="s">
        <v>314</v>
      </c>
      <c r="C14" s="14"/>
      <c r="D14" s="21">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row>
    <row r="15" spans="1:33" s="4" customFormat="1" ht="15" customHeight="1">
      <c r="A15" s="14"/>
      <c r="B15" s="11"/>
      <c r="C15" s="14"/>
      <c r="D15" s="21"/>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s="4" customFormat="1" ht="15" customHeight="1">
      <c r="A16" s="14"/>
      <c r="B16" s="11" t="s">
        <v>13</v>
      </c>
      <c r="C16" s="14"/>
      <c r="D16" s="21">
        <v>1</v>
      </c>
      <c r="E16" s="13">
        <v>3</v>
      </c>
      <c r="F16" s="13">
        <v>26</v>
      </c>
      <c r="G16" s="13">
        <v>0</v>
      </c>
      <c r="H16" s="13">
        <v>23</v>
      </c>
      <c r="I16" s="13">
        <v>0</v>
      </c>
      <c r="J16" s="13">
        <v>3</v>
      </c>
      <c r="K16" s="13">
        <v>2</v>
      </c>
      <c r="L16" s="13">
        <v>4</v>
      </c>
      <c r="M16" s="13">
        <v>132</v>
      </c>
      <c r="N16" s="13">
        <v>70</v>
      </c>
      <c r="O16" s="13">
        <v>62</v>
      </c>
      <c r="P16" s="13">
        <v>5</v>
      </c>
      <c r="Q16" s="13">
        <v>8</v>
      </c>
      <c r="R16" s="13">
        <v>11</v>
      </c>
      <c r="S16" s="13">
        <v>11</v>
      </c>
      <c r="T16" s="13">
        <v>14</v>
      </c>
      <c r="U16" s="13">
        <v>10</v>
      </c>
      <c r="V16" s="13">
        <v>15</v>
      </c>
      <c r="W16" s="13">
        <v>10</v>
      </c>
      <c r="X16" s="13">
        <v>14</v>
      </c>
      <c r="Y16" s="13">
        <v>12</v>
      </c>
      <c r="Z16" s="13">
        <v>11</v>
      </c>
      <c r="AA16" s="13">
        <v>11</v>
      </c>
      <c r="AB16" s="13">
        <v>4</v>
      </c>
      <c r="AC16" s="13">
        <v>1</v>
      </c>
      <c r="AD16" s="13">
        <v>3</v>
      </c>
      <c r="AE16" s="13">
        <v>25</v>
      </c>
      <c r="AF16" s="13">
        <v>13</v>
      </c>
      <c r="AG16" s="13">
        <v>12</v>
      </c>
    </row>
    <row r="17" spans="1:33" s="4" customFormat="1" ht="15" customHeight="1">
      <c r="A17" s="14"/>
      <c r="B17" s="11" t="s">
        <v>14</v>
      </c>
      <c r="C17" s="14"/>
      <c r="D17" s="21">
        <v>2</v>
      </c>
      <c r="E17" s="13">
        <v>10</v>
      </c>
      <c r="F17" s="13">
        <v>59</v>
      </c>
      <c r="G17" s="13">
        <v>5</v>
      </c>
      <c r="H17" s="13">
        <v>36</v>
      </c>
      <c r="I17" s="13">
        <v>0</v>
      </c>
      <c r="J17" s="13">
        <v>18</v>
      </c>
      <c r="K17" s="13">
        <v>0</v>
      </c>
      <c r="L17" s="13">
        <v>7</v>
      </c>
      <c r="M17" s="13">
        <v>331</v>
      </c>
      <c r="N17" s="13">
        <v>157</v>
      </c>
      <c r="O17" s="13">
        <v>174</v>
      </c>
      <c r="P17" s="13">
        <v>5</v>
      </c>
      <c r="Q17" s="13">
        <v>6</v>
      </c>
      <c r="R17" s="13">
        <v>15</v>
      </c>
      <c r="S17" s="13">
        <v>16</v>
      </c>
      <c r="T17" s="13">
        <v>25</v>
      </c>
      <c r="U17" s="13">
        <v>24</v>
      </c>
      <c r="V17" s="13">
        <v>38</v>
      </c>
      <c r="W17" s="13">
        <v>41</v>
      </c>
      <c r="X17" s="13">
        <v>43</v>
      </c>
      <c r="Y17" s="13">
        <v>37</v>
      </c>
      <c r="Z17" s="13">
        <v>31</v>
      </c>
      <c r="AA17" s="13">
        <v>50</v>
      </c>
      <c r="AB17" s="13">
        <v>101</v>
      </c>
      <c r="AC17" s="13">
        <v>43</v>
      </c>
      <c r="AD17" s="13">
        <v>58</v>
      </c>
      <c r="AE17" s="13">
        <v>62</v>
      </c>
      <c r="AF17" s="13">
        <v>31</v>
      </c>
      <c r="AG17" s="13">
        <v>31</v>
      </c>
    </row>
    <row r="18" spans="1:33" s="4" customFormat="1" ht="15" customHeight="1">
      <c r="A18" s="14"/>
      <c r="B18" s="11" t="s">
        <v>15</v>
      </c>
      <c r="C18" s="14"/>
      <c r="D18" s="21">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row>
    <row r="19" spans="1:33" s="4" customFormat="1" ht="15" customHeight="1">
      <c r="A19" s="14"/>
      <c r="B19" s="11" t="s">
        <v>16</v>
      </c>
      <c r="C19" s="14"/>
      <c r="D19" s="21">
        <v>2</v>
      </c>
      <c r="E19" s="13">
        <v>6</v>
      </c>
      <c r="F19" s="13">
        <v>39</v>
      </c>
      <c r="G19" s="13">
        <v>2</v>
      </c>
      <c r="H19" s="13">
        <v>29</v>
      </c>
      <c r="I19" s="13">
        <v>0</v>
      </c>
      <c r="J19" s="13">
        <v>8</v>
      </c>
      <c r="K19" s="13">
        <v>3</v>
      </c>
      <c r="L19" s="13">
        <v>5</v>
      </c>
      <c r="M19" s="13">
        <v>197</v>
      </c>
      <c r="N19" s="13">
        <v>97</v>
      </c>
      <c r="O19" s="13">
        <v>100</v>
      </c>
      <c r="P19" s="13">
        <v>6</v>
      </c>
      <c r="Q19" s="13">
        <v>4</v>
      </c>
      <c r="R19" s="13">
        <v>14</v>
      </c>
      <c r="S19" s="13">
        <v>16</v>
      </c>
      <c r="T19" s="13">
        <v>21</v>
      </c>
      <c r="U19" s="13">
        <v>18</v>
      </c>
      <c r="V19" s="13">
        <v>24</v>
      </c>
      <c r="W19" s="13">
        <v>22</v>
      </c>
      <c r="X19" s="13">
        <v>20</v>
      </c>
      <c r="Y19" s="13">
        <v>24</v>
      </c>
      <c r="Z19" s="13">
        <v>12</v>
      </c>
      <c r="AA19" s="13">
        <v>16</v>
      </c>
      <c r="AB19" s="13">
        <v>88</v>
      </c>
      <c r="AC19" s="13">
        <v>44</v>
      </c>
      <c r="AD19" s="13">
        <v>44</v>
      </c>
      <c r="AE19" s="13">
        <v>0</v>
      </c>
      <c r="AF19" s="13">
        <v>0</v>
      </c>
      <c r="AG19" s="13">
        <v>0</v>
      </c>
    </row>
    <row r="20" spans="1:33" s="4" customFormat="1" ht="15" customHeight="1">
      <c r="A20" s="14"/>
      <c r="B20" s="11" t="s">
        <v>317</v>
      </c>
      <c r="C20" s="14"/>
      <c r="D20" s="21">
        <v>1</v>
      </c>
      <c r="E20" s="13">
        <v>3</v>
      </c>
      <c r="F20" s="13">
        <v>21</v>
      </c>
      <c r="G20" s="13">
        <v>1</v>
      </c>
      <c r="H20" s="13">
        <v>20</v>
      </c>
      <c r="I20" s="13">
        <v>0</v>
      </c>
      <c r="J20" s="13">
        <v>0</v>
      </c>
      <c r="K20" s="13">
        <v>0</v>
      </c>
      <c r="L20" s="13">
        <v>4</v>
      </c>
      <c r="M20" s="13">
        <v>103</v>
      </c>
      <c r="N20" s="13">
        <v>57</v>
      </c>
      <c r="O20" s="13">
        <v>46</v>
      </c>
      <c r="P20" s="13">
        <v>2</v>
      </c>
      <c r="Q20" s="13">
        <v>4</v>
      </c>
      <c r="R20" s="13">
        <v>11</v>
      </c>
      <c r="S20" s="13">
        <v>7</v>
      </c>
      <c r="T20" s="13">
        <v>8</v>
      </c>
      <c r="U20" s="13">
        <v>10</v>
      </c>
      <c r="V20" s="13">
        <v>9</v>
      </c>
      <c r="W20" s="13">
        <v>13</v>
      </c>
      <c r="X20" s="13">
        <v>18</v>
      </c>
      <c r="Y20" s="13">
        <v>2</v>
      </c>
      <c r="Z20" s="13">
        <v>9</v>
      </c>
      <c r="AA20" s="13">
        <v>10</v>
      </c>
      <c r="AB20" s="13">
        <v>2</v>
      </c>
      <c r="AC20" s="13">
        <v>0</v>
      </c>
      <c r="AD20" s="13">
        <v>2</v>
      </c>
      <c r="AE20" s="13">
        <v>22</v>
      </c>
      <c r="AF20" s="13">
        <v>11</v>
      </c>
      <c r="AG20" s="13">
        <v>11</v>
      </c>
    </row>
    <row r="21" spans="1:33" s="4" customFormat="1" ht="15" customHeight="1">
      <c r="A21" s="14"/>
      <c r="B21" s="11" t="s">
        <v>319</v>
      </c>
      <c r="C21" s="14"/>
      <c r="D21" s="21">
        <v>6</v>
      </c>
      <c r="E21" s="13">
        <v>33</v>
      </c>
      <c r="F21" s="13">
        <v>151</v>
      </c>
      <c r="G21" s="13">
        <v>15</v>
      </c>
      <c r="H21" s="13">
        <v>117</v>
      </c>
      <c r="I21" s="13">
        <v>0</v>
      </c>
      <c r="J21" s="13">
        <v>19</v>
      </c>
      <c r="K21" s="13">
        <v>2</v>
      </c>
      <c r="L21" s="13">
        <v>25</v>
      </c>
      <c r="M21" s="13">
        <v>1126</v>
      </c>
      <c r="N21" s="13">
        <v>577</v>
      </c>
      <c r="O21" s="13">
        <v>549</v>
      </c>
      <c r="P21" s="13">
        <v>25</v>
      </c>
      <c r="Q21" s="13">
        <v>22</v>
      </c>
      <c r="R21" s="13">
        <v>70</v>
      </c>
      <c r="S21" s="13">
        <v>61</v>
      </c>
      <c r="T21" s="13">
        <v>88</v>
      </c>
      <c r="U21" s="13">
        <v>79</v>
      </c>
      <c r="V21" s="13">
        <v>130</v>
      </c>
      <c r="W21" s="13">
        <v>150</v>
      </c>
      <c r="X21" s="13">
        <v>132</v>
      </c>
      <c r="Y21" s="13">
        <v>121</v>
      </c>
      <c r="Z21" s="13">
        <v>132</v>
      </c>
      <c r="AA21" s="13">
        <v>116</v>
      </c>
      <c r="AB21" s="13">
        <v>207</v>
      </c>
      <c r="AC21" s="13">
        <v>94</v>
      </c>
      <c r="AD21" s="13">
        <v>113</v>
      </c>
      <c r="AE21" s="13">
        <v>205</v>
      </c>
      <c r="AF21" s="13">
        <v>105</v>
      </c>
      <c r="AG21" s="13">
        <v>100</v>
      </c>
    </row>
    <row r="22" spans="1:33" s="4" customFormat="1" ht="15" customHeight="1">
      <c r="A22" s="14"/>
      <c r="B22" s="11"/>
      <c r="C22" s="14"/>
      <c r="D22" s="21"/>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s="4" customFormat="1" ht="15" customHeight="1">
      <c r="A23" s="14"/>
      <c r="B23" s="11" t="s">
        <v>17</v>
      </c>
      <c r="C23" s="14"/>
      <c r="D23" s="21">
        <v>6</v>
      </c>
      <c r="E23" s="13">
        <v>25</v>
      </c>
      <c r="F23" s="13">
        <v>114</v>
      </c>
      <c r="G23" s="13">
        <v>6</v>
      </c>
      <c r="H23" s="13">
        <v>99</v>
      </c>
      <c r="I23" s="13">
        <v>2</v>
      </c>
      <c r="J23" s="13">
        <v>7</v>
      </c>
      <c r="K23" s="13">
        <v>8</v>
      </c>
      <c r="L23" s="13">
        <v>20</v>
      </c>
      <c r="M23" s="13">
        <v>774</v>
      </c>
      <c r="N23" s="13">
        <v>398</v>
      </c>
      <c r="O23" s="13">
        <v>376</v>
      </c>
      <c r="P23" s="13">
        <v>21</v>
      </c>
      <c r="Q23" s="13">
        <v>13</v>
      </c>
      <c r="R23" s="13">
        <v>56</v>
      </c>
      <c r="S23" s="13">
        <v>52</v>
      </c>
      <c r="T23" s="13">
        <v>65</v>
      </c>
      <c r="U23" s="13">
        <v>57</v>
      </c>
      <c r="V23" s="13">
        <v>91</v>
      </c>
      <c r="W23" s="13">
        <v>83</v>
      </c>
      <c r="X23" s="13">
        <v>78</v>
      </c>
      <c r="Y23" s="13">
        <v>95</v>
      </c>
      <c r="Z23" s="13">
        <v>87</v>
      </c>
      <c r="AA23" s="13">
        <v>76</v>
      </c>
      <c r="AB23" s="13">
        <v>233</v>
      </c>
      <c r="AC23" s="13">
        <v>122</v>
      </c>
      <c r="AD23" s="13">
        <v>111</v>
      </c>
      <c r="AE23" s="13">
        <v>88</v>
      </c>
      <c r="AF23" s="13">
        <v>43</v>
      </c>
      <c r="AG23" s="13">
        <v>45</v>
      </c>
    </row>
    <row r="24" spans="1:33" s="4" customFormat="1" ht="15" customHeight="1">
      <c r="A24" s="14"/>
      <c r="B24" s="11" t="s">
        <v>321</v>
      </c>
      <c r="C24" s="14"/>
      <c r="D24" s="21">
        <v>9</v>
      </c>
      <c r="E24" s="13">
        <v>40</v>
      </c>
      <c r="F24" s="13">
        <v>211</v>
      </c>
      <c r="G24" s="13">
        <v>11</v>
      </c>
      <c r="H24" s="13">
        <v>175</v>
      </c>
      <c r="I24" s="13">
        <v>0</v>
      </c>
      <c r="J24" s="13">
        <v>25</v>
      </c>
      <c r="K24" s="13">
        <v>0</v>
      </c>
      <c r="L24" s="13">
        <v>37</v>
      </c>
      <c r="M24" s="13">
        <v>1407</v>
      </c>
      <c r="N24" s="13">
        <v>705</v>
      </c>
      <c r="O24" s="13">
        <v>702</v>
      </c>
      <c r="P24" s="13">
        <v>33</v>
      </c>
      <c r="Q24" s="13">
        <v>43</v>
      </c>
      <c r="R24" s="13">
        <v>89</v>
      </c>
      <c r="S24" s="13">
        <v>74</v>
      </c>
      <c r="T24" s="13">
        <v>106</v>
      </c>
      <c r="U24" s="13">
        <v>82</v>
      </c>
      <c r="V24" s="13">
        <v>159</v>
      </c>
      <c r="W24" s="13">
        <v>177</v>
      </c>
      <c r="X24" s="13">
        <v>158</v>
      </c>
      <c r="Y24" s="13">
        <v>169</v>
      </c>
      <c r="Z24" s="13">
        <v>160</v>
      </c>
      <c r="AA24" s="13">
        <v>157</v>
      </c>
      <c r="AB24" s="13">
        <v>316</v>
      </c>
      <c r="AC24" s="13">
        <v>159</v>
      </c>
      <c r="AD24" s="13">
        <v>157</v>
      </c>
      <c r="AE24" s="13">
        <v>279</v>
      </c>
      <c r="AF24" s="13">
        <v>136</v>
      </c>
      <c r="AG24" s="13">
        <v>143</v>
      </c>
    </row>
    <row r="25" spans="1:33" s="4" customFormat="1" ht="15" customHeight="1">
      <c r="A25" s="14"/>
      <c r="B25" s="11" t="s">
        <v>18</v>
      </c>
      <c r="C25" s="14"/>
      <c r="D25" s="21">
        <v>1</v>
      </c>
      <c r="E25" s="13">
        <v>7</v>
      </c>
      <c r="F25" s="13">
        <v>24</v>
      </c>
      <c r="G25" s="13">
        <v>0</v>
      </c>
      <c r="H25" s="13">
        <v>19</v>
      </c>
      <c r="I25" s="13">
        <v>0</v>
      </c>
      <c r="J25" s="13">
        <v>5</v>
      </c>
      <c r="K25" s="13">
        <v>0</v>
      </c>
      <c r="L25" s="13">
        <v>1</v>
      </c>
      <c r="M25" s="13">
        <v>226</v>
      </c>
      <c r="N25" s="13">
        <v>101</v>
      </c>
      <c r="O25" s="13">
        <v>125</v>
      </c>
      <c r="P25" s="13">
        <v>2</v>
      </c>
      <c r="Q25" s="13">
        <v>1</v>
      </c>
      <c r="R25" s="13">
        <v>7</v>
      </c>
      <c r="S25" s="13">
        <v>5</v>
      </c>
      <c r="T25" s="13">
        <v>6</v>
      </c>
      <c r="U25" s="13">
        <v>8</v>
      </c>
      <c r="V25" s="13">
        <v>27</v>
      </c>
      <c r="W25" s="13">
        <v>33</v>
      </c>
      <c r="X25" s="13">
        <v>28</v>
      </c>
      <c r="Y25" s="13">
        <v>39</v>
      </c>
      <c r="Z25" s="13">
        <v>31</v>
      </c>
      <c r="AA25" s="13">
        <v>39</v>
      </c>
      <c r="AB25" s="13">
        <v>59</v>
      </c>
      <c r="AC25" s="13">
        <v>26</v>
      </c>
      <c r="AD25" s="13">
        <v>33</v>
      </c>
      <c r="AE25" s="13">
        <v>68</v>
      </c>
      <c r="AF25" s="13">
        <v>30</v>
      </c>
      <c r="AG25" s="13">
        <v>38</v>
      </c>
    </row>
    <row r="26" spans="1:33" s="4" customFormat="1" ht="15" customHeight="1">
      <c r="A26" s="14"/>
      <c r="B26" s="11" t="s">
        <v>19</v>
      </c>
      <c r="C26" s="14"/>
      <c r="D26" s="21">
        <v>2</v>
      </c>
      <c r="E26" s="13">
        <v>6</v>
      </c>
      <c r="F26" s="13">
        <v>48</v>
      </c>
      <c r="G26" s="13">
        <v>4</v>
      </c>
      <c r="H26" s="13">
        <v>33</v>
      </c>
      <c r="I26" s="13">
        <v>0</v>
      </c>
      <c r="J26" s="13">
        <v>11</v>
      </c>
      <c r="K26" s="13">
        <v>0</v>
      </c>
      <c r="L26" s="13">
        <v>4</v>
      </c>
      <c r="M26" s="13">
        <v>226</v>
      </c>
      <c r="N26" s="13">
        <v>122</v>
      </c>
      <c r="O26" s="13">
        <v>104</v>
      </c>
      <c r="P26" s="13">
        <v>8</v>
      </c>
      <c r="Q26" s="13">
        <v>4</v>
      </c>
      <c r="R26" s="13">
        <v>11</v>
      </c>
      <c r="S26" s="13">
        <v>15</v>
      </c>
      <c r="T26" s="13">
        <v>21</v>
      </c>
      <c r="U26" s="13">
        <v>15</v>
      </c>
      <c r="V26" s="13">
        <v>29</v>
      </c>
      <c r="W26" s="13">
        <v>21</v>
      </c>
      <c r="X26" s="13">
        <v>24</v>
      </c>
      <c r="Y26" s="13">
        <v>28</v>
      </c>
      <c r="Z26" s="13">
        <v>29</v>
      </c>
      <c r="AA26" s="13">
        <v>21</v>
      </c>
      <c r="AB26" s="13">
        <v>21</v>
      </c>
      <c r="AC26" s="13">
        <v>12</v>
      </c>
      <c r="AD26" s="13">
        <v>9</v>
      </c>
      <c r="AE26" s="13">
        <v>52</v>
      </c>
      <c r="AF26" s="13">
        <v>21</v>
      </c>
      <c r="AG26" s="13">
        <v>31</v>
      </c>
    </row>
    <row r="27" spans="1:33" s="4" customFormat="1" ht="15" customHeight="1">
      <c r="A27" s="14"/>
      <c r="B27" s="14"/>
      <c r="C27" s="14"/>
      <c r="D27" s="195"/>
      <c r="E27" s="16"/>
      <c r="F27" s="16"/>
      <c r="G27" s="16"/>
      <c r="H27" s="16"/>
      <c r="I27" s="16"/>
      <c r="J27" s="16"/>
      <c r="K27" s="16"/>
      <c r="L27" s="16"/>
      <c r="M27" s="17"/>
      <c r="N27" s="16"/>
      <c r="O27" s="16"/>
      <c r="P27" s="16"/>
      <c r="Q27" s="16"/>
      <c r="R27" s="16"/>
      <c r="S27" s="16"/>
      <c r="T27" s="16"/>
      <c r="U27" s="16"/>
      <c r="V27" s="16"/>
      <c r="W27" s="16"/>
      <c r="X27" s="16"/>
      <c r="Y27" s="16"/>
      <c r="Z27" s="16"/>
      <c r="AA27" s="16"/>
      <c r="AB27" s="16"/>
      <c r="AC27" s="16"/>
      <c r="AD27" s="16"/>
      <c r="AE27" s="16"/>
      <c r="AF27" s="16"/>
      <c r="AG27" s="16"/>
    </row>
    <row r="28" spans="1:33" s="4" customFormat="1" ht="15" customHeight="1">
      <c r="A28" s="225" t="s">
        <v>228</v>
      </c>
      <c r="B28" s="225"/>
      <c r="C28" s="14"/>
      <c r="D28" s="21">
        <v>26</v>
      </c>
      <c r="E28" s="13">
        <v>116</v>
      </c>
      <c r="F28" s="13">
        <v>594</v>
      </c>
      <c r="G28" s="13">
        <v>34</v>
      </c>
      <c r="H28" s="13">
        <v>496</v>
      </c>
      <c r="I28" s="13">
        <v>0</v>
      </c>
      <c r="J28" s="13">
        <v>64</v>
      </c>
      <c r="K28" s="13">
        <v>5</v>
      </c>
      <c r="L28" s="13">
        <v>91</v>
      </c>
      <c r="M28" s="13">
        <v>3876</v>
      </c>
      <c r="N28" s="13">
        <v>1953</v>
      </c>
      <c r="O28" s="13">
        <v>1923</v>
      </c>
      <c r="P28" s="13">
        <v>98</v>
      </c>
      <c r="Q28" s="13">
        <v>87</v>
      </c>
      <c r="R28" s="13">
        <v>242</v>
      </c>
      <c r="S28" s="13">
        <v>203</v>
      </c>
      <c r="T28" s="13">
        <v>271</v>
      </c>
      <c r="U28" s="13">
        <v>266</v>
      </c>
      <c r="V28" s="13">
        <v>451</v>
      </c>
      <c r="W28" s="13">
        <v>451</v>
      </c>
      <c r="X28" s="13">
        <v>452</v>
      </c>
      <c r="Y28" s="13">
        <v>443</v>
      </c>
      <c r="Z28" s="13">
        <v>439</v>
      </c>
      <c r="AA28" s="13">
        <v>473</v>
      </c>
      <c r="AB28" s="13">
        <v>899</v>
      </c>
      <c r="AC28" s="13">
        <v>444</v>
      </c>
      <c r="AD28" s="13">
        <v>455</v>
      </c>
      <c r="AE28" s="13">
        <v>664</v>
      </c>
      <c r="AF28" s="13">
        <v>315</v>
      </c>
      <c r="AG28" s="13">
        <v>349</v>
      </c>
    </row>
    <row r="29" spans="1:33" s="4" customFormat="1" ht="15" customHeight="1">
      <c r="A29" s="238" t="s">
        <v>291</v>
      </c>
      <c r="B29" s="238"/>
      <c r="C29" s="14"/>
      <c r="D29" s="196"/>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s="4" customFormat="1" ht="15" customHeight="1">
      <c r="A30" s="18" t="s">
        <v>392</v>
      </c>
      <c r="B30" s="19"/>
      <c r="C30" s="18"/>
      <c r="D30" s="18"/>
      <c r="E30" s="18"/>
      <c r="F30" s="18"/>
      <c r="G30" s="18"/>
      <c r="H30" s="19"/>
      <c r="I30" s="19"/>
      <c r="J30" s="19"/>
      <c r="K30" s="19"/>
      <c r="L30" s="19"/>
      <c r="M30" s="19"/>
      <c r="N30" s="19"/>
      <c r="O30" s="19"/>
      <c r="P30" s="19"/>
      <c r="Q30" s="19"/>
      <c r="R30" s="19"/>
      <c r="S30" s="19"/>
      <c r="T30" s="19"/>
      <c r="U30" s="20"/>
      <c r="V30" s="20"/>
      <c r="W30" s="20"/>
      <c r="X30" s="20"/>
      <c r="Y30" s="20"/>
      <c r="Z30" s="20"/>
      <c r="AA30" s="20"/>
      <c r="AB30" s="20"/>
      <c r="AC30" s="20"/>
      <c r="AD30" s="20"/>
      <c r="AE30" s="20"/>
      <c r="AF30" s="20"/>
      <c r="AG30" s="20"/>
    </row>
    <row r="31" spans="1:20" ht="10.5">
      <c r="A31" s="14" t="s">
        <v>393</v>
      </c>
      <c r="B31" s="14"/>
      <c r="C31" s="14"/>
      <c r="D31" s="14"/>
      <c r="E31" s="14"/>
      <c r="F31" s="14"/>
      <c r="G31" s="14"/>
      <c r="H31" s="14"/>
      <c r="I31" s="14"/>
      <c r="J31" s="14"/>
      <c r="K31" s="14"/>
      <c r="L31" s="14"/>
      <c r="M31" s="14"/>
      <c r="N31" s="14"/>
      <c r="O31" s="14"/>
      <c r="P31" s="14"/>
      <c r="Q31" s="14"/>
      <c r="R31" s="14"/>
      <c r="S31" s="14"/>
      <c r="T31" s="14"/>
    </row>
  </sheetData>
  <sheetProtection/>
  <mergeCells count="24">
    <mergeCell ref="AE3:AG4"/>
    <mergeCell ref="E3:E5"/>
    <mergeCell ref="F4:F5"/>
    <mergeCell ref="G4:H4"/>
    <mergeCell ref="T4:U4"/>
    <mergeCell ref="Z4:AA4"/>
    <mergeCell ref="AB3:AD4"/>
    <mergeCell ref="X4:Y4"/>
    <mergeCell ref="A29:B29"/>
    <mergeCell ref="L3:L5"/>
    <mergeCell ref="A3:B5"/>
    <mergeCell ref="A28:B28"/>
    <mergeCell ref="M3:AA3"/>
    <mergeCell ref="A7:B7"/>
    <mergeCell ref="V4:W4"/>
    <mergeCell ref="K3:K5"/>
    <mergeCell ref="P4:Q4"/>
    <mergeCell ref="A8:B8"/>
    <mergeCell ref="C3:C5"/>
    <mergeCell ref="D3:D5"/>
    <mergeCell ref="F3:J3"/>
    <mergeCell ref="R4:S4"/>
    <mergeCell ref="I4:J4"/>
    <mergeCell ref="M4:O4"/>
  </mergeCells>
  <printOptions horizontalCentered="1" verticalCentered="1"/>
  <pageMargins left="0.4330708661417323" right="0.4330708661417323" top="0.5511811023622047" bottom="0.5511811023622047" header="0.11811023622047245" footer="0.11811023622047245"/>
  <pageSetup blackAndWhite="1" fitToHeight="0" fitToWidth="1" horizontalDpi="600" verticalDpi="600" orientation="portrait" paperSize="9" scale="78" r:id="rId1"/>
</worksheet>
</file>

<file path=xl/worksheets/sheet20.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0.5" style="63" customWidth="1"/>
    <col min="6" max="8" width="16.875" style="63" customWidth="1"/>
    <col min="9" max="16384" width="7.00390625" style="63" customWidth="1"/>
  </cols>
  <sheetData>
    <row r="1" spans="1:8" s="153" customFormat="1" ht="14.25" customHeight="1">
      <c r="A1" s="150" t="s">
        <v>376</v>
      </c>
      <c r="B1" s="151"/>
      <c r="C1" s="151"/>
      <c r="D1" s="151"/>
      <c r="E1" s="151"/>
      <c r="F1" s="151"/>
      <c r="G1" s="151"/>
      <c r="H1" s="151"/>
    </row>
    <row r="2" spans="1:8" ht="14.25" customHeight="1">
      <c r="A2" s="130"/>
      <c r="B2" s="130"/>
      <c r="C2" s="130"/>
      <c r="D2" s="130"/>
      <c r="E2" s="130"/>
      <c r="H2" s="5" t="s">
        <v>416</v>
      </c>
    </row>
    <row r="3" spans="1:8" ht="14.25" customHeight="1">
      <c r="A3" s="257" t="s">
        <v>299</v>
      </c>
      <c r="B3" s="257"/>
      <c r="C3" s="257"/>
      <c r="D3" s="257"/>
      <c r="E3" s="124"/>
      <c r="F3" s="306" t="s">
        <v>286</v>
      </c>
      <c r="G3" s="155"/>
      <c r="H3" s="155"/>
    </row>
    <row r="4" spans="1:8" ht="14.25" customHeight="1">
      <c r="A4" s="258"/>
      <c r="B4" s="258"/>
      <c r="C4" s="258"/>
      <c r="D4" s="258"/>
      <c r="E4" s="125"/>
      <c r="F4" s="307"/>
      <c r="G4" s="156" t="s">
        <v>182</v>
      </c>
      <c r="H4" s="174" t="s">
        <v>194</v>
      </c>
    </row>
    <row r="5" spans="1:8" ht="14.25" customHeight="1">
      <c r="A5" s="158"/>
      <c r="B5" s="130"/>
      <c r="C5" s="130"/>
      <c r="D5" s="130"/>
      <c r="E5" s="130"/>
      <c r="F5" s="159"/>
      <c r="G5" s="160"/>
      <c r="H5" s="161"/>
    </row>
    <row r="6" spans="2:8" ht="14.25" customHeight="1">
      <c r="B6" s="132" t="s">
        <v>421</v>
      </c>
      <c r="C6" s="132"/>
      <c r="D6" s="133"/>
      <c r="E6" s="133"/>
      <c r="F6" s="200">
        <v>1044</v>
      </c>
      <c r="G6" s="61">
        <v>576</v>
      </c>
      <c r="H6" s="61">
        <v>468</v>
      </c>
    </row>
    <row r="7" spans="2:8" ht="14.25" customHeight="1">
      <c r="B7" s="132"/>
      <c r="C7" s="262" t="s">
        <v>245</v>
      </c>
      <c r="D7" s="262"/>
      <c r="E7" s="133"/>
      <c r="F7" s="200">
        <v>549</v>
      </c>
      <c r="G7" s="61">
        <v>157</v>
      </c>
      <c r="H7" s="61">
        <v>392</v>
      </c>
    </row>
    <row r="8" spans="2:8" ht="14.25" customHeight="1">
      <c r="B8" s="130"/>
      <c r="C8" s="130"/>
      <c r="D8" s="133" t="s">
        <v>233</v>
      </c>
      <c r="F8" s="200">
        <v>0</v>
      </c>
      <c r="G8" s="61">
        <v>0</v>
      </c>
      <c r="H8" s="61">
        <v>0</v>
      </c>
    </row>
    <row r="9" spans="2:8" ht="14.25" customHeight="1">
      <c r="B9" s="130"/>
      <c r="C9" s="130"/>
      <c r="D9" s="133" t="s">
        <v>234</v>
      </c>
      <c r="E9" s="130"/>
      <c r="F9" s="200">
        <v>0</v>
      </c>
      <c r="G9" s="61">
        <v>0</v>
      </c>
      <c r="H9" s="61">
        <v>0</v>
      </c>
    </row>
    <row r="10" spans="2:8" ht="14.25" customHeight="1">
      <c r="B10" s="130"/>
      <c r="C10" s="130"/>
      <c r="D10" s="133" t="s">
        <v>235</v>
      </c>
      <c r="E10" s="130"/>
      <c r="F10" s="200">
        <v>2</v>
      </c>
      <c r="G10" s="61">
        <v>2</v>
      </c>
      <c r="H10" s="61">
        <v>0</v>
      </c>
    </row>
    <row r="11" spans="2:8" ht="14.25" customHeight="1">
      <c r="B11" s="130"/>
      <c r="C11" s="130"/>
      <c r="D11" s="133" t="s">
        <v>257</v>
      </c>
      <c r="E11" s="130"/>
      <c r="F11" s="200">
        <v>2</v>
      </c>
      <c r="G11" s="61">
        <v>2</v>
      </c>
      <c r="H11" s="61">
        <v>0</v>
      </c>
    </row>
    <row r="12" spans="2:8" ht="14.25" customHeight="1">
      <c r="B12" s="130"/>
      <c r="C12" s="130"/>
      <c r="D12" s="133" t="s">
        <v>236</v>
      </c>
      <c r="F12" s="200">
        <v>0</v>
      </c>
      <c r="G12" s="61">
        <v>0</v>
      </c>
      <c r="H12" s="61">
        <v>0</v>
      </c>
    </row>
    <row r="13" spans="2:8" ht="14.25" customHeight="1">
      <c r="B13" s="130"/>
      <c r="C13" s="130"/>
      <c r="D13" s="133" t="s">
        <v>238</v>
      </c>
      <c r="F13" s="200">
        <v>2</v>
      </c>
      <c r="G13" s="61">
        <v>2</v>
      </c>
      <c r="H13" s="61">
        <v>0</v>
      </c>
    </row>
    <row r="14" spans="2:8" ht="14.25" customHeight="1">
      <c r="B14" s="130"/>
      <c r="C14" s="130"/>
      <c r="D14" s="133" t="s">
        <v>237</v>
      </c>
      <c r="E14" s="132"/>
      <c r="F14" s="200">
        <v>0</v>
      </c>
      <c r="G14" s="61">
        <v>0</v>
      </c>
      <c r="H14" s="61">
        <v>0</v>
      </c>
    </row>
    <row r="15" spans="2:8" ht="14.25" customHeight="1">
      <c r="B15" s="130"/>
      <c r="C15" s="130"/>
      <c r="D15" s="133" t="s">
        <v>239</v>
      </c>
      <c r="E15" s="132"/>
      <c r="F15" s="200">
        <v>156</v>
      </c>
      <c r="G15" s="61">
        <v>8</v>
      </c>
      <c r="H15" s="61">
        <v>148</v>
      </c>
    </row>
    <row r="16" spans="2:8" ht="14.25" customHeight="1">
      <c r="B16" s="130"/>
      <c r="C16" s="130"/>
      <c r="D16" s="133" t="s">
        <v>292</v>
      </c>
      <c r="F16" s="200">
        <v>0</v>
      </c>
      <c r="G16" s="61">
        <v>0</v>
      </c>
      <c r="H16" s="61">
        <v>0</v>
      </c>
    </row>
    <row r="17" spans="2:8" ht="14.25" customHeight="1">
      <c r="B17" s="130"/>
      <c r="C17" s="130"/>
      <c r="D17" s="133" t="s">
        <v>240</v>
      </c>
      <c r="E17" s="132"/>
      <c r="F17" s="200">
        <v>0</v>
      </c>
      <c r="G17" s="61">
        <v>0</v>
      </c>
      <c r="H17" s="61">
        <v>0</v>
      </c>
    </row>
    <row r="18" spans="2:8" ht="14.25" customHeight="1">
      <c r="B18" s="130"/>
      <c r="C18" s="130"/>
      <c r="D18" s="133" t="s">
        <v>241</v>
      </c>
      <c r="E18" s="132"/>
      <c r="F18" s="200">
        <v>0</v>
      </c>
      <c r="G18" s="61">
        <v>0</v>
      </c>
      <c r="H18" s="61">
        <v>0</v>
      </c>
    </row>
    <row r="19" spans="2:8" ht="14.25" customHeight="1">
      <c r="B19" s="130"/>
      <c r="C19" s="130"/>
      <c r="D19" s="133" t="s">
        <v>242</v>
      </c>
      <c r="E19" s="132"/>
      <c r="F19" s="200">
        <v>295</v>
      </c>
      <c r="G19" s="61">
        <v>131</v>
      </c>
      <c r="H19" s="61">
        <v>164</v>
      </c>
    </row>
    <row r="20" spans="2:8" ht="14.25" customHeight="1">
      <c r="B20" s="130"/>
      <c r="C20" s="130"/>
      <c r="D20" s="133" t="s">
        <v>243</v>
      </c>
      <c r="E20" s="132"/>
      <c r="F20" s="200">
        <v>0</v>
      </c>
      <c r="G20" s="61">
        <v>0</v>
      </c>
      <c r="H20" s="61">
        <v>0</v>
      </c>
    </row>
    <row r="21" spans="2:8" ht="14.25" customHeight="1">
      <c r="B21" s="130"/>
      <c r="C21" s="130"/>
      <c r="D21" s="133" t="s">
        <v>244</v>
      </c>
      <c r="E21" s="132"/>
      <c r="F21" s="200">
        <v>92</v>
      </c>
      <c r="G21" s="61">
        <v>12</v>
      </c>
      <c r="H21" s="61">
        <v>80</v>
      </c>
    </row>
    <row r="22" spans="2:8" ht="14.25" customHeight="1">
      <c r="B22" s="130"/>
      <c r="C22" s="130"/>
      <c r="D22" s="133"/>
      <c r="E22" s="132"/>
      <c r="F22" s="200"/>
      <c r="G22" s="61"/>
      <c r="H22" s="61"/>
    </row>
    <row r="23" spans="2:8" ht="14.25" customHeight="1">
      <c r="B23" s="130"/>
      <c r="C23" s="262" t="s">
        <v>246</v>
      </c>
      <c r="D23" s="262"/>
      <c r="E23" s="132"/>
      <c r="F23" s="200">
        <v>0</v>
      </c>
      <c r="G23" s="61">
        <v>0</v>
      </c>
      <c r="H23" s="61">
        <v>0</v>
      </c>
    </row>
    <row r="24" spans="2:8" ht="14.25" customHeight="1">
      <c r="B24" s="130"/>
      <c r="C24" s="262" t="s">
        <v>247</v>
      </c>
      <c r="D24" s="262"/>
      <c r="E24" s="132"/>
      <c r="F24" s="200">
        <v>157</v>
      </c>
      <c r="G24" s="61">
        <v>126</v>
      </c>
      <c r="H24" s="61">
        <v>31</v>
      </c>
    </row>
    <row r="25" spans="2:8" ht="14.25" customHeight="1">
      <c r="B25" s="130"/>
      <c r="C25" s="262" t="s">
        <v>248</v>
      </c>
      <c r="D25" s="262"/>
      <c r="E25" s="132"/>
      <c r="F25" s="200">
        <v>95</v>
      </c>
      <c r="G25" s="61">
        <v>73</v>
      </c>
      <c r="H25" s="61">
        <v>22</v>
      </c>
    </row>
    <row r="26" spans="2:8" ht="14.25" customHeight="1">
      <c r="B26" s="130"/>
      <c r="C26" s="262" t="s">
        <v>249</v>
      </c>
      <c r="D26" s="262"/>
      <c r="E26" s="132"/>
      <c r="F26" s="200">
        <v>238</v>
      </c>
      <c r="G26" s="61">
        <v>216</v>
      </c>
      <c r="H26" s="61">
        <v>22</v>
      </c>
    </row>
    <row r="27" spans="2:8" ht="14.25" customHeight="1">
      <c r="B27" s="130"/>
      <c r="C27" s="262" t="s">
        <v>250</v>
      </c>
      <c r="D27" s="262"/>
      <c r="E27" s="132"/>
      <c r="F27" s="200">
        <v>1</v>
      </c>
      <c r="G27" s="61">
        <v>0</v>
      </c>
      <c r="H27" s="61">
        <v>1</v>
      </c>
    </row>
    <row r="28" spans="2:8" ht="14.25" customHeight="1">
      <c r="B28" s="130"/>
      <c r="C28" s="262" t="s">
        <v>251</v>
      </c>
      <c r="D28" s="262"/>
      <c r="E28" s="132"/>
      <c r="F28" s="200">
        <v>0</v>
      </c>
      <c r="G28" s="61">
        <v>0</v>
      </c>
      <c r="H28" s="61">
        <v>0</v>
      </c>
    </row>
    <row r="29" spans="2:8" ht="14.25" customHeight="1">
      <c r="B29" s="130"/>
      <c r="C29" s="262" t="s">
        <v>252</v>
      </c>
      <c r="D29" s="262"/>
      <c r="E29" s="132"/>
      <c r="F29" s="200">
        <v>4</v>
      </c>
      <c r="G29" s="61">
        <v>4</v>
      </c>
      <c r="H29" s="61">
        <v>0</v>
      </c>
    </row>
    <row r="30" spans="2:8" ht="14.25" customHeight="1">
      <c r="B30" s="130"/>
      <c r="C30" s="262" t="s">
        <v>253</v>
      </c>
      <c r="D30" s="262"/>
      <c r="E30" s="132"/>
      <c r="F30" s="200">
        <v>0</v>
      </c>
      <c r="G30" s="61">
        <v>0</v>
      </c>
      <c r="H30" s="61">
        <v>0</v>
      </c>
    </row>
    <row r="31" spans="2:8" ht="14.25" customHeight="1">
      <c r="B31" s="130"/>
      <c r="C31" s="262" t="s">
        <v>254</v>
      </c>
      <c r="D31" s="262"/>
      <c r="E31" s="132"/>
      <c r="F31" s="200">
        <v>0</v>
      </c>
      <c r="G31" s="61">
        <v>0</v>
      </c>
      <c r="H31" s="61">
        <v>0</v>
      </c>
    </row>
    <row r="32" spans="2:8" ht="14.25" customHeight="1">
      <c r="B32" s="130"/>
      <c r="C32" s="262" t="s">
        <v>255</v>
      </c>
      <c r="D32" s="262"/>
      <c r="E32" s="132"/>
      <c r="F32" s="200">
        <v>0</v>
      </c>
      <c r="G32" s="61">
        <v>0</v>
      </c>
      <c r="H32" s="61">
        <v>0</v>
      </c>
    </row>
    <row r="33" spans="2:8" ht="14.25" customHeight="1">
      <c r="B33" s="130"/>
      <c r="C33" s="262" t="s">
        <v>244</v>
      </c>
      <c r="D33" s="262"/>
      <c r="E33" s="132"/>
      <c r="F33" s="200">
        <v>0</v>
      </c>
      <c r="G33" s="61">
        <v>0</v>
      </c>
      <c r="H33" s="61">
        <v>0</v>
      </c>
    </row>
    <row r="34" spans="1:8" s="130" customFormat="1" ht="14.25" customHeight="1">
      <c r="A34" s="134"/>
      <c r="B34" s="134"/>
      <c r="C34" s="134"/>
      <c r="D34" s="134"/>
      <c r="E34" s="134"/>
      <c r="F34" s="162"/>
      <c r="G34" s="134"/>
      <c r="H34" s="134"/>
    </row>
    <row r="35" ht="14.25" customHeight="1">
      <c r="A35" s="14" t="s">
        <v>404</v>
      </c>
    </row>
    <row r="36" spans="1:6" ht="14.25" customHeight="1">
      <c r="A36" s="14" t="s">
        <v>354</v>
      </c>
      <c r="B36" s="163"/>
      <c r="C36" s="163"/>
      <c r="D36" s="163"/>
      <c r="E36" s="163"/>
      <c r="F36" s="163"/>
    </row>
  </sheetData>
  <sheetProtection/>
  <mergeCells count="14">
    <mergeCell ref="C33:D33"/>
    <mergeCell ref="C7:D7"/>
    <mergeCell ref="C27:D27"/>
    <mergeCell ref="C28:D28"/>
    <mergeCell ref="C29:D29"/>
    <mergeCell ref="C30:D30"/>
    <mergeCell ref="C31:D31"/>
    <mergeCell ref="C32:D32"/>
    <mergeCell ref="A3:D4"/>
    <mergeCell ref="F3:F4"/>
    <mergeCell ref="C23:D23"/>
    <mergeCell ref="C24:D24"/>
    <mergeCell ref="C25:D25"/>
    <mergeCell ref="C26:D26"/>
  </mergeCells>
  <printOptions horizontalCentered="1" verticalCentered="1"/>
  <pageMargins left="0.7" right="0.7" top="0.75" bottom="0.75" header="0.3" footer="0.3"/>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46"/>
  <sheetViews>
    <sheetView zoomScaleSheetLayoutView="100" workbookViewId="0" topLeftCell="A1">
      <selection activeCell="A1" sqref="A1"/>
    </sheetView>
  </sheetViews>
  <sheetFormatPr defaultColWidth="9.00390625" defaultRowHeight="14.25" customHeight="1"/>
  <cols>
    <col min="1" max="1" width="1.12109375" style="73" customWidth="1"/>
    <col min="2" max="3" width="1.37890625" style="73" customWidth="1"/>
    <col min="4" max="4" width="19.875" style="73" customWidth="1"/>
    <col min="5" max="5" width="0.5" style="73" customWidth="1"/>
    <col min="6" max="7" width="9.50390625" style="73" customWidth="1"/>
    <col min="8" max="11" width="9.50390625" style="99" customWidth="1"/>
    <col min="12" max="12" width="9.00390625" style="99" customWidth="1"/>
    <col min="13" max="16384" width="9.00390625" style="99" customWidth="1"/>
  </cols>
  <sheetData>
    <row r="1" spans="1:11" ht="15" customHeight="1">
      <c r="A1" s="150" t="s">
        <v>377</v>
      </c>
      <c r="B1" s="121"/>
      <c r="C1" s="121"/>
      <c r="D1" s="121"/>
      <c r="E1" s="121"/>
      <c r="F1" s="121"/>
      <c r="G1" s="121"/>
      <c r="H1" s="121"/>
      <c r="I1" s="121"/>
      <c r="J1" s="121"/>
      <c r="K1" s="121"/>
    </row>
    <row r="2" spans="1:11" ht="15" customHeight="1">
      <c r="A2" s="63"/>
      <c r="B2" s="122"/>
      <c r="C2" s="122"/>
      <c r="D2" s="123"/>
      <c r="E2" s="123"/>
      <c r="F2" s="123"/>
      <c r="G2" s="123"/>
      <c r="H2" s="123"/>
      <c r="I2" s="123"/>
      <c r="J2" s="123"/>
      <c r="K2" s="5" t="s">
        <v>416</v>
      </c>
    </row>
    <row r="3" spans="1:11" ht="15" customHeight="1">
      <c r="A3" s="257" t="s">
        <v>202</v>
      </c>
      <c r="B3" s="257"/>
      <c r="C3" s="257"/>
      <c r="D3" s="257"/>
      <c r="E3" s="124"/>
      <c r="F3" s="306" t="s">
        <v>193</v>
      </c>
      <c r="G3" s="155"/>
      <c r="H3" s="155"/>
      <c r="I3" s="155"/>
      <c r="J3" s="155"/>
      <c r="K3" s="155"/>
    </row>
    <row r="4" spans="1:11" ht="24.75" customHeight="1">
      <c r="A4" s="258"/>
      <c r="B4" s="258"/>
      <c r="C4" s="258"/>
      <c r="D4" s="258"/>
      <c r="E4" s="125"/>
      <c r="F4" s="307"/>
      <c r="G4" s="156" t="s">
        <v>180</v>
      </c>
      <c r="H4" s="156" t="s">
        <v>186</v>
      </c>
      <c r="I4" s="156" t="s">
        <v>188</v>
      </c>
      <c r="J4" s="156" t="s">
        <v>181</v>
      </c>
      <c r="K4" s="157" t="s">
        <v>203</v>
      </c>
    </row>
    <row r="5" spans="1:11" ht="15" customHeight="1">
      <c r="A5" s="129"/>
      <c r="B5" s="130"/>
      <c r="C5" s="130"/>
      <c r="D5" s="130"/>
      <c r="E5" s="165"/>
      <c r="F5" s="166"/>
      <c r="G5" s="166"/>
      <c r="H5" s="166"/>
      <c r="I5" s="166"/>
      <c r="J5" s="166"/>
      <c r="K5" s="166"/>
    </row>
    <row r="6" spans="1:11" ht="15" customHeight="1">
      <c r="A6" s="130"/>
      <c r="B6" s="130" t="s">
        <v>420</v>
      </c>
      <c r="C6" s="130"/>
      <c r="D6" s="130"/>
      <c r="E6" s="168"/>
      <c r="F6" s="200">
        <v>18449</v>
      </c>
      <c r="G6" s="61">
        <v>2323</v>
      </c>
      <c r="H6" s="61">
        <v>5869</v>
      </c>
      <c r="I6" s="61">
        <v>2979</v>
      </c>
      <c r="J6" s="61">
        <v>1189</v>
      </c>
      <c r="K6" s="61">
        <v>6089</v>
      </c>
    </row>
    <row r="7" spans="1:11" ht="15" customHeight="1">
      <c r="A7" s="130"/>
      <c r="B7" s="130"/>
      <c r="C7" s="262" t="s">
        <v>204</v>
      </c>
      <c r="D7" s="262"/>
      <c r="E7" s="168"/>
      <c r="F7" s="200">
        <v>2591</v>
      </c>
      <c r="G7" s="61">
        <v>67</v>
      </c>
      <c r="H7" s="61">
        <v>73</v>
      </c>
      <c r="I7" s="61">
        <v>1522</v>
      </c>
      <c r="J7" s="61">
        <v>114</v>
      </c>
      <c r="K7" s="61">
        <v>815</v>
      </c>
    </row>
    <row r="8" spans="1:11" ht="15" customHeight="1">
      <c r="A8" s="130"/>
      <c r="B8" s="130"/>
      <c r="C8" s="262" t="s">
        <v>196</v>
      </c>
      <c r="D8" s="262"/>
      <c r="E8" s="168"/>
      <c r="F8" s="200">
        <v>14313</v>
      </c>
      <c r="G8" s="61">
        <v>2056</v>
      </c>
      <c r="H8" s="61">
        <v>5319</v>
      </c>
      <c r="I8" s="61">
        <v>1342</v>
      </c>
      <c r="J8" s="61">
        <v>775</v>
      </c>
      <c r="K8" s="61">
        <v>4821</v>
      </c>
    </row>
    <row r="9" spans="1:11" ht="15" customHeight="1">
      <c r="A9" s="130"/>
      <c r="B9" s="130"/>
      <c r="C9" s="130"/>
      <c r="D9" s="133" t="s">
        <v>197</v>
      </c>
      <c r="E9" s="168"/>
      <c r="F9" s="200">
        <v>394</v>
      </c>
      <c r="G9" s="61">
        <v>106</v>
      </c>
      <c r="H9" s="61">
        <v>60</v>
      </c>
      <c r="I9" s="61">
        <v>1</v>
      </c>
      <c r="J9" s="61">
        <v>10</v>
      </c>
      <c r="K9" s="61">
        <v>217</v>
      </c>
    </row>
    <row r="10" spans="1:11" ht="15" customHeight="1">
      <c r="A10" s="130"/>
      <c r="B10" s="130"/>
      <c r="C10" s="262" t="s">
        <v>205</v>
      </c>
      <c r="D10" s="262"/>
      <c r="E10" s="168"/>
      <c r="F10" s="200">
        <v>212</v>
      </c>
      <c r="G10" s="61">
        <v>0</v>
      </c>
      <c r="H10" s="61">
        <v>0</v>
      </c>
      <c r="I10" s="61">
        <v>0</v>
      </c>
      <c r="J10" s="61">
        <v>212</v>
      </c>
      <c r="K10" s="61">
        <v>0</v>
      </c>
    </row>
    <row r="11" spans="1:11" ht="15" customHeight="1">
      <c r="A11" s="130"/>
      <c r="B11" s="130"/>
      <c r="C11" s="262" t="s">
        <v>198</v>
      </c>
      <c r="D11" s="262"/>
      <c r="E11" s="168"/>
      <c r="F11" s="200">
        <v>142</v>
      </c>
      <c r="G11" s="61">
        <v>26</v>
      </c>
      <c r="H11" s="61">
        <v>47</v>
      </c>
      <c r="I11" s="61">
        <v>6</v>
      </c>
      <c r="J11" s="61">
        <v>9</v>
      </c>
      <c r="K11" s="61">
        <v>54</v>
      </c>
    </row>
    <row r="12" spans="1:11" ht="15" customHeight="1">
      <c r="A12" s="130"/>
      <c r="B12" s="130"/>
      <c r="C12" s="262" t="s">
        <v>75</v>
      </c>
      <c r="D12" s="262"/>
      <c r="E12" s="168"/>
      <c r="F12" s="200">
        <v>261</v>
      </c>
      <c r="G12" s="61">
        <v>46</v>
      </c>
      <c r="H12" s="61">
        <v>69</v>
      </c>
      <c r="I12" s="61">
        <v>5</v>
      </c>
      <c r="J12" s="61">
        <v>1</v>
      </c>
      <c r="K12" s="61">
        <v>140</v>
      </c>
    </row>
    <row r="13" spans="1:11" ht="15" customHeight="1">
      <c r="A13" s="130"/>
      <c r="B13" s="130"/>
      <c r="C13" s="262" t="s">
        <v>41</v>
      </c>
      <c r="D13" s="262"/>
      <c r="E13" s="168"/>
      <c r="F13" s="200">
        <v>66</v>
      </c>
      <c r="G13" s="61">
        <v>9</v>
      </c>
      <c r="H13" s="61">
        <v>43</v>
      </c>
      <c r="I13" s="61">
        <v>2</v>
      </c>
      <c r="J13" s="61">
        <v>0</v>
      </c>
      <c r="K13" s="61">
        <v>12</v>
      </c>
    </row>
    <row r="14" spans="1:11" ht="15" customHeight="1">
      <c r="A14" s="130"/>
      <c r="B14" s="130"/>
      <c r="C14" s="262" t="s">
        <v>199</v>
      </c>
      <c r="D14" s="262"/>
      <c r="E14" s="168"/>
      <c r="F14" s="200">
        <v>864</v>
      </c>
      <c r="G14" s="61">
        <v>119</v>
      </c>
      <c r="H14" s="61">
        <v>318</v>
      </c>
      <c r="I14" s="61">
        <v>102</v>
      </c>
      <c r="J14" s="61">
        <v>78</v>
      </c>
      <c r="K14" s="61">
        <v>247</v>
      </c>
    </row>
    <row r="15" spans="1:11" ht="15" customHeight="1">
      <c r="A15" s="130"/>
      <c r="B15" s="130"/>
      <c r="C15" s="130"/>
      <c r="D15" s="133"/>
      <c r="E15" s="168"/>
      <c r="F15" s="198"/>
      <c r="G15" s="105"/>
      <c r="H15" s="105"/>
      <c r="I15" s="105"/>
      <c r="J15" s="105"/>
      <c r="K15" s="105"/>
    </row>
    <row r="16" spans="1:11" ht="15" customHeight="1">
      <c r="A16" s="130"/>
      <c r="B16" s="130" t="s">
        <v>200</v>
      </c>
      <c r="C16" s="130"/>
      <c r="D16" s="130"/>
      <c r="E16" s="168"/>
      <c r="F16" s="200">
        <v>9894</v>
      </c>
      <c r="G16" s="61">
        <v>535</v>
      </c>
      <c r="H16" s="61">
        <v>3600</v>
      </c>
      <c r="I16" s="61">
        <v>2611</v>
      </c>
      <c r="J16" s="61">
        <v>409</v>
      </c>
      <c r="K16" s="61">
        <v>2739</v>
      </c>
    </row>
    <row r="17" spans="1:11" ht="15" customHeight="1">
      <c r="A17" s="130"/>
      <c r="B17" s="130"/>
      <c r="C17" s="262" t="s">
        <v>195</v>
      </c>
      <c r="D17" s="262"/>
      <c r="E17" s="168"/>
      <c r="F17" s="200">
        <v>2125</v>
      </c>
      <c r="G17" s="61">
        <v>19</v>
      </c>
      <c r="H17" s="61">
        <v>45</v>
      </c>
      <c r="I17" s="61">
        <v>1377</v>
      </c>
      <c r="J17" s="61">
        <v>67</v>
      </c>
      <c r="K17" s="61">
        <v>617</v>
      </c>
    </row>
    <row r="18" spans="1:11" ht="15" customHeight="1">
      <c r="A18" s="130"/>
      <c r="B18" s="130"/>
      <c r="C18" s="262" t="s">
        <v>196</v>
      </c>
      <c r="D18" s="262"/>
      <c r="E18" s="168"/>
      <c r="F18" s="200">
        <v>6933</v>
      </c>
      <c r="G18" s="61">
        <v>446</v>
      </c>
      <c r="H18" s="61">
        <v>3228</v>
      </c>
      <c r="I18" s="61">
        <v>1128</v>
      </c>
      <c r="J18" s="61">
        <v>182</v>
      </c>
      <c r="K18" s="61">
        <v>1949</v>
      </c>
    </row>
    <row r="19" spans="1:11" ht="15" customHeight="1">
      <c r="A19" s="130"/>
      <c r="B19" s="130"/>
      <c r="C19" s="130"/>
      <c r="D19" s="133" t="s">
        <v>197</v>
      </c>
      <c r="E19" s="175"/>
      <c r="F19" s="200">
        <v>144</v>
      </c>
      <c r="G19" s="61">
        <v>18</v>
      </c>
      <c r="H19" s="61">
        <v>25</v>
      </c>
      <c r="I19" s="61">
        <v>1</v>
      </c>
      <c r="J19" s="61">
        <v>3</v>
      </c>
      <c r="K19" s="61">
        <v>97</v>
      </c>
    </row>
    <row r="20" spans="1:11" ht="15" customHeight="1">
      <c r="A20" s="130"/>
      <c r="B20" s="130"/>
      <c r="C20" s="262" t="s">
        <v>205</v>
      </c>
      <c r="D20" s="262"/>
      <c r="E20" s="175"/>
      <c r="F20" s="200">
        <v>148</v>
      </c>
      <c r="G20" s="61">
        <v>0</v>
      </c>
      <c r="H20" s="61">
        <v>0</v>
      </c>
      <c r="I20" s="61">
        <v>0</v>
      </c>
      <c r="J20" s="61">
        <v>148</v>
      </c>
      <c r="K20" s="61">
        <v>0</v>
      </c>
    </row>
    <row r="21" spans="1:11" ht="15" customHeight="1">
      <c r="A21" s="130"/>
      <c r="B21" s="130"/>
      <c r="C21" s="262" t="s">
        <v>198</v>
      </c>
      <c r="D21" s="262"/>
      <c r="E21" s="168"/>
      <c r="F21" s="200">
        <v>61</v>
      </c>
      <c r="G21" s="61">
        <v>3</v>
      </c>
      <c r="H21" s="61">
        <v>39</v>
      </c>
      <c r="I21" s="61">
        <v>4</v>
      </c>
      <c r="J21" s="61">
        <v>0</v>
      </c>
      <c r="K21" s="61">
        <v>15</v>
      </c>
    </row>
    <row r="22" spans="1:11" ht="15" customHeight="1">
      <c r="A22" s="130"/>
      <c r="B22" s="130"/>
      <c r="C22" s="262" t="s">
        <v>75</v>
      </c>
      <c r="D22" s="262"/>
      <c r="E22" s="168"/>
      <c r="F22" s="200">
        <v>121</v>
      </c>
      <c r="G22" s="61">
        <v>16</v>
      </c>
      <c r="H22" s="61">
        <v>46</v>
      </c>
      <c r="I22" s="61">
        <v>4</v>
      </c>
      <c r="J22" s="61">
        <v>0</v>
      </c>
      <c r="K22" s="61">
        <v>55</v>
      </c>
    </row>
    <row r="23" spans="1:11" ht="15" customHeight="1">
      <c r="A23" s="130"/>
      <c r="B23" s="130"/>
      <c r="C23" s="262" t="s">
        <v>41</v>
      </c>
      <c r="D23" s="262"/>
      <c r="E23" s="168"/>
      <c r="F23" s="200">
        <v>40</v>
      </c>
      <c r="G23" s="61">
        <v>1</v>
      </c>
      <c r="H23" s="61">
        <v>30</v>
      </c>
      <c r="I23" s="61">
        <v>2</v>
      </c>
      <c r="J23" s="61">
        <v>0</v>
      </c>
      <c r="K23" s="61">
        <v>7</v>
      </c>
    </row>
    <row r="24" spans="1:11" ht="15" customHeight="1">
      <c r="A24" s="130"/>
      <c r="B24" s="130"/>
      <c r="C24" s="262" t="s">
        <v>199</v>
      </c>
      <c r="D24" s="262"/>
      <c r="E24" s="168"/>
      <c r="F24" s="200">
        <v>466</v>
      </c>
      <c r="G24" s="61">
        <v>50</v>
      </c>
      <c r="H24" s="61">
        <v>212</v>
      </c>
      <c r="I24" s="61">
        <v>96</v>
      </c>
      <c r="J24" s="61">
        <v>12</v>
      </c>
      <c r="K24" s="61">
        <v>96</v>
      </c>
    </row>
    <row r="25" spans="1:11" ht="15" customHeight="1">
      <c r="A25" s="168"/>
      <c r="B25" s="130"/>
      <c r="C25" s="130"/>
      <c r="D25" s="133"/>
      <c r="E25" s="168"/>
      <c r="F25" s="198"/>
      <c r="G25" s="61"/>
      <c r="H25" s="61"/>
      <c r="I25" s="61"/>
      <c r="J25" s="105"/>
      <c r="K25" s="105"/>
    </row>
    <row r="26" spans="1:11" ht="15" customHeight="1">
      <c r="A26" s="130"/>
      <c r="B26" s="130" t="s">
        <v>201</v>
      </c>
      <c r="C26" s="130"/>
      <c r="D26" s="130"/>
      <c r="E26" s="168"/>
      <c r="F26" s="200">
        <v>8555</v>
      </c>
      <c r="G26" s="61">
        <v>1788</v>
      </c>
      <c r="H26" s="61">
        <v>2269</v>
      </c>
      <c r="I26" s="61">
        <v>368</v>
      </c>
      <c r="J26" s="61">
        <v>780</v>
      </c>
      <c r="K26" s="61">
        <v>3350</v>
      </c>
    </row>
    <row r="27" spans="1:11" ht="15" customHeight="1">
      <c r="A27" s="130"/>
      <c r="B27" s="130"/>
      <c r="C27" s="262" t="s">
        <v>195</v>
      </c>
      <c r="D27" s="262"/>
      <c r="E27" s="168"/>
      <c r="F27" s="200">
        <v>466</v>
      </c>
      <c r="G27" s="61">
        <v>48</v>
      </c>
      <c r="H27" s="61">
        <v>28</v>
      </c>
      <c r="I27" s="61">
        <v>145</v>
      </c>
      <c r="J27" s="61">
        <v>47</v>
      </c>
      <c r="K27" s="61">
        <v>198</v>
      </c>
    </row>
    <row r="28" spans="1:11" ht="15" customHeight="1">
      <c r="A28" s="130"/>
      <c r="B28" s="130"/>
      <c r="C28" s="262" t="s">
        <v>196</v>
      </c>
      <c r="D28" s="262"/>
      <c r="E28" s="168"/>
      <c r="F28" s="200">
        <v>7380</v>
      </c>
      <c r="G28" s="61">
        <v>1610</v>
      </c>
      <c r="H28" s="61">
        <v>2091</v>
      </c>
      <c r="I28" s="61">
        <v>214</v>
      </c>
      <c r="J28" s="61">
        <v>593</v>
      </c>
      <c r="K28" s="61">
        <v>2872</v>
      </c>
    </row>
    <row r="29" spans="1:11" ht="15" customHeight="1">
      <c r="A29" s="130"/>
      <c r="B29" s="130"/>
      <c r="C29" s="130"/>
      <c r="D29" s="133" t="s">
        <v>197</v>
      </c>
      <c r="E29" s="175"/>
      <c r="F29" s="200">
        <v>250</v>
      </c>
      <c r="G29" s="61">
        <v>88</v>
      </c>
      <c r="H29" s="61">
        <v>35</v>
      </c>
      <c r="I29" s="61">
        <v>0</v>
      </c>
      <c r="J29" s="61">
        <v>7</v>
      </c>
      <c r="K29" s="61">
        <v>120</v>
      </c>
    </row>
    <row r="30" spans="1:11" ht="15" customHeight="1">
      <c r="A30" s="130"/>
      <c r="B30" s="130"/>
      <c r="C30" s="262" t="s">
        <v>205</v>
      </c>
      <c r="D30" s="262"/>
      <c r="E30" s="175"/>
      <c r="F30" s="200">
        <v>64</v>
      </c>
      <c r="G30" s="61">
        <v>0</v>
      </c>
      <c r="H30" s="61">
        <v>0</v>
      </c>
      <c r="I30" s="61">
        <v>0</v>
      </c>
      <c r="J30" s="61">
        <v>64</v>
      </c>
      <c r="K30" s="61">
        <v>0</v>
      </c>
    </row>
    <row r="31" spans="1:11" ht="15" customHeight="1">
      <c r="A31" s="130"/>
      <c r="B31" s="130"/>
      <c r="C31" s="262" t="s">
        <v>198</v>
      </c>
      <c r="D31" s="262"/>
      <c r="E31" s="168"/>
      <c r="F31" s="200">
        <v>81</v>
      </c>
      <c r="G31" s="61">
        <v>23</v>
      </c>
      <c r="H31" s="61">
        <v>8</v>
      </c>
      <c r="I31" s="61">
        <v>2</v>
      </c>
      <c r="J31" s="61">
        <v>9</v>
      </c>
      <c r="K31" s="61">
        <v>39</v>
      </c>
    </row>
    <row r="32" spans="1:11" ht="15" customHeight="1">
      <c r="A32" s="130"/>
      <c r="B32" s="130"/>
      <c r="C32" s="262" t="s">
        <v>75</v>
      </c>
      <c r="D32" s="262"/>
      <c r="E32" s="168"/>
      <c r="F32" s="200">
        <v>140</v>
      </c>
      <c r="G32" s="61">
        <v>30</v>
      </c>
      <c r="H32" s="61">
        <v>23</v>
      </c>
      <c r="I32" s="61">
        <v>1</v>
      </c>
      <c r="J32" s="61">
        <v>1</v>
      </c>
      <c r="K32" s="61">
        <v>85</v>
      </c>
    </row>
    <row r="33" spans="1:11" ht="15" customHeight="1">
      <c r="A33" s="130"/>
      <c r="B33" s="130"/>
      <c r="C33" s="262" t="s">
        <v>41</v>
      </c>
      <c r="D33" s="262"/>
      <c r="E33" s="168"/>
      <c r="F33" s="200">
        <v>26</v>
      </c>
      <c r="G33" s="61">
        <v>8</v>
      </c>
      <c r="H33" s="61">
        <v>13</v>
      </c>
      <c r="I33" s="61">
        <v>0</v>
      </c>
      <c r="J33" s="61">
        <v>0</v>
      </c>
      <c r="K33" s="61">
        <v>5</v>
      </c>
    </row>
    <row r="34" spans="1:11" ht="15" customHeight="1">
      <c r="A34" s="130"/>
      <c r="B34" s="130"/>
      <c r="C34" s="262" t="s">
        <v>199</v>
      </c>
      <c r="D34" s="262"/>
      <c r="E34" s="168"/>
      <c r="F34" s="200">
        <v>398</v>
      </c>
      <c r="G34" s="61">
        <v>69</v>
      </c>
      <c r="H34" s="61">
        <v>106</v>
      </c>
      <c r="I34" s="61">
        <v>6</v>
      </c>
      <c r="J34" s="61">
        <v>66</v>
      </c>
      <c r="K34" s="61">
        <v>151</v>
      </c>
    </row>
    <row r="35" spans="1:11" ht="15" customHeight="1">
      <c r="A35" s="169"/>
      <c r="B35" s="169"/>
      <c r="C35" s="169"/>
      <c r="D35" s="173"/>
      <c r="E35" s="170"/>
      <c r="F35" s="171"/>
      <c r="G35" s="172"/>
      <c r="H35" s="172"/>
      <c r="I35" s="172"/>
      <c r="J35" s="171"/>
      <c r="K35" s="171"/>
    </row>
    <row r="36" spans="1:4" ht="15" customHeight="1">
      <c r="A36" s="14" t="s">
        <v>405</v>
      </c>
      <c r="B36" s="120"/>
      <c r="C36" s="120"/>
      <c r="D36" s="120"/>
    </row>
    <row r="37" ht="15" customHeight="1">
      <c r="A37" s="14" t="s">
        <v>406</v>
      </c>
    </row>
    <row r="38" ht="15" customHeight="1">
      <c r="A38" s="14" t="s">
        <v>407</v>
      </c>
    </row>
    <row r="39" ht="15" customHeight="1">
      <c r="A39" s="14" t="s">
        <v>362</v>
      </c>
    </row>
    <row r="40" ht="15" customHeight="1">
      <c r="A40" s="14" t="s">
        <v>256</v>
      </c>
    </row>
    <row r="41" ht="15" customHeight="1">
      <c r="A41" s="14" t="s">
        <v>361</v>
      </c>
    </row>
    <row r="42" ht="14.25" customHeight="1">
      <c r="A42" s="14"/>
    </row>
    <row r="44" ht="14.25" customHeight="1">
      <c r="A44" s="14"/>
    </row>
    <row r="45" ht="14.25" customHeight="1">
      <c r="A45" s="14"/>
    </row>
    <row r="46" ht="14.25" customHeight="1">
      <c r="A46" s="14"/>
    </row>
  </sheetData>
  <sheetProtection/>
  <mergeCells count="23">
    <mergeCell ref="C33:D33"/>
    <mergeCell ref="C34:D34"/>
    <mergeCell ref="C24:D24"/>
    <mergeCell ref="C27:D27"/>
    <mergeCell ref="C28:D28"/>
    <mergeCell ref="C30:D30"/>
    <mergeCell ref="C31:D31"/>
    <mergeCell ref="C32:D32"/>
    <mergeCell ref="C17:D17"/>
    <mergeCell ref="C18:D18"/>
    <mergeCell ref="C20:D20"/>
    <mergeCell ref="C21:D21"/>
    <mergeCell ref="C22:D22"/>
    <mergeCell ref="C23:D23"/>
    <mergeCell ref="C14:D14"/>
    <mergeCell ref="C7:D7"/>
    <mergeCell ref="C8:D8"/>
    <mergeCell ref="A3:D4"/>
    <mergeCell ref="F3:F4"/>
    <mergeCell ref="C10:D10"/>
    <mergeCell ref="C11:D11"/>
    <mergeCell ref="C12:D12"/>
    <mergeCell ref="C13:D13"/>
  </mergeCells>
  <printOptions horizontalCentered="1" verticalCentered="1"/>
  <pageMargins left="0.6692913385826772" right="0.6692913385826772" top="0.7480314960629921" bottom="0.7480314960629921" header="0.31496062992125984" footer="0.31496062992125984"/>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0.5" style="63" customWidth="1"/>
    <col min="6" max="11" width="9.50390625" style="63" customWidth="1"/>
    <col min="12" max="16384" width="7.00390625" style="63" customWidth="1"/>
  </cols>
  <sheetData>
    <row r="1" spans="1:11" s="153" customFormat="1" ht="14.25" customHeight="1">
      <c r="A1" s="150" t="s">
        <v>408</v>
      </c>
      <c r="B1" s="151"/>
      <c r="C1" s="151"/>
      <c r="D1" s="151"/>
      <c r="E1" s="151"/>
      <c r="F1" s="151"/>
      <c r="G1" s="151"/>
      <c r="H1" s="151"/>
      <c r="I1" s="152"/>
      <c r="J1" s="152"/>
      <c r="K1" s="152"/>
    </row>
    <row r="2" spans="1:11" ht="14.25" customHeight="1">
      <c r="A2" s="130"/>
      <c r="B2" s="130"/>
      <c r="C2" s="130"/>
      <c r="D2" s="130"/>
      <c r="E2" s="130"/>
      <c r="H2" s="154"/>
      <c r="I2" s="130"/>
      <c r="J2" s="130"/>
      <c r="K2" s="5" t="s">
        <v>416</v>
      </c>
    </row>
    <row r="3" spans="1:11" ht="15.75" customHeight="1">
      <c r="A3" s="257" t="s">
        <v>285</v>
      </c>
      <c r="B3" s="257"/>
      <c r="C3" s="257"/>
      <c r="D3" s="257"/>
      <c r="E3" s="124"/>
      <c r="F3" s="306" t="s">
        <v>286</v>
      </c>
      <c r="G3" s="155"/>
      <c r="H3" s="155"/>
      <c r="I3" s="155"/>
      <c r="J3" s="155"/>
      <c r="K3" s="155"/>
    </row>
    <row r="4" spans="1:11" ht="24.75" customHeight="1">
      <c r="A4" s="258"/>
      <c r="B4" s="258"/>
      <c r="C4" s="258"/>
      <c r="D4" s="258"/>
      <c r="E4" s="125"/>
      <c r="F4" s="307"/>
      <c r="G4" s="156" t="s">
        <v>180</v>
      </c>
      <c r="H4" s="156" t="s">
        <v>186</v>
      </c>
      <c r="I4" s="156" t="s">
        <v>188</v>
      </c>
      <c r="J4" s="156" t="s">
        <v>181</v>
      </c>
      <c r="K4" s="157" t="s">
        <v>203</v>
      </c>
    </row>
    <row r="5" spans="1:11" ht="14.25" customHeight="1">
      <c r="A5" s="158"/>
      <c r="B5" s="130"/>
      <c r="C5" s="130"/>
      <c r="D5" s="130"/>
      <c r="E5" s="130"/>
      <c r="F5" s="159"/>
      <c r="G5" s="160"/>
      <c r="H5" s="161"/>
      <c r="I5" s="160"/>
      <c r="J5" s="160"/>
      <c r="K5" s="160"/>
    </row>
    <row r="6" spans="2:11" ht="14.25" customHeight="1">
      <c r="B6" s="132" t="s">
        <v>421</v>
      </c>
      <c r="C6" s="132"/>
      <c r="D6" s="133"/>
      <c r="E6" s="133"/>
      <c r="F6" s="200">
        <v>14314</v>
      </c>
      <c r="G6" s="61">
        <v>2056</v>
      </c>
      <c r="H6" s="61">
        <v>5319</v>
      </c>
      <c r="I6" s="61">
        <v>1342</v>
      </c>
      <c r="J6" s="61">
        <v>775</v>
      </c>
      <c r="K6" s="61">
        <v>4822</v>
      </c>
    </row>
    <row r="7" spans="2:11" ht="14.25" customHeight="1">
      <c r="B7" s="130"/>
      <c r="C7" s="132" t="s">
        <v>83</v>
      </c>
      <c r="F7" s="200">
        <v>9</v>
      </c>
      <c r="G7" s="61">
        <v>1</v>
      </c>
      <c r="H7" s="61">
        <v>1</v>
      </c>
      <c r="I7" s="61">
        <v>0</v>
      </c>
      <c r="J7" s="61">
        <v>0</v>
      </c>
      <c r="K7" s="61">
        <v>7</v>
      </c>
    </row>
    <row r="8" spans="2:11" ht="14.25" customHeight="1">
      <c r="B8" s="130"/>
      <c r="C8" s="130"/>
      <c r="D8" s="133" t="s">
        <v>258</v>
      </c>
      <c r="E8" s="130"/>
      <c r="F8" s="200">
        <v>8</v>
      </c>
      <c r="G8" s="61">
        <v>1</v>
      </c>
      <c r="H8" s="61">
        <v>0</v>
      </c>
      <c r="I8" s="61">
        <v>0</v>
      </c>
      <c r="J8" s="61">
        <v>0</v>
      </c>
      <c r="K8" s="61">
        <v>7</v>
      </c>
    </row>
    <row r="9" spans="2:11" ht="14.25" customHeight="1">
      <c r="B9" s="130"/>
      <c r="C9" s="130"/>
      <c r="D9" s="133" t="s">
        <v>84</v>
      </c>
      <c r="E9" s="130"/>
      <c r="F9" s="200">
        <v>1</v>
      </c>
      <c r="G9" s="61">
        <v>0</v>
      </c>
      <c r="H9" s="61">
        <v>1</v>
      </c>
      <c r="I9" s="61">
        <v>0</v>
      </c>
      <c r="J9" s="61">
        <v>0</v>
      </c>
      <c r="K9" s="61">
        <v>0</v>
      </c>
    </row>
    <row r="10" spans="2:11" ht="14.25" customHeight="1">
      <c r="B10" s="130"/>
      <c r="C10" s="130"/>
      <c r="E10" s="130"/>
      <c r="F10" s="200"/>
      <c r="G10" s="61"/>
      <c r="H10" s="61"/>
      <c r="I10" s="61"/>
      <c r="J10" s="61"/>
      <c r="K10" s="61"/>
    </row>
    <row r="11" spans="2:11" ht="14.25" customHeight="1">
      <c r="B11" s="130"/>
      <c r="C11" s="132" t="s">
        <v>85</v>
      </c>
      <c r="F11" s="200">
        <v>3220</v>
      </c>
      <c r="G11" s="61">
        <v>361</v>
      </c>
      <c r="H11" s="61">
        <v>946</v>
      </c>
      <c r="I11" s="61">
        <v>666</v>
      </c>
      <c r="J11" s="61">
        <v>43</v>
      </c>
      <c r="K11" s="61">
        <v>1204</v>
      </c>
    </row>
    <row r="12" spans="2:11" ht="14.25" customHeight="1">
      <c r="B12" s="130"/>
      <c r="C12" s="130"/>
      <c r="D12" s="133" t="s">
        <v>259</v>
      </c>
      <c r="E12" s="132"/>
      <c r="F12" s="200">
        <v>2</v>
      </c>
      <c r="G12" s="61">
        <v>0</v>
      </c>
      <c r="H12" s="61">
        <v>1</v>
      </c>
      <c r="I12" s="61">
        <v>0</v>
      </c>
      <c r="J12" s="61">
        <v>0</v>
      </c>
      <c r="K12" s="61">
        <v>1</v>
      </c>
    </row>
    <row r="13" spans="2:11" ht="14.25" customHeight="1">
      <c r="B13" s="130"/>
      <c r="C13" s="130"/>
      <c r="D13" s="133" t="s">
        <v>86</v>
      </c>
      <c r="E13" s="132"/>
      <c r="F13" s="200">
        <v>859</v>
      </c>
      <c r="G13" s="61">
        <v>61</v>
      </c>
      <c r="H13" s="61">
        <v>230</v>
      </c>
      <c r="I13" s="61">
        <v>205</v>
      </c>
      <c r="J13" s="61">
        <v>0</v>
      </c>
      <c r="K13" s="61">
        <v>363</v>
      </c>
    </row>
    <row r="14" spans="2:11" ht="14.25" customHeight="1">
      <c r="B14" s="130"/>
      <c r="C14" s="130"/>
      <c r="D14" s="133" t="s">
        <v>87</v>
      </c>
      <c r="E14" s="132"/>
      <c r="F14" s="200">
        <v>2359</v>
      </c>
      <c r="G14" s="61">
        <v>300</v>
      </c>
      <c r="H14" s="61">
        <v>715</v>
      </c>
      <c r="I14" s="61">
        <v>461</v>
      </c>
      <c r="J14" s="61">
        <v>43</v>
      </c>
      <c r="K14" s="61">
        <v>840</v>
      </c>
    </row>
    <row r="15" spans="2:11" ht="14.25" customHeight="1">
      <c r="B15" s="130"/>
      <c r="C15" s="130"/>
      <c r="D15" s="132"/>
      <c r="E15" s="132"/>
      <c r="F15" s="200"/>
      <c r="G15" s="61"/>
      <c r="H15" s="61"/>
      <c r="I15" s="61"/>
      <c r="J15" s="61"/>
      <c r="K15" s="61"/>
    </row>
    <row r="16" spans="2:11" ht="14.25" customHeight="1">
      <c r="B16" s="130"/>
      <c r="C16" s="132" t="s">
        <v>88</v>
      </c>
      <c r="F16" s="200">
        <v>10988</v>
      </c>
      <c r="G16" s="61">
        <v>1690</v>
      </c>
      <c r="H16" s="61">
        <v>4335</v>
      </c>
      <c r="I16" s="61">
        <v>672</v>
      </c>
      <c r="J16" s="61">
        <v>732</v>
      </c>
      <c r="K16" s="61">
        <v>3559</v>
      </c>
    </row>
    <row r="17" spans="2:11" ht="14.25" customHeight="1">
      <c r="B17" s="130"/>
      <c r="C17" s="130"/>
      <c r="D17" s="133" t="s">
        <v>89</v>
      </c>
      <c r="E17" s="132"/>
      <c r="F17" s="200">
        <v>52</v>
      </c>
      <c r="G17" s="61">
        <v>8</v>
      </c>
      <c r="H17" s="61">
        <v>24</v>
      </c>
      <c r="I17" s="61">
        <v>8</v>
      </c>
      <c r="J17" s="61">
        <v>0</v>
      </c>
      <c r="K17" s="61">
        <v>12</v>
      </c>
    </row>
    <row r="18" spans="2:11" ht="14.25" customHeight="1">
      <c r="B18" s="130"/>
      <c r="C18" s="130"/>
      <c r="D18" s="133" t="s">
        <v>90</v>
      </c>
      <c r="E18" s="132"/>
      <c r="F18" s="200">
        <v>1174</v>
      </c>
      <c r="G18" s="61">
        <v>135</v>
      </c>
      <c r="H18" s="61">
        <v>428</v>
      </c>
      <c r="I18" s="61">
        <v>219</v>
      </c>
      <c r="J18" s="61">
        <v>3</v>
      </c>
      <c r="K18" s="61">
        <v>389</v>
      </c>
    </row>
    <row r="19" spans="2:11" ht="14.25" customHeight="1">
      <c r="B19" s="130"/>
      <c r="C19" s="130"/>
      <c r="D19" s="133" t="s">
        <v>268</v>
      </c>
      <c r="E19" s="132"/>
      <c r="F19" s="200">
        <v>533</v>
      </c>
      <c r="G19" s="61">
        <v>149</v>
      </c>
      <c r="H19" s="61">
        <v>230</v>
      </c>
      <c r="I19" s="61">
        <v>23</v>
      </c>
      <c r="J19" s="61">
        <v>1</v>
      </c>
      <c r="K19" s="61">
        <v>130</v>
      </c>
    </row>
    <row r="20" spans="2:11" ht="14.25" customHeight="1">
      <c r="B20" s="130"/>
      <c r="C20" s="130"/>
      <c r="D20" s="133" t="s">
        <v>269</v>
      </c>
      <c r="E20" s="132"/>
      <c r="F20" s="200">
        <v>2431</v>
      </c>
      <c r="G20" s="61">
        <v>325</v>
      </c>
      <c r="H20" s="61">
        <v>1085</v>
      </c>
      <c r="I20" s="61">
        <v>84</v>
      </c>
      <c r="J20" s="61">
        <v>185</v>
      </c>
      <c r="K20" s="61">
        <v>752</v>
      </c>
    </row>
    <row r="21" spans="2:11" ht="14.25" customHeight="1">
      <c r="B21" s="130"/>
      <c r="C21" s="130"/>
      <c r="D21" s="133" t="s">
        <v>270</v>
      </c>
      <c r="E21" s="132"/>
      <c r="F21" s="200">
        <v>1539</v>
      </c>
      <c r="G21" s="61">
        <v>254</v>
      </c>
      <c r="H21" s="61">
        <v>879</v>
      </c>
      <c r="I21" s="61">
        <v>17</v>
      </c>
      <c r="J21" s="61">
        <v>2</v>
      </c>
      <c r="K21" s="61">
        <v>387</v>
      </c>
    </row>
    <row r="22" spans="2:11" ht="14.25" customHeight="1">
      <c r="B22" s="130"/>
      <c r="C22" s="130"/>
      <c r="D22" s="133" t="s">
        <v>271</v>
      </c>
      <c r="E22" s="132"/>
      <c r="F22" s="200">
        <v>390</v>
      </c>
      <c r="G22" s="61">
        <v>38</v>
      </c>
      <c r="H22" s="61">
        <v>222</v>
      </c>
      <c r="I22" s="61">
        <v>15</v>
      </c>
      <c r="J22" s="61">
        <v>0</v>
      </c>
      <c r="K22" s="61">
        <v>115</v>
      </c>
    </row>
    <row r="23" spans="2:11" ht="14.25" customHeight="1">
      <c r="B23" s="130"/>
      <c r="C23" s="130"/>
      <c r="D23" s="133" t="s">
        <v>272</v>
      </c>
      <c r="E23" s="132"/>
      <c r="F23" s="200">
        <v>457</v>
      </c>
      <c r="G23" s="61">
        <v>42</v>
      </c>
      <c r="H23" s="61">
        <v>150</v>
      </c>
      <c r="I23" s="61">
        <v>90</v>
      </c>
      <c r="J23" s="61">
        <v>5</v>
      </c>
      <c r="K23" s="61">
        <v>170</v>
      </c>
    </row>
    <row r="24" spans="2:11" ht="14.25" customHeight="1">
      <c r="B24" s="130"/>
      <c r="C24" s="130"/>
      <c r="D24" s="133" t="s">
        <v>266</v>
      </c>
      <c r="E24" s="132"/>
      <c r="F24" s="200">
        <v>203</v>
      </c>
      <c r="G24" s="61">
        <v>62</v>
      </c>
      <c r="H24" s="61">
        <v>45</v>
      </c>
      <c r="I24" s="61">
        <v>10</v>
      </c>
      <c r="J24" s="61">
        <v>0</v>
      </c>
      <c r="K24" s="61">
        <v>86</v>
      </c>
    </row>
    <row r="25" spans="2:11" ht="14.25" customHeight="1">
      <c r="B25" s="130"/>
      <c r="C25" s="130"/>
      <c r="D25" s="133" t="s">
        <v>273</v>
      </c>
      <c r="E25" s="132"/>
      <c r="F25" s="200">
        <v>360</v>
      </c>
      <c r="G25" s="61">
        <v>49</v>
      </c>
      <c r="H25" s="61">
        <v>123</v>
      </c>
      <c r="I25" s="61">
        <v>12</v>
      </c>
      <c r="J25" s="61">
        <v>0</v>
      </c>
      <c r="K25" s="61">
        <v>176</v>
      </c>
    </row>
    <row r="26" spans="2:11" ht="14.25" customHeight="1">
      <c r="B26" s="130"/>
      <c r="C26" s="130"/>
      <c r="D26" s="133" t="s">
        <v>91</v>
      </c>
      <c r="E26" s="132"/>
      <c r="F26" s="200">
        <v>755</v>
      </c>
      <c r="G26" s="61">
        <v>243</v>
      </c>
      <c r="H26" s="61">
        <v>85</v>
      </c>
      <c r="I26" s="61">
        <v>9</v>
      </c>
      <c r="J26" s="61">
        <v>1</v>
      </c>
      <c r="K26" s="61">
        <v>417</v>
      </c>
    </row>
    <row r="27" spans="2:11" ht="14.25" customHeight="1">
      <c r="B27" s="130"/>
      <c r="C27" s="130"/>
      <c r="D27" s="133" t="s">
        <v>92</v>
      </c>
      <c r="E27" s="132"/>
      <c r="F27" s="200">
        <v>1102</v>
      </c>
      <c r="G27" s="61">
        <v>159</v>
      </c>
      <c r="H27" s="61">
        <v>176</v>
      </c>
      <c r="I27" s="61">
        <v>4</v>
      </c>
      <c r="J27" s="61">
        <v>507</v>
      </c>
      <c r="K27" s="61">
        <v>256</v>
      </c>
    </row>
    <row r="28" spans="2:11" ht="14.25" customHeight="1">
      <c r="B28" s="130"/>
      <c r="C28" s="130"/>
      <c r="D28" s="133" t="s">
        <v>93</v>
      </c>
      <c r="E28" s="132"/>
      <c r="F28" s="200">
        <v>169</v>
      </c>
      <c r="G28" s="61">
        <v>32</v>
      </c>
      <c r="H28" s="61">
        <v>78</v>
      </c>
      <c r="I28" s="61">
        <v>2</v>
      </c>
      <c r="J28" s="61">
        <v>2</v>
      </c>
      <c r="K28" s="61">
        <v>55</v>
      </c>
    </row>
    <row r="29" spans="2:11" ht="14.25" customHeight="1">
      <c r="B29" s="130"/>
      <c r="C29" s="130"/>
      <c r="D29" s="133" t="s">
        <v>94</v>
      </c>
      <c r="E29" s="132"/>
      <c r="F29" s="200">
        <v>825</v>
      </c>
      <c r="G29" s="61">
        <v>96</v>
      </c>
      <c r="H29" s="61">
        <v>310</v>
      </c>
      <c r="I29" s="61">
        <v>130</v>
      </c>
      <c r="J29" s="61">
        <v>2</v>
      </c>
      <c r="K29" s="61">
        <v>287</v>
      </c>
    </row>
    <row r="30" spans="2:11" ht="14.25" customHeight="1">
      <c r="B30" s="130"/>
      <c r="C30" s="130"/>
      <c r="D30" s="133" t="s">
        <v>95</v>
      </c>
      <c r="E30" s="132"/>
      <c r="F30" s="200">
        <v>998</v>
      </c>
      <c r="G30" s="61">
        <v>98</v>
      </c>
      <c r="H30" s="61">
        <v>500</v>
      </c>
      <c r="I30" s="61">
        <v>49</v>
      </c>
      <c r="J30" s="61">
        <v>24</v>
      </c>
      <c r="K30" s="61">
        <v>327</v>
      </c>
    </row>
    <row r="31" spans="2:11" ht="14.25" customHeight="1">
      <c r="B31" s="130"/>
      <c r="C31" s="130"/>
      <c r="D31" s="132"/>
      <c r="E31" s="132"/>
      <c r="F31" s="200"/>
      <c r="G31" s="61"/>
      <c r="H31" s="61"/>
      <c r="I31" s="61"/>
      <c r="J31" s="61"/>
      <c r="K31" s="61"/>
    </row>
    <row r="32" spans="2:11" ht="14.25" customHeight="1">
      <c r="B32" s="130"/>
      <c r="C32" s="132" t="s">
        <v>31</v>
      </c>
      <c r="D32" s="132"/>
      <c r="E32" s="132"/>
      <c r="F32" s="200">
        <v>97</v>
      </c>
      <c r="G32" s="61">
        <v>4</v>
      </c>
      <c r="H32" s="61">
        <v>37</v>
      </c>
      <c r="I32" s="61">
        <v>4</v>
      </c>
      <c r="J32" s="61">
        <v>0</v>
      </c>
      <c r="K32" s="61">
        <v>52</v>
      </c>
    </row>
    <row r="33" spans="1:11" s="130" customFormat="1" ht="14.25" customHeight="1">
      <c r="A33" s="134"/>
      <c r="B33" s="134"/>
      <c r="C33" s="134"/>
      <c r="D33" s="134"/>
      <c r="E33" s="134"/>
      <c r="F33" s="162"/>
      <c r="G33" s="134"/>
      <c r="H33" s="134"/>
      <c r="I33" s="134"/>
      <c r="J33" s="134"/>
      <c r="K33" s="134"/>
    </row>
    <row r="34" ht="14.25" customHeight="1">
      <c r="A34" s="14" t="s">
        <v>404</v>
      </c>
    </row>
    <row r="35" spans="1:6" ht="14.25" customHeight="1">
      <c r="A35" s="14" t="s">
        <v>354</v>
      </c>
      <c r="B35" s="163"/>
      <c r="C35" s="163"/>
      <c r="D35" s="163"/>
      <c r="E35" s="163"/>
      <c r="F35" s="163"/>
    </row>
  </sheetData>
  <sheetProtection/>
  <mergeCells count="2">
    <mergeCell ref="A3:D4"/>
    <mergeCell ref="F3:F4"/>
  </mergeCells>
  <printOptions horizontalCentered="1" verticalCentered="1"/>
  <pageMargins left="0.7" right="0.7" top="0.75" bottom="0.75" header="0.3" footer="0.3"/>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0.5" style="63" customWidth="1"/>
    <col min="6" max="11" width="9.50390625" style="63" customWidth="1"/>
    <col min="12" max="16384" width="7.00390625" style="63" customWidth="1"/>
  </cols>
  <sheetData>
    <row r="1" spans="1:11" s="153" customFormat="1" ht="14.25" customHeight="1">
      <c r="A1" s="150" t="s">
        <v>378</v>
      </c>
      <c r="B1" s="151"/>
      <c r="C1" s="151"/>
      <c r="D1" s="151"/>
      <c r="E1" s="151"/>
      <c r="F1" s="151"/>
      <c r="G1" s="151"/>
      <c r="H1" s="151"/>
      <c r="I1" s="152"/>
      <c r="J1" s="152"/>
      <c r="K1" s="152"/>
    </row>
    <row r="2" spans="1:11" ht="14.25" customHeight="1">
      <c r="A2" s="130"/>
      <c r="B2" s="130"/>
      <c r="C2" s="130"/>
      <c r="D2" s="130"/>
      <c r="E2" s="130"/>
      <c r="H2" s="154"/>
      <c r="I2" s="130"/>
      <c r="J2" s="130"/>
      <c r="K2" s="5" t="s">
        <v>416</v>
      </c>
    </row>
    <row r="3" spans="1:11" ht="15" customHeight="1">
      <c r="A3" s="257" t="s">
        <v>299</v>
      </c>
      <c r="B3" s="257"/>
      <c r="C3" s="257"/>
      <c r="D3" s="257"/>
      <c r="E3" s="124"/>
      <c r="F3" s="306" t="s">
        <v>286</v>
      </c>
      <c r="G3" s="155"/>
      <c r="H3" s="155"/>
      <c r="I3" s="155"/>
      <c r="J3" s="155"/>
      <c r="K3" s="155"/>
    </row>
    <row r="4" spans="1:11" ht="24.75" customHeight="1">
      <c r="A4" s="258"/>
      <c r="B4" s="258"/>
      <c r="C4" s="258"/>
      <c r="D4" s="258"/>
      <c r="E4" s="125"/>
      <c r="F4" s="307"/>
      <c r="G4" s="156" t="s">
        <v>180</v>
      </c>
      <c r="H4" s="156" t="s">
        <v>186</v>
      </c>
      <c r="I4" s="156" t="s">
        <v>188</v>
      </c>
      <c r="J4" s="156" t="s">
        <v>181</v>
      </c>
      <c r="K4" s="157" t="s">
        <v>203</v>
      </c>
    </row>
    <row r="5" spans="1:11" ht="14.25" customHeight="1">
      <c r="A5" s="158"/>
      <c r="B5" s="130"/>
      <c r="C5" s="130"/>
      <c r="D5" s="130"/>
      <c r="E5" s="130"/>
      <c r="F5" s="159"/>
      <c r="G5" s="160"/>
      <c r="H5" s="161"/>
      <c r="I5" s="160"/>
      <c r="J5" s="160"/>
      <c r="K5" s="160"/>
    </row>
    <row r="6" spans="2:11" ht="14.25" customHeight="1">
      <c r="B6" s="132" t="s">
        <v>421</v>
      </c>
      <c r="C6" s="132"/>
      <c r="D6" s="133"/>
      <c r="E6" s="133"/>
      <c r="F6" s="60">
        <v>14314</v>
      </c>
      <c r="G6" s="61">
        <v>2056</v>
      </c>
      <c r="H6" s="61">
        <v>5319</v>
      </c>
      <c r="I6" s="61">
        <v>1342</v>
      </c>
      <c r="J6" s="61">
        <v>775</v>
      </c>
      <c r="K6" s="61">
        <v>4822</v>
      </c>
    </row>
    <row r="7" spans="2:11" ht="14.25" customHeight="1">
      <c r="B7" s="132"/>
      <c r="C7" s="262" t="s">
        <v>245</v>
      </c>
      <c r="D7" s="262"/>
      <c r="E7" s="133"/>
      <c r="F7" s="60">
        <v>4688</v>
      </c>
      <c r="G7" s="61">
        <v>427</v>
      </c>
      <c r="H7" s="61">
        <v>422</v>
      </c>
      <c r="I7" s="61">
        <v>1090</v>
      </c>
      <c r="J7" s="61">
        <v>749</v>
      </c>
      <c r="K7" s="61">
        <v>2000</v>
      </c>
    </row>
    <row r="8" spans="2:11" ht="14.25" customHeight="1">
      <c r="B8" s="130"/>
      <c r="C8" s="130"/>
      <c r="D8" s="133" t="s">
        <v>233</v>
      </c>
      <c r="F8" s="60">
        <v>15</v>
      </c>
      <c r="G8" s="61">
        <v>0</v>
      </c>
      <c r="H8" s="61">
        <v>0</v>
      </c>
      <c r="I8" s="61">
        <v>3</v>
      </c>
      <c r="J8" s="61">
        <v>6</v>
      </c>
      <c r="K8" s="61">
        <v>6</v>
      </c>
    </row>
    <row r="9" spans="2:11" ht="14.25" customHeight="1">
      <c r="B9" s="130"/>
      <c r="C9" s="130"/>
      <c r="D9" s="133" t="s">
        <v>234</v>
      </c>
      <c r="E9" s="130"/>
      <c r="F9" s="60">
        <v>81</v>
      </c>
      <c r="G9" s="61">
        <v>0</v>
      </c>
      <c r="H9" s="61">
        <v>0</v>
      </c>
      <c r="I9" s="61">
        <v>0</v>
      </c>
      <c r="J9" s="61">
        <v>1</v>
      </c>
      <c r="K9" s="61">
        <v>80</v>
      </c>
    </row>
    <row r="10" spans="2:11" ht="14.25" customHeight="1">
      <c r="B10" s="130"/>
      <c r="C10" s="130"/>
      <c r="D10" s="133" t="s">
        <v>235</v>
      </c>
      <c r="E10" s="130"/>
      <c r="F10" s="60">
        <v>852</v>
      </c>
      <c r="G10" s="61">
        <v>5</v>
      </c>
      <c r="H10" s="61">
        <v>10</v>
      </c>
      <c r="I10" s="61">
        <v>386</v>
      </c>
      <c r="J10" s="61">
        <v>14</v>
      </c>
      <c r="K10" s="61">
        <v>437</v>
      </c>
    </row>
    <row r="11" spans="2:11" ht="14.25" customHeight="1">
      <c r="B11" s="130"/>
      <c r="C11" s="130"/>
      <c r="D11" s="133" t="s">
        <v>257</v>
      </c>
      <c r="E11" s="130"/>
      <c r="F11" s="60">
        <v>267</v>
      </c>
      <c r="G11" s="61">
        <v>6</v>
      </c>
      <c r="H11" s="61">
        <v>22</v>
      </c>
      <c r="I11" s="61">
        <v>215</v>
      </c>
      <c r="J11" s="61">
        <v>2</v>
      </c>
      <c r="K11" s="61">
        <v>22</v>
      </c>
    </row>
    <row r="12" spans="2:11" ht="14.25" customHeight="1">
      <c r="B12" s="130"/>
      <c r="C12" s="130"/>
      <c r="D12" s="133" t="s">
        <v>236</v>
      </c>
      <c r="F12" s="60">
        <v>489</v>
      </c>
      <c r="G12" s="61">
        <v>0</v>
      </c>
      <c r="H12" s="61">
        <v>1</v>
      </c>
      <c r="I12" s="61">
        <v>181</v>
      </c>
      <c r="J12" s="61">
        <v>0</v>
      </c>
      <c r="K12" s="61">
        <v>307</v>
      </c>
    </row>
    <row r="13" spans="2:11" ht="14.25" customHeight="1">
      <c r="B13" s="130"/>
      <c r="C13" s="130"/>
      <c r="D13" s="133" t="s">
        <v>238</v>
      </c>
      <c r="F13" s="60">
        <v>902</v>
      </c>
      <c r="G13" s="61">
        <v>58</v>
      </c>
      <c r="H13" s="61">
        <v>222</v>
      </c>
      <c r="I13" s="61">
        <v>248</v>
      </c>
      <c r="J13" s="61">
        <v>2</v>
      </c>
      <c r="K13" s="61">
        <v>372</v>
      </c>
    </row>
    <row r="14" spans="2:11" ht="14.25" customHeight="1">
      <c r="B14" s="130"/>
      <c r="C14" s="130"/>
      <c r="D14" s="133" t="s">
        <v>237</v>
      </c>
      <c r="E14" s="132"/>
      <c r="F14" s="60">
        <v>46</v>
      </c>
      <c r="G14" s="61">
        <v>1</v>
      </c>
      <c r="H14" s="61">
        <v>2</v>
      </c>
      <c r="I14" s="61">
        <v>22</v>
      </c>
      <c r="J14" s="61">
        <v>2</v>
      </c>
      <c r="K14" s="61">
        <v>19</v>
      </c>
    </row>
    <row r="15" spans="2:11" ht="14.25" customHeight="1">
      <c r="B15" s="130"/>
      <c r="C15" s="130"/>
      <c r="D15" s="133" t="s">
        <v>239</v>
      </c>
      <c r="E15" s="132"/>
      <c r="F15" s="60">
        <v>570</v>
      </c>
      <c r="G15" s="61">
        <v>190</v>
      </c>
      <c r="H15" s="61">
        <v>31</v>
      </c>
      <c r="I15" s="61">
        <v>5</v>
      </c>
      <c r="J15" s="61">
        <v>0</v>
      </c>
      <c r="K15" s="61">
        <v>344</v>
      </c>
    </row>
    <row r="16" spans="2:11" ht="14.25" customHeight="1">
      <c r="B16" s="130"/>
      <c r="C16" s="130"/>
      <c r="D16" s="133" t="s">
        <v>292</v>
      </c>
      <c r="F16" s="60">
        <v>329</v>
      </c>
      <c r="G16" s="61">
        <v>0</v>
      </c>
      <c r="H16" s="61">
        <v>0</v>
      </c>
      <c r="I16" s="61">
        <v>0</v>
      </c>
      <c r="J16" s="61">
        <v>329</v>
      </c>
      <c r="K16" s="61">
        <v>0</v>
      </c>
    </row>
    <row r="17" spans="2:11" ht="14.25" customHeight="1">
      <c r="B17" s="130"/>
      <c r="C17" s="130"/>
      <c r="D17" s="133" t="s">
        <v>240</v>
      </c>
      <c r="E17" s="132"/>
      <c r="F17" s="60">
        <v>231</v>
      </c>
      <c r="G17" s="61">
        <v>0</v>
      </c>
      <c r="H17" s="61">
        <v>0</v>
      </c>
      <c r="I17" s="61">
        <v>1</v>
      </c>
      <c r="J17" s="61">
        <v>230</v>
      </c>
      <c r="K17" s="61">
        <v>0</v>
      </c>
    </row>
    <row r="18" spans="2:11" ht="14.25" customHeight="1">
      <c r="B18" s="130"/>
      <c r="C18" s="130"/>
      <c r="D18" s="133" t="s">
        <v>241</v>
      </c>
      <c r="E18" s="132"/>
      <c r="F18" s="60">
        <v>164</v>
      </c>
      <c r="G18" s="61">
        <v>0</v>
      </c>
      <c r="H18" s="61">
        <v>0</v>
      </c>
      <c r="I18" s="61">
        <v>0</v>
      </c>
      <c r="J18" s="61">
        <v>163</v>
      </c>
      <c r="K18" s="61">
        <v>1</v>
      </c>
    </row>
    <row r="19" spans="2:11" ht="14.25" customHeight="1">
      <c r="B19" s="130"/>
      <c r="C19" s="130"/>
      <c r="D19" s="133" t="s">
        <v>242</v>
      </c>
      <c r="E19" s="132"/>
      <c r="F19" s="60">
        <v>193</v>
      </c>
      <c r="G19" s="61">
        <v>4</v>
      </c>
      <c r="H19" s="61">
        <v>1</v>
      </c>
      <c r="I19" s="61">
        <v>0</v>
      </c>
      <c r="J19" s="61">
        <v>0</v>
      </c>
      <c r="K19" s="61">
        <v>188</v>
      </c>
    </row>
    <row r="20" spans="2:11" ht="14.25" customHeight="1">
      <c r="B20" s="130"/>
      <c r="C20" s="130"/>
      <c r="D20" s="133" t="s">
        <v>243</v>
      </c>
      <c r="E20" s="132"/>
      <c r="F20" s="60">
        <v>74</v>
      </c>
      <c r="G20" s="61">
        <v>2</v>
      </c>
      <c r="H20" s="61">
        <v>6</v>
      </c>
      <c r="I20" s="61">
        <v>23</v>
      </c>
      <c r="J20" s="61">
        <v>0</v>
      </c>
      <c r="K20" s="61">
        <v>43</v>
      </c>
    </row>
    <row r="21" spans="2:11" ht="14.25" customHeight="1">
      <c r="B21" s="130"/>
      <c r="C21" s="130"/>
      <c r="D21" s="133" t="s">
        <v>244</v>
      </c>
      <c r="E21" s="132"/>
      <c r="F21" s="60">
        <v>475</v>
      </c>
      <c r="G21" s="61">
        <v>161</v>
      </c>
      <c r="H21" s="61">
        <v>127</v>
      </c>
      <c r="I21" s="61">
        <v>6</v>
      </c>
      <c r="J21" s="61">
        <v>0</v>
      </c>
      <c r="K21" s="61">
        <v>181</v>
      </c>
    </row>
    <row r="22" spans="2:11" ht="14.25" customHeight="1">
      <c r="B22" s="130"/>
      <c r="C22" s="130"/>
      <c r="D22" s="133"/>
      <c r="E22" s="132"/>
      <c r="F22" s="60"/>
      <c r="G22" s="61"/>
      <c r="H22" s="61"/>
      <c r="I22" s="61"/>
      <c r="J22" s="61"/>
      <c r="K22" s="61"/>
    </row>
    <row r="23" spans="2:11" ht="14.25" customHeight="1">
      <c r="B23" s="130"/>
      <c r="C23" s="262" t="s">
        <v>246</v>
      </c>
      <c r="D23" s="262"/>
      <c r="E23" s="132"/>
      <c r="F23" s="60">
        <v>78</v>
      </c>
      <c r="G23" s="61">
        <v>8</v>
      </c>
      <c r="H23" s="61">
        <v>48</v>
      </c>
      <c r="I23" s="61">
        <v>8</v>
      </c>
      <c r="J23" s="61">
        <v>0</v>
      </c>
      <c r="K23" s="61">
        <v>14</v>
      </c>
    </row>
    <row r="24" spans="2:11" ht="14.25" customHeight="1">
      <c r="B24" s="130"/>
      <c r="C24" s="262" t="s">
        <v>247</v>
      </c>
      <c r="D24" s="262"/>
      <c r="E24" s="132"/>
      <c r="F24" s="60">
        <v>4284</v>
      </c>
      <c r="G24" s="61">
        <v>953</v>
      </c>
      <c r="H24" s="61">
        <v>2271</v>
      </c>
      <c r="I24" s="61">
        <v>61</v>
      </c>
      <c r="J24" s="61">
        <v>9</v>
      </c>
      <c r="K24" s="61">
        <v>990</v>
      </c>
    </row>
    <row r="25" spans="2:11" ht="14.25" customHeight="1">
      <c r="B25" s="130"/>
      <c r="C25" s="262" t="s">
        <v>248</v>
      </c>
      <c r="D25" s="262"/>
      <c r="E25" s="132"/>
      <c r="F25" s="60">
        <v>3752</v>
      </c>
      <c r="G25" s="61">
        <v>433</v>
      </c>
      <c r="H25" s="61">
        <v>1961</v>
      </c>
      <c r="I25" s="61">
        <v>109</v>
      </c>
      <c r="J25" s="61">
        <v>14</v>
      </c>
      <c r="K25" s="61">
        <v>1235</v>
      </c>
    </row>
    <row r="26" spans="2:11" ht="14.25" customHeight="1">
      <c r="B26" s="130"/>
      <c r="C26" s="262" t="s">
        <v>249</v>
      </c>
      <c r="D26" s="262"/>
      <c r="E26" s="132"/>
      <c r="F26" s="60">
        <v>705</v>
      </c>
      <c r="G26" s="61">
        <v>183</v>
      </c>
      <c r="H26" s="61">
        <v>274</v>
      </c>
      <c r="I26" s="61">
        <v>34</v>
      </c>
      <c r="J26" s="61">
        <v>2</v>
      </c>
      <c r="K26" s="61">
        <v>212</v>
      </c>
    </row>
    <row r="27" spans="2:11" ht="14.25" customHeight="1">
      <c r="B27" s="130"/>
      <c r="C27" s="262" t="s">
        <v>250</v>
      </c>
      <c r="D27" s="262"/>
      <c r="E27" s="132"/>
      <c r="F27" s="60">
        <v>266</v>
      </c>
      <c r="G27" s="61">
        <v>20</v>
      </c>
      <c r="H27" s="61">
        <v>153</v>
      </c>
      <c r="I27" s="61">
        <v>13</v>
      </c>
      <c r="J27" s="61">
        <v>1</v>
      </c>
      <c r="K27" s="61">
        <v>79</v>
      </c>
    </row>
    <row r="28" spans="2:11" ht="14.25" customHeight="1">
      <c r="B28" s="130"/>
      <c r="C28" s="262" t="s">
        <v>251</v>
      </c>
      <c r="D28" s="262"/>
      <c r="E28" s="132"/>
      <c r="F28" s="60">
        <v>4</v>
      </c>
      <c r="G28" s="61">
        <v>0</v>
      </c>
      <c r="H28" s="61">
        <v>0</v>
      </c>
      <c r="I28" s="61">
        <v>1</v>
      </c>
      <c r="J28" s="61">
        <v>0</v>
      </c>
      <c r="K28" s="61">
        <v>3</v>
      </c>
    </row>
    <row r="29" spans="2:11" ht="14.25" customHeight="1">
      <c r="B29" s="130"/>
      <c r="C29" s="262" t="s">
        <v>252</v>
      </c>
      <c r="D29" s="262"/>
      <c r="E29" s="132"/>
      <c r="F29" s="60">
        <v>51</v>
      </c>
      <c r="G29" s="61">
        <v>6</v>
      </c>
      <c r="H29" s="61">
        <v>17</v>
      </c>
      <c r="I29" s="61">
        <v>3</v>
      </c>
      <c r="J29" s="61">
        <v>0</v>
      </c>
      <c r="K29" s="61">
        <v>25</v>
      </c>
    </row>
    <row r="30" spans="2:11" ht="14.25" customHeight="1">
      <c r="B30" s="130"/>
      <c r="C30" s="262" t="s">
        <v>253</v>
      </c>
      <c r="D30" s="262"/>
      <c r="E30" s="132"/>
      <c r="F30" s="60">
        <v>41</v>
      </c>
      <c r="G30" s="61">
        <v>5</v>
      </c>
      <c r="H30" s="61">
        <v>18</v>
      </c>
      <c r="I30" s="61">
        <v>2</v>
      </c>
      <c r="J30" s="61">
        <v>0</v>
      </c>
      <c r="K30" s="61">
        <v>16</v>
      </c>
    </row>
    <row r="31" spans="2:11" ht="14.25" customHeight="1">
      <c r="B31" s="130"/>
      <c r="C31" s="262" t="s">
        <v>254</v>
      </c>
      <c r="D31" s="262"/>
      <c r="E31" s="132"/>
      <c r="F31" s="60">
        <v>19</v>
      </c>
      <c r="G31" s="61">
        <v>3</v>
      </c>
      <c r="H31" s="61">
        <v>7</v>
      </c>
      <c r="I31" s="61">
        <v>8</v>
      </c>
      <c r="J31" s="61">
        <v>0</v>
      </c>
      <c r="K31" s="61">
        <v>1</v>
      </c>
    </row>
    <row r="32" spans="2:11" ht="14.25" customHeight="1">
      <c r="B32" s="130"/>
      <c r="C32" s="262" t="s">
        <v>255</v>
      </c>
      <c r="D32" s="262"/>
      <c r="E32" s="132"/>
      <c r="F32" s="60">
        <v>13</v>
      </c>
      <c r="G32" s="61">
        <v>4</v>
      </c>
      <c r="H32" s="61">
        <v>7</v>
      </c>
      <c r="I32" s="61">
        <v>0</v>
      </c>
      <c r="J32" s="61">
        <v>0</v>
      </c>
      <c r="K32" s="61">
        <v>2</v>
      </c>
    </row>
    <row r="33" spans="2:11" ht="14.25" customHeight="1">
      <c r="B33" s="130"/>
      <c r="C33" s="262" t="s">
        <v>244</v>
      </c>
      <c r="D33" s="262"/>
      <c r="E33" s="132"/>
      <c r="F33" s="60">
        <v>413</v>
      </c>
      <c r="G33" s="61">
        <v>14</v>
      </c>
      <c r="H33" s="61">
        <v>141</v>
      </c>
      <c r="I33" s="61">
        <v>13</v>
      </c>
      <c r="J33" s="61">
        <v>0</v>
      </c>
      <c r="K33" s="61">
        <v>245</v>
      </c>
    </row>
    <row r="34" spans="1:11" s="130" customFormat="1" ht="14.25" customHeight="1">
      <c r="A34" s="134"/>
      <c r="B34" s="134"/>
      <c r="C34" s="134"/>
      <c r="D34" s="134"/>
      <c r="E34" s="134"/>
      <c r="F34" s="162"/>
      <c r="G34" s="134"/>
      <c r="H34" s="134"/>
      <c r="I34" s="134"/>
      <c r="J34" s="134"/>
      <c r="K34" s="134"/>
    </row>
    <row r="35" ht="14.25" customHeight="1">
      <c r="A35" s="14" t="s">
        <v>404</v>
      </c>
    </row>
    <row r="36" spans="1:6" ht="14.25" customHeight="1">
      <c r="A36" s="14" t="s">
        <v>354</v>
      </c>
      <c r="B36" s="163"/>
      <c r="C36" s="163"/>
      <c r="D36" s="163"/>
      <c r="E36" s="163"/>
      <c r="F36" s="163"/>
    </row>
  </sheetData>
  <sheetProtection/>
  <mergeCells count="14">
    <mergeCell ref="C32:D32"/>
    <mergeCell ref="C33:D33"/>
    <mergeCell ref="C26:D26"/>
    <mergeCell ref="C27:D27"/>
    <mergeCell ref="C28:D28"/>
    <mergeCell ref="C29:D29"/>
    <mergeCell ref="C30:D30"/>
    <mergeCell ref="C31:D31"/>
    <mergeCell ref="A3:D4"/>
    <mergeCell ref="F3:F4"/>
    <mergeCell ref="C7:D7"/>
    <mergeCell ref="C23:D23"/>
    <mergeCell ref="C24:D24"/>
    <mergeCell ref="C25:D25"/>
  </mergeCells>
  <printOptions horizontalCentered="1" verticalCentered="1"/>
  <pageMargins left="0.7" right="0.7" top="0.75" bottom="0.75" header="0.3" footer="0.3"/>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9.00390625" defaultRowHeight="14.25" customHeight="1"/>
  <cols>
    <col min="1" max="2" width="1.12109375" style="73" customWidth="1"/>
    <col min="3" max="4" width="1.37890625" style="73" customWidth="1"/>
    <col min="5" max="5" width="19.875" style="73" customWidth="1"/>
    <col min="6" max="6" width="0.5" style="73" customWidth="1"/>
    <col min="7" max="7" width="10.125" style="73" customWidth="1"/>
    <col min="8" max="12" width="9.625" style="99" customWidth="1"/>
    <col min="13" max="16384" width="9.00390625" style="99" customWidth="1"/>
  </cols>
  <sheetData>
    <row r="1" spans="1:12" ht="15" customHeight="1">
      <c r="A1" s="150" t="s">
        <v>379</v>
      </c>
      <c r="B1" s="150"/>
      <c r="C1" s="164"/>
      <c r="D1" s="164"/>
      <c r="E1" s="164"/>
      <c r="F1" s="164"/>
      <c r="G1" s="164"/>
      <c r="H1" s="164"/>
      <c r="I1" s="164"/>
      <c r="J1" s="164"/>
      <c r="K1" s="164"/>
      <c r="L1" s="164"/>
    </row>
    <row r="2" spans="1:12" ht="15" customHeight="1">
      <c r="A2" s="63"/>
      <c r="B2" s="63"/>
      <c r="C2" s="122"/>
      <c r="D2" s="122"/>
      <c r="E2" s="123"/>
      <c r="F2" s="123"/>
      <c r="G2" s="123"/>
      <c r="H2" s="123"/>
      <c r="I2" s="123"/>
      <c r="J2" s="123"/>
      <c r="K2" s="123"/>
      <c r="L2" s="5" t="s">
        <v>415</v>
      </c>
    </row>
    <row r="3" spans="1:12" ht="15" customHeight="1">
      <c r="A3" s="257" t="s">
        <v>202</v>
      </c>
      <c r="B3" s="257"/>
      <c r="C3" s="257"/>
      <c r="D3" s="257"/>
      <c r="E3" s="257"/>
      <c r="F3" s="124"/>
      <c r="G3" s="306" t="s">
        <v>193</v>
      </c>
      <c r="H3" s="155"/>
      <c r="I3" s="155"/>
      <c r="J3" s="155"/>
      <c r="K3" s="155"/>
      <c r="L3" s="155"/>
    </row>
    <row r="4" spans="1:12" ht="24.75" customHeight="1">
      <c r="A4" s="258"/>
      <c r="B4" s="258"/>
      <c r="C4" s="258"/>
      <c r="D4" s="258"/>
      <c r="E4" s="258"/>
      <c r="F4" s="125"/>
      <c r="G4" s="307"/>
      <c r="H4" s="156" t="s">
        <v>180</v>
      </c>
      <c r="I4" s="156" t="s">
        <v>186</v>
      </c>
      <c r="J4" s="156" t="s">
        <v>188</v>
      </c>
      <c r="K4" s="156" t="s">
        <v>181</v>
      </c>
      <c r="L4" s="157" t="s">
        <v>203</v>
      </c>
    </row>
    <row r="5" spans="1:12" ht="15" customHeight="1">
      <c r="A5" s="129"/>
      <c r="B5" s="129"/>
      <c r="C5" s="130"/>
      <c r="D5" s="130"/>
      <c r="E5" s="130"/>
      <c r="F5" s="165"/>
      <c r="G5" s="166"/>
      <c r="H5" s="166"/>
      <c r="I5" s="166"/>
      <c r="J5" s="166"/>
      <c r="K5" s="166"/>
      <c r="L5" s="166"/>
    </row>
    <row r="6" spans="1:12" ht="15" customHeight="1">
      <c r="A6" s="130"/>
      <c r="B6" s="130" t="s">
        <v>420</v>
      </c>
      <c r="C6" s="63"/>
      <c r="D6" s="130"/>
      <c r="E6" s="130"/>
      <c r="F6" s="168"/>
      <c r="G6" s="60">
        <v>3839</v>
      </c>
      <c r="H6" s="61">
        <v>204</v>
      </c>
      <c r="I6" s="61">
        <v>340</v>
      </c>
      <c r="J6" s="61">
        <v>1647</v>
      </c>
      <c r="K6" s="61">
        <v>463</v>
      </c>
      <c r="L6" s="61">
        <v>1185</v>
      </c>
    </row>
    <row r="7" spans="1:12" ht="15" customHeight="1">
      <c r="A7" s="130"/>
      <c r="B7" s="130"/>
      <c r="C7" s="130"/>
      <c r="D7" s="262" t="s">
        <v>204</v>
      </c>
      <c r="E7" s="262"/>
      <c r="F7" s="168"/>
      <c r="G7" s="60">
        <v>305</v>
      </c>
      <c r="H7" s="61">
        <v>39</v>
      </c>
      <c r="I7" s="61">
        <v>25</v>
      </c>
      <c r="J7" s="61">
        <v>69</v>
      </c>
      <c r="K7" s="61">
        <v>45</v>
      </c>
      <c r="L7" s="61">
        <v>127</v>
      </c>
    </row>
    <row r="8" spans="1:12" ht="15" customHeight="1">
      <c r="A8" s="130"/>
      <c r="B8" s="130"/>
      <c r="C8" s="130"/>
      <c r="D8" s="262" t="s">
        <v>196</v>
      </c>
      <c r="E8" s="262"/>
      <c r="F8" s="168"/>
      <c r="G8" s="60">
        <v>3026</v>
      </c>
      <c r="H8" s="61">
        <v>96</v>
      </c>
      <c r="I8" s="61">
        <v>173</v>
      </c>
      <c r="J8" s="61">
        <v>1516</v>
      </c>
      <c r="K8" s="61">
        <v>336</v>
      </c>
      <c r="L8" s="61">
        <v>905</v>
      </c>
    </row>
    <row r="9" spans="1:12" ht="15" customHeight="1">
      <c r="A9" s="130"/>
      <c r="B9" s="130"/>
      <c r="C9" s="130"/>
      <c r="D9" s="130"/>
      <c r="E9" s="133" t="s">
        <v>197</v>
      </c>
      <c r="F9" s="168"/>
      <c r="G9" s="60">
        <v>126</v>
      </c>
      <c r="H9" s="61">
        <v>24</v>
      </c>
      <c r="I9" s="61">
        <v>6</v>
      </c>
      <c r="J9" s="61">
        <v>8</v>
      </c>
      <c r="K9" s="61">
        <v>7</v>
      </c>
      <c r="L9" s="61">
        <v>81</v>
      </c>
    </row>
    <row r="10" spans="1:12" ht="15" customHeight="1">
      <c r="A10" s="130"/>
      <c r="B10" s="130"/>
      <c r="C10" s="130"/>
      <c r="D10" s="262" t="s">
        <v>198</v>
      </c>
      <c r="E10" s="262"/>
      <c r="F10" s="168"/>
      <c r="G10" s="60">
        <v>11</v>
      </c>
      <c r="H10" s="61">
        <v>5</v>
      </c>
      <c r="I10" s="61">
        <v>3</v>
      </c>
      <c r="J10" s="61">
        <v>0</v>
      </c>
      <c r="K10" s="61">
        <v>0</v>
      </c>
      <c r="L10" s="61">
        <v>3</v>
      </c>
    </row>
    <row r="11" spans="1:12" ht="15" customHeight="1">
      <c r="A11" s="130"/>
      <c r="B11" s="130"/>
      <c r="C11" s="130"/>
      <c r="D11" s="262" t="s">
        <v>75</v>
      </c>
      <c r="E11" s="262"/>
      <c r="F11" s="168"/>
      <c r="G11" s="60">
        <v>45</v>
      </c>
      <c r="H11" s="61">
        <v>10</v>
      </c>
      <c r="I11" s="61">
        <v>7</v>
      </c>
      <c r="J11" s="61">
        <v>1</v>
      </c>
      <c r="K11" s="61">
        <v>0</v>
      </c>
      <c r="L11" s="61">
        <v>27</v>
      </c>
    </row>
    <row r="12" spans="1:12" ht="15" customHeight="1">
      <c r="A12" s="130"/>
      <c r="B12" s="130"/>
      <c r="C12" s="130"/>
      <c r="D12" s="262" t="s">
        <v>41</v>
      </c>
      <c r="E12" s="262"/>
      <c r="F12" s="168"/>
      <c r="G12" s="60">
        <v>36</v>
      </c>
      <c r="H12" s="61">
        <v>9</v>
      </c>
      <c r="I12" s="61">
        <v>16</v>
      </c>
      <c r="J12" s="61">
        <v>4</v>
      </c>
      <c r="K12" s="61">
        <v>0</v>
      </c>
      <c r="L12" s="61">
        <v>7</v>
      </c>
    </row>
    <row r="13" spans="1:12" ht="15" customHeight="1">
      <c r="A13" s="130"/>
      <c r="B13" s="130"/>
      <c r="C13" s="130"/>
      <c r="D13" s="262" t="s">
        <v>199</v>
      </c>
      <c r="E13" s="262"/>
      <c r="F13" s="168"/>
      <c r="G13" s="60">
        <v>416</v>
      </c>
      <c r="H13" s="61">
        <v>45</v>
      </c>
      <c r="I13" s="61">
        <v>116</v>
      </c>
      <c r="J13" s="61">
        <v>57</v>
      </c>
      <c r="K13" s="61">
        <v>82</v>
      </c>
      <c r="L13" s="61">
        <v>116</v>
      </c>
    </row>
    <row r="14" spans="1:12" ht="15" customHeight="1">
      <c r="A14" s="130"/>
      <c r="B14" s="130"/>
      <c r="C14" s="130"/>
      <c r="D14" s="130"/>
      <c r="E14" s="133"/>
      <c r="F14" s="167"/>
      <c r="G14" s="61"/>
      <c r="H14" s="61"/>
      <c r="I14" s="61"/>
      <c r="J14" s="61"/>
      <c r="K14" s="61"/>
      <c r="L14" s="61"/>
    </row>
    <row r="15" spans="1:12" ht="15" customHeight="1">
      <c r="A15" s="130"/>
      <c r="B15" s="130"/>
      <c r="C15" s="130" t="s">
        <v>206</v>
      </c>
      <c r="D15" s="130"/>
      <c r="E15" s="130"/>
      <c r="F15" s="168"/>
      <c r="G15" s="60">
        <v>3038</v>
      </c>
      <c r="H15" s="61">
        <v>145</v>
      </c>
      <c r="I15" s="61">
        <v>222</v>
      </c>
      <c r="J15" s="61">
        <v>1501</v>
      </c>
      <c r="K15" s="61">
        <v>185</v>
      </c>
      <c r="L15" s="61">
        <v>985</v>
      </c>
    </row>
    <row r="16" spans="1:12" ht="15" customHeight="1">
      <c r="A16" s="130"/>
      <c r="B16" s="130"/>
      <c r="C16" s="130"/>
      <c r="D16" s="262" t="s">
        <v>195</v>
      </c>
      <c r="E16" s="262"/>
      <c r="F16" s="168"/>
      <c r="G16" s="60">
        <v>287</v>
      </c>
      <c r="H16" s="61">
        <v>39</v>
      </c>
      <c r="I16" s="61">
        <v>25</v>
      </c>
      <c r="J16" s="61">
        <v>69</v>
      </c>
      <c r="K16" s="61">
        <v>27</v>
      </c>
      <c r="L16" s="61">
        <v>127</v>
      </c>
    </row>
    <row r="17" spans="1:12" ht="15" customHeight="1">
      <c r="A17" s="130"/>
      <c r="B17" s="130"/>
      <c r="C17" s="130"/>
      <c r="D17" s="262" t="s">
        <v>196</v>
      </c>
      <c r="E17" s="262"/>
      <c r="F17" s="168"/>
      <c r="G17" s="60">
        <v>2513</v>
      </c>
      <c r="H17" s="61">
        <v>69</v>
      </c>
      <c r="I17" s="61">
        <v>139</v>
      </c>
      <c r="J17" s="61">
        <v>1397</v>
      </c>
      <c r="K17" s="61">
        <v>152</v>
      </c>
      <c r="L17" s="61">
        <v>756</v>
      </c>
    </row>
    <row r="18" spans="1:12" ht="15" customHeight="1">
      <c r="A18" s="130"/>
      <c r="B18" s="130"/>
      <c r="C18" s="130"/>
      <c r="D18" s="130"/>
      <c r="E18" s="133" t="s">
        <v>197</v>
      </c>
      <c r="F18" s="175"/>
      <c r="G18" s="60">
        <v>52</v>
      </c>
      <c r="H18" s="61">
        <v>13</v>
      </c>
      <c r="I18" s="61">
        <v>3</v>
      </c>
      <c r="J18" s="61">
        <v>0</v>
      </c>
      <c r="K18" s="61">
        <v>2</v>
      </c>
      <c r="L18" s="61">
        <v>34</v>
      </c>
    </row>
    <row r="19" spans="1:12" ht="15" customHeight="1">
      <c r="A19" s="130"/>
      <c r="B19" s="130"/>
      <c r="C19" s="130"/>
      <c r="D19" s="262" t="s">
        <v>198</v>
      </c>
      <c r="E19" s="262"/>
      <c r="F19" s="168"/>
      <c r="G19" s="60">
        <v>11</v>
      </c>
      <c r="H19" s="61">
        <v>5</v>
      </c>
      <c r="I19" s="61">
        <v>3</v>
      </c>
      <c r="J19" s="61">
        <v>0</v>
      </c>
      <c r="K19" s="61">
        <v>0</v>
      </c>
      <c r="L19" s="61">
        <v>3</v>
      </c>
    </row>
    <row r="20" spans="1:12" ht="15" customHeight="1">
      <c r="A20" s="130"/>
      <c r="B20" s="130"/>
      <c r="C20" s="130"/>
      <c r="D20" s="262" t="s">
        <v>75</v>
      </c>
      <c r="E20" s="262"/>
      <c r="F20" s="168"/>
      <c r="G20" s="60">
        <v>23</v>
      </c>
      <c r="H20" s="61">
        <v>3</v>
      </c>
      <c r="I20" s="61">
        <v>4</v>
      </c>
      <c r="J20" s="61">
        <v>0</v>
      </c>
      <c r="K20" s="61">
        <v>0</v>
      </c>
      <c r="L20" s="61">
        <v>16</v>
      </c>
    </row>
    <row r="21" spans="1:12" ht="15" customHeight="1">
      <c r="A21" s="130"/>
      <c r="B21" s="130"/>
      <c r="C21" s="130"/>
      <c r="D21" s="262" t="s">
        <v>41</v>
      </c>
      <c r="E21" s="262"/>
      <c r="F21" s="168"/>
      <c r="G21" s="60">
        <v>20</v>
      </c>
      <c r="H21" s="61">
        <v>4</v>
      </c>
      <c r="I21" s="61">
        <v>12</v>
      </c>
      <c r="J21" s="61">
        <v>1</v>
      </c>
      <c r="K21" s="61">
        <v>0</v>
      </c>
      <c r="L21" s="61">
        <v>3</v>
      </c>
    </row>
    <row r="22" spans="1:12" ht="15" customHeight="1">
      <c r="A22" s="130"/>
      <c r="B22" s="130"/>
      <c r="C22" s="130"/>
      <c r="D22" s="262" t="s">
        <v>199</v>
      </c>
      <c r="E22" s="262"/>
      <c r="F22" s="168"/>
      <c r="G22" s="60">
        <v>184</v>
      </c>
      <c r="H22" s="61">
        <v>25</v>
      </c>
      <c r="I22" s="61">
        <v>39</v>
      </c>
      <c r="J22" s="61">
        <v>34</v>
      </c>
      <c r="K22" s="61">
        <v>6</v>
      </c>
      <c r="L22" s="61">
        <v>80</v>
      </c>
    </row>
    <row r="23" spans="1:12" ht="15" customHeight="1">
      <c r="A23" s="168"/>
      <c r="B23" s="130"/>
      <c r="C23" s="130"/>
      <c r="D23" s="130"/>
      <c r="E23" s="133"/>
      <c r="F23" s="168"/>
      <c r="G23" s="60"/>
      <c r="H23" s="61"/>
      <c r="I23" s="61"/>
      <c r="J23" s="61"/>
      <c r="K23" s="61"/>
      <c r="L23" s="61"/>
    </row>
    <row r="24" spans="1:12" ht="15" customHeight="1">
      <c r="A24" s="130"/>
      <c r="B24" s="130"/>
      <c r="C24" s="130" t="s">
        <v>207</v>
      </c>
      <c r="D24" s="130"/>
      <c r="E24" s="130"/>
      <c r="F24" s="168"/>
      <c r="G24" s="60">
        <v>712</v>
      </c>
      <c r="H24" s="61">
        <v>59</v>
      </c>
      <c r="I24" s="61">
        <v>29</v>
      </c>
      <c r="J24" s="61">
        <v>146</v>
      </c>
      <c r="K24" s="61">
        <v>278</v>
      </c>
      <c r="L24" s="61">
        <v>200</v>
      </c>
    </row>
    <row r="25" spans="1:12" ht="15" customHeight="1">
      <c r="A25" s="130"/>
      <c r="B25" s="130"/>
      <c r="C25" s="130"/>
      <c r="D25" s="262" t="s">
        <v>195</v>
      </c>
      <c r="E25" s="262"/>
      <c r="F25" s="168"/>
      <c r="G25" s="60">
        <v>18</v>
      </c>
      <c r="H25" s="61">
        <v>0</v>
      </c>
      <c r="I25" s="61">
        <v>0</v>
      </c>
      <c r="J25" s="61">
        <v>0</v>
      </c>
      <c r="K25" s="61">
        <v>18</v>
      </c>
      <c r="L25" s="61">
        <v>0</v>
      </c>
    </row>
    <row r="26" spans="1:12" ht="15" customHeight="1">
      <c r="A26" s="130"/>
      <c r="B26" s="130"/>
      <c r="C26" s="130"/>
      <c r="D26" s="262" t="s">
        <v>196</v>
      </c>
      <c r="E26" s="262"/>
      <c r="F26" s="168"/>
      <c r="G26" s="60">
        <v>496</v>
      </c>
      <c r="H26" s="61">
        <v>27</v>
      </c>
      <c r="I26" s="61">
        <v>17</v>
      </c>
      <c r="J26" s="61">
        <v>119</v>
      </c>
      <c r="K26" s="61">
        <v>184</v>
      </c>
      <c r="L26" s="61">
        <v>149</v>
      </c>
    </row>
    <row r="27" spans="1:12" ht="15" customHeight="1">
      <c r="A27" s="130"/>
      <c r="B27" s="130"/>
      <c r="C27" s="130"/>
      <c r="D27" s="130"/>
      <c r="E27" s="133" t="s">
        <v>197</v>
      </c>
      <c r="F27" s="175"/>
      <c r="G27" s="60">
        <v>74</v>
      </c>
      <c r="H27" s="61">
        <v>11</v>
      </c>
      <c r="I27" s="61">
        <v>3</v>
      </c>
      <c r="J27" s="61">
        <v>8</v>
      </c>
      <c r="K27" s="61">
        <v>5</v>
      </c>
      <c r="L27" s="61">
        <v>47</v>
      </c>
    </row>
    <row r="28" spans="1:12" ht="15" customHeight="1">
      <c r="A28" s="130"/>
      <c r="B28" s="130"/>
      <c r="C28" s="130"/>
      <c r="D28" s="262" t="s">
        <v>198</v>
      </c>
      <c r="E28" s="262"/>
      <c r="F28" s="168"/>
      <c r="G28" s="60">
        <v>0</v>
      </c>
      <c r="H28" s="61">
        <v>0</v>
      </c>
      <c r="I28" s="61">
        <v>0</v>
      </c>
      <c r="J28" s="61">
        <v>0</v>
      </c>
      <c r="K28" s="61">
        <v>0</v>
      </c>
      <c r="L28" s="61">
        <v>0</v>
      </c>
    </row>
    <row r="29" spans="1:12" ht="15" customHeight="1">
      <c r="A29" s="130"/>
      <c r="B29" s="130"/>
      <c r="C29" s="130"/>
      <c r="D29" s="262" t="s">
        <v>75</v>
      </c>
      <c r="E29" s="262"/>
      <c r="F29" s="168"/>
      <c r="G29" s="60">
        <v>22</v>
      </c>
      <c r="H29" s="61">
        <v>7</v>
      </c>
      <c r="I29" s="61">
        <v>3</v>
      </c>
      <c r="J29" s="61">
        <v>1</v>
      </c>
      <c r="K29" s="61">
        <v>0</v>
      </c>
      <c r="L29" s="61">
        <v>11</v>
      </c>
    </row>
    <row r="30" spans="1:12" ht="15" customHeight="1">
      <c r="A30" s="130"/>
      <c r="B30" s="130"/>
      <c r="C30" s="130"/>
      <c r="D30" s="262" t="s">
        <v>41</v>
      </c>
      <c r="E30" s="262"/>
      <c r="F30" s="168"/>
      <c r="G30" s="60">
        <v>16</v>
      </c>
      <c r="H30" s="61">
        <v>5</v>
      </c>
      <c r="I30" s="61">
        <v>4</v>
      </c>
      <c r="J30" s="61">
        <v>3</v>
      </c>
      <c r="K30" s="61">
        <v>0</v>
      </c>
      <c r="L30" s="61">
        <v>4</v>
      </c>
    </row>
    <row r="31" spans="1:12" ht="15" customHeight="1">
      <c r="A31" s="130"/>
      <c r="B31" s="130"/>
      <c r="C31" s="130"/>
      <c r="D31" s="262" t="s">
        <v>199</v>
      </c>
      <c r="E31" s="262"/>
      <c r="F31" s="168"/>
      <c r="G31" s="60">
        <v>160</v>
      </c>
      <c r="H31" s="61">
        <v>20</v>
      </c>
      <c r="I31" s="61">
        <v>5</v>
      </c>
      <c r="J31" s="61">
        <v>23</v>
      </c>
      <c r="K31" s="61">
        <v>76</v>
      </c>
      <c r="L31" s="61">
        <v>36</v>
      </c>
    </row>
    <row r="32" spans="1:12" ht="15" customHeight="1">
      <c r="A32" s="169"/>
      <c r="B32" s="134"/>
      <c r="C32" s="134"/>
      <c r="D32" s="134"/>
      <c r="E32" s="125"/>
      <c r="F32" s="170"/>
      <c r="G32" s="171"/>
      <c r="H32" s="172"/>
      <c r="I32" s="172"/>
      <c r="J32" s="172"/>
      <c r="K32" s="171"/>
      <c r="L32" s="171"/>
    </row>
    <row r="33" ht="15" customHeight="1">
      <c r="A33" s="14" t="s">
        <v>208</v>
      </c>
    </row>
    <row r="34" ht="15" customHeight="1">
      <c r="A34" s="14" t="s">
        <v>209</v>
      </c>
    </row>
    <row r="35" ht="15" customHeight="1">
      <c r="A35" s="14" t="s">
        <v>210</v>
      </c>
    </row>
    <row r="36" ht="15" customHeight="1">
      <c r="A36" s="14" t="s">
        <v>353</v>
      </c>
    </row>
    <row r="37" ht="15" customHeight="1">
      <c r="A37" s="14" t="s">
        <v>352</v>
      </c>
    </row>
    <row r="38" ht="15" customHeight="1">
      <c r="A38" s="14" t="s">
        <v>365</v>
      </c>
    </row>
    <row r="39" ht="15" customHeight="1">
      <c r="A39" s="14" t="s">
        <v>363</v>
      </c>
    </row>
    <row r="40" ht="15" customHeight="1">
      <c r="A40" s="14" t="s">
        <v>364</v>
      </c>
    </row>
  </sheetData>
  <sheetProtection/>
  <mergeCells count="20">
    <mergeCell ref="D25:E25"/>
    <mergeCell ref="D26:E26"/>
    <mergeCell ref="D28:E28"/>
    <mergeCell ref="D29:E29"/>
    <mergeCell ref="D30:E30"/>
    <mergeCell ref="D31:E31"/>
    <mergeCell ref="D16:E16"/>
    <mergeCell ref="D17:E17"/>
    <mergeCell ref="D19:E19"/>
    <mergeCell ref="D20:E20"/>
    <mergeCell ref="D21:E21"/>
    <mergeCell ref="D22:E22"/>
    <mergeCell ref="A3:E4"/>
    <mergeCell ref="G3:G4"/>
    <mergeCell ref="D10:E10"/>
    <mergeCell ref="D11:E11"/>
    <mergeCell ref="D12:E12"/>
    <mergeCell ref="D13:E13"/>
    <mergeCell ref="D7:E7"/>
    <mergeCell ref="D8:E8"/>
  </mergeCells>
  <printOptions horizontalCentered="1" verticalCentered="1"/>
  <pageMargins left="0.7" right="0.7" top="0.75" bottom="0.75" header="0.3" footer="0.3"/>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0.5" style="63" customWidth="1"/>
    <col min="6" max="11" width="9.50390625" style="63" customWidth="1"/>
    <col min="12" max="16384" width="7.00390625" style="63" customWidth="1"/>
  </cols>
  <sheetData>
    <row r="1" spans="1:11" s="153" customFormat="1" ht="14.25" customHeight="1">
      <c r="A1" s="150" t="s">
        <v>380</v>
      </c>
      <c r="B1" s="151"/>
      <c r="C1" s="151"/>
      <c r="D1" s="151"/>
      <c r="E1" s="151"/>
      <c r="F1" s="151"/>
      <c r="G1" s="151"/>
      <c r="H1" s="151"/>
      <c r="I1" s="152"/>
      <c r="J1" s="152"/>
      <c r="K1" s="152"/>
    </row>
    <row r="2" spans="1:11" ht="14.25" customHeight="1">
      <c r="A2" s="130"/>
      <c r="B2" s="130"/>
      <c r="C2" s="130"/>
      <c r="D2" s="130"/>
      <c r="E2" s="130"/>
      <c r="H2" s="154"/>
      <c r="I2" s="130"/>
      <c r="J2" s="130"/>
      <c r="K2" s="5" t="s">
        <v>416</v>
      </c>
    </row>
    <row r="3" spans="1:11" ht="15" customHeight="1">
      <c r="A3" s="257" t="s">
        <v>298</v>
      </c>
      <c r="B3" s="257"/>
      <c r="C3" s="257"/>
      <c r="D3" s="257"/>
      <c r="E3" s="124"/>
      <c r="F3" s="306" t="s">
        <v>286</v>
      </c>
      <c r="G3" s="155"/>
      <c r="H3" s="155"/>
      <c r="I3" s="155"/>
      <c r="J3" s="155"/>
      <c r="K3" s="155"/>
    </row>
    <row r="4" spans="1:11" ht="24.75" customHeight="1">
      <c r="A4" s="258"/>
      <c r="B4" s="258"/>
      <c r="C4" s="258"/>
      <c r="D4" s="258"/>
      <c r="E4" s="125"/>
      <c r="F4" s="307"/>
      <c r="G4" s="156" t="s">
        <v>180</v>
      </c>
      <c r="H4" s="156" t="s">
        <v>186</v>
      </c>
      <c r="I4" s="156" t="s">
        <v>188</v>
      </c>
      <c r="J4" s="156" t="s">
        <v>181</v>
      </c>
      <c r="K4" s="157" t="s">
        <v>203</v>
      </c>
    </row>
    <row r="5" spans="1:11" ht="14.25" customHeight="1">
      <c r="A5" s="158"/>
      <c r="B5" s="130"/>
      <c r="C5" s="130"/>
      <c r="D5" s="130"/>
      <c r="E5" s="130"/>
      <c r="F5" s="159"/>
      <c r="G5" s="160"/>
      <c r="H5" s="161"/>
      <c r="I5" s="160"/>
      <c r="J5" s="160"/>
      <c r="K5" s="160"/>
    </row>
    <row r="6" spans="2:11" ht="14.25" customHeight="1">
      <c r="B6" s="132" t="s">
        <v>421</v>
      </c>
      <c r="C6" s="132"/>
      <c r="D6" s="133"/>
      <c r="E6" s="133"/>
      <c r="F6" s="200">
        <v>3044</v>
      </c>
      <c r="G6" s="61">
        <v>96</v>
      </c>
      <c r="H6" s="61">
        <v>173</v>
      </c>
      <c r="I6" s="61">
        <v>1516</v>
      </c>
      <c r="J6" s="61">
        <v>354</v>
      </c>
      <c r="K6" s="61">
        <v>905</v>
      </c>
    </row>
    <row r="7" spans="2:11" ht="14.25" customHeight="1">
      <c r="B7" s="130"/>
      <c r="C7" s="132" t="s">
        <v>83</v>
      </c>
      <c r="F7" s="200">
        <v>7</v>
      </c>
      <c r="G7" s="61">
        <v>0</v>
      </c>
      <c r="H7" s="61">
        <v>0</v>
      </c>
      <c r="I7" s="61">
        <v>0</v>
      </c>
      <c r="J7" s="61">
        <v>0</v>
      </c>
      <c r="K7" s="61">
        <v>7</v>
      </c>
    </row>
    <row r="8" spans="2:11" ht="14.25" customHeight="1">
      <c r="B8" s="130"/>
      <c r="C8" s="130"/>
      <c r="D8" s="133" t="s">
        <v>258</v>
      </c>
      <c r="E8" s="130"/>
      <c r="F8" s="200">
        <v>7</v>
      </c>
      <c r="G8" s="61">
        <v>0</v>
      </c>
      <c r="H8" s="61">
        <v>0</v>
      </c>
      <c r="I8" s="61">
        <v>0</v>
      </c>
      <c r="J8" s="61">
        <v>0</v>
      </c>
      <c r="K8" s="61">
        <v>7</v>
      </c>
    </row>
    <row r="9" spans="2:11" ht="14.25" customHeight="1">
      <c r="B9" s="130"/>
      <c r="C9" s="130"/>
      <c r="D9" s="133" t="s">
        <v>84</v>
      </c>
      <c r="E9" s="130"/>
      <c r="F9" s="200">
        <v>0</v>
      </c>
      <c r="G9" s="61">
        <v>0</v>
      </c>
      <c r="H9" s="61">
        <v>0</v>
      </c>
      <c r="I9" s="61">
        <v>0</v>
      </c>
      <c r="J9" s="61">
        <v>0</v>
      </c>
      <c r="K9" s="61">
        <v>0</v>
      </c>
    </row>
    <row r="10" spans="2:11" ht="14.25" customHeight="1">
      <c r="B10" s="130"/>
      <c r="C10" s="130"/>
      <c r="E10" s="130"/>
      <c r="F10" s="200"/>
      <c r="G10" s="61"/>
      <c r="H10" s="61"/>
      <c r="I10" s="61"/>
      <c r="J10" s="61"/>
      <c r="K10" s="61"/>
    </row>
    <row r="11" spans="2:11" ht="14.25" customHeight="1">
      <c r="B11" s="130"/>
      <c r="C11" s="132" t="s">
        <v>85</v>
      </c>
      <c r="F11" s="200">
        <v>1609</v>
      </c>
      <c r="G11" s="61">
        <v>11</v>
      </c>
      <c r="H11" s="61">
        <v>21</v>
      </c>
      <c r="I11" s="61">
        <v>1133</v>
      </c>
      <c r="J11" s="61">
        <v>71</v>
      </c>
      <c r="K11" s="61">
        <v>373</v>
      </c>
    </row>
    <row r="12" spans="2:11" ht="14.25" customHeight="1">
      <c r="B12" s="130"/>
      <c r="C12" s="130"/>
      <c r="D12" s="133" t="s">
        <v>259</v>
      </c>
      <c r="E12" s="132"/>
      <c r="F12" s="200">
        <v>3</v>
      </c>
      <c r="G12" s="61">
        <v>0</v>
      </c>
      <c r="H12" s="61">
        <v>0</v>
      </c>
      <c r="I12" s="61">
        <v>1</v>
      </c>
      <c r="J12" s="61">
        <v>0</v>
      </c>
      <c r="K12" s="61">
        <v>2</v>
      </c>
    </row>
    <row r="13" spans="2:11" ht="14.25" customHeight="1">
      <c r="B13" s="130"/>
      <c r="C13" s="130"/>
      <c r="D13" s="133" t="s">
        <v>86</v>
      </c>
      <c r="E13" s="132"/>
      <c r="F13" s="200">
        <v>123</v>
      </c>
      <c r="G13" s="61">
        <v>0</v>
      </c>
      <c r="H13" s="61">
        <v>3</v>
      </c>
      <c r="I13" s="61">
        <v>80</v>
      </c>
      <c r="J13" s="61">
        <v>0</v>
      </c>
      <c r="K13" s="61">
        <v>40</v>
      </c>
    </row>
    <row r="14" spans="2:11" ht="14.25" customHeight="1">
      <c r="B14" s="130"/>
      <c r="C14" s="130"/>
      <c r="D14" s="133" t="s">
        <v>87</v>
      </c>
      <c r="E14" s="132"/>
      <c r="F14" s="200">
        <v>1483</v>
      </c>
      <c r="G14" s="61">
        <v>11</v>
      </c>
      <c r="H14" s="61">
        <v>18</v>
      </c>
      <c r="I14" s="61">
        <v>1052</v>
      </c>
      <c r="J14" s="61">
        <v>71</v>
      </c>
      <c r="K14" s="61">
        <v>331</v>
      </c>
    </row>
    <row r="15" spans="2:11" ht="14.25" customHeight="1">
      <c r="B15" s="130"/>
      <c r="C15" s="130"/>
      <c r="D15" s="132"/>
      <c r="E15" s="132"/>
      <c r="F15" s="200"/>
      <c r="G15" s="61"/>
      <c r="H15" s="61"/>
      <c r="I15" s="61"/>
      <c r="J15" s="61"/>
      <c r="K15" s="61"/>
    </row>
    <row r="16" spans="2:11" ht="14.25" customHeight="1">
      <c r="B16" s="130"/>
      <c r="C16" s="132" t="s">
        <v>88</v>
      </c>
      <c r="F16" s="200">
        <v>1406</v>
      </c>
      <c r="G16" s="61">
        <v>84</v>
      </c>
      <c r="H16" s="61">
        <v>149</v>
      </c>
      <c r="I16" s="61">
        <v>378</v>
      </c>
      <c r="J16" s="61">
        <v>282</v>
      </c>
      <c r="K16" s="61">
        <v>513</v>
      </c>
    </row>
    <row r="17" spans="2:11" ht="14.25" customHeight="1">
      <c r="B17" s="130"/>
      <c r="C17" s="130"/>
      <c r="D17" s="133" t="s">
        <v>89</v>
      </c>
      <c r="E17" s="132"/>
      <c r="F17" s="200">
        <v>67</v>
      </c>
      <c r="G17" s="61">
        <v>0</v>
      </c>
      <c r="H17" s="61">
        <v>0</v>
      </c>
      <c r="I17" s="61">
        <v>54</v>
      </c>
      <c r="J17" s="61">
        <v>0</v>
      </c>
      <c r="K17" s="61">
        <v>13</v>
      </c>
    </row>
    <row r="18" spans="2:11" ht="14.25" customHeight="1">
      <c r="B18" s="130"/>
      <c r="C18" s="130"/>
      <c r="D18" s="133" t="s">
        <v>90</v>
      </c>
      <c r="E18" s="132"/>
      <c r="F18" s="200">
        <v>275</v>
      </c>
      <c r="G18" s="61">
        <v>9</v>
      </c>
      <c r="H18" s="61">
        <v>8</v>
      </c>
      <c r="I18" s="61">
        <v>155</v>
      </c>
      <c r="J18" s="61">
        <v>3</v>
      </c>
      <c r="K18" s="61">
        <v>100</v>
      </c>
    </row>
    <row r="19" spans="2:11" ht="14.25" customHeight="1">
      <c r="B19" s="130"/>
      <c r="C19" s="130"/>
      <c r="D19" s="133" t="s">
        <v>268</v>
      </c>
      <c r="E19" s="132"/>
      <c r="F19" s="200">
        <v>62</v>
      </c>
      <c r="G19" s="61">
        <v>2</v>
      </c>
      <c r="H19" s="61">
        <v>6</v>
      </c>
      <c r="I19" s="61">
        <v>42</v>
      </c>
      <c r="J19" s="61">
        <v>0</v>
      </c>
      <c r="K19" s="61">
        <v>12</v>
      </c>
    </row>
    <row r="20" spans="2:11" ht="14.25" customHeight="1">
      <c r="B20" s="130"/>
      <c r="C20" s="130"/>
      <c r="D20" s="133" t="s">
        <v>269</v>
      </c>
      <c r="E20" s="132"/>
      <c r="F20" s="200">
        <v>54</v>
      </c>
      <c r="G20" s="61">
        <v>7</v>
      </c>
      <c r="H20" s="61">
        <v>15</v>
      </c>
      <c r="I20" s="61">
        <v>9</v>
      </c>
      <c r="J20" s="61">
        <v>0</v>
      </c>
      <c r="K20" s="61">
        <v>23</v>
      </c>
    </row>
    <row r="21" spans="2:11" ht="14.25" customHeight="1">
      <c r="B21" s="130"/>
      <c r="C21" s="130"/>
      <c r="D21" s="133" t="s">
        <v>270</v>
      </c>
      <c r="E21" s="132"/>
      <c r="F21" s="200">
        <v>39</v>
      </c>
      <c r="G21" s="61">
        <v>0</v>
      </c>
      <c r="H21" s="61">
        <v>12</v>
      </c>
      <c r="I21" s="61">
        <v>5</v>
      </c>
      <c r="J21" s="61">
        <v>0</v>
      </c>
      <c r="K21" s="61">
        <v>22</v>
      </c>
    </row>
    <row r="22" spans="2:11" ht="14.25" customHeight="1">
      <c r="B22" s="130"/>
      <c r="C22" s="130"/>
      <c r="D22" s="133" t="s">
        <v>271</v>
      </c>
      <c r="E22" s="132"/>
      <c r="F22" s="200">
        <v>10</v>
      </c>
      <c r="G22" s="61">
        <v>0</v>
      </c>
      <c r="H22" s="61">
        <v>2</v>
      </c>
      <c r="I22" s="61">
        <v>3</v>
      </c>
      <c r="J22" s="61">
        <v>0</v>
      </c>
      <c r="K22" s="61">
        <v>5</v>
      </c>
    </row>
    <row r="23" spans="2:11" ht="14.25" customHeight="1">
      <c r="B23" s="130"/>
      <c r="C23" s="130"/>
      <c r="D23" s="133" t="s">
        <v>272</v>
      </c>
      <c r="E23" s="132"/>
      <c r="F23" s="200">
        <v>232</v>
      </c>
      <c r="G23" s="61">
        <v>3</v>
      </c>
      <c r="H23" s="61">
        <v>49</v>
      </c>
      <c r="I23" s="61">
        <v>43</v>
      </c>
      <c r="J23" s="61">
        <v>34</v>
      </c>
      <c r="K23" s="61">
        <v>103</v>
      </c>
    </row>
    <row r="24" spans="2:11" ht="14.25" customHeight="1">
      <c r="B24" s="130"/>
      <c r="C24" s="130"/>
      <c r="D24" s="133" t="s">
        <v>266</v>
      </c>
      <c r="E24" s="132"/>
      <c r="F24" s="200">
        <v>5</v>
      </c>
      <c r="G24" s="61">
        <v>3</v>
      </c>
      <c r="H24" s="61">
        <v>0</v>
      </c>
      <c r="I24" s="61">
        <v>0</v>
      </c>
      <c r="J24" s="61">
        <v>0</v>
      </c>
      <c r="K24" s="61">
        <v>2</v>
      </c>
    </row>
    <row r="25" spans="2:11" ht="14.25" customHeight="1">
      <c r="B25" s="130"/>
      <c r="C25" s="130"/>
      <c r="D25" s="133" t="s">
        <v>273</v>
      </c>
      <c r="E25" s="132"/>
      <c r="F25" s="200">
        <v>7</v>
      </c>
      <c r="G25" s="61">
        <v>2</v>
      </c>
      <c r="H25" s="61">
        <v>1</v>
      </c>
      <c r="I25" s="61">
        <v>1</v>
      </c>
      <c r="J25" s="61">
        <v>1</v>
      </c>
      <c r="K25" s="61">
        <v>2</v>
      </c>
    </row>
    <row r="26" spans="2:11" ht="14.25" customHeight="1">
      <c r="B26" s="130"/>
      <c r="C26" s="130"/>
      <c r="D26" s="133" t="s">
        <v>91</v>
      </c>
      <c r="E26" s="132"/>
      <c r="F26" s="200">
        <v>265</v>
      </c>
      <c r="G26" s="61">
        <v>39</v>
      </c>
      <c r="H26" s="61">
        <v>22</v>
      </c>
      <c r="I26" s="61">
        <v>40</v>
      </c>
      <c r="J26" s="61">
        <v>34</v>
      </c>
      <c r="K26" s="61">
        <v>130</v>
      </c>
    </row>
    <row r="27" spans="2:11" ht="14.25" customHeight="1">
      <c r="B27" s="130"/>
      <c r="C27" s="130"/>
      <c r="D27" s="133" t="s">
        <v>92</v>
      </c>
      <c r="E27" s="132"/>
      <c r="F27" s="200">
        <v>239</v>
      </c>
      <c r="G27" s="61">
        <v>9</v>
      </c>
      <c r="H27" s="61">
        <v>6</v>
      </c>
      <c r="I27" s="61">
        <v>1</v>
      </c>
      <c r="J27" s="61">
        <v>193</v>
      </c>
      <c r="K27" s="61">
        <v>30</v>
      </c>
    </row>
    <row r="28" spans="2:11" ht="14.25" customHeight="1">
      <c r="B28" s="130"/>
      <c r="C28" s="130"/>
      <c r="D28" s="133" t="s">
        <v>93</v>
      </c>
      <c r="E28" s="132"/>
      <c r="F28" s="200">
        <v>4</v>
      </c>
      <c r="G28" s="61">
        <v>1</v>
      </c>
      <c r="H28" s="61">
        <v>0</v>
      </c>
      <c r="I28" s="61">
        <v>1</v>
      </c>
      <c r="J28" s="61">
        <v>2</v>
      </c>
      <c r="K28" s="61">
        <v>0</v>
      </c>
    </row>
    <row r="29" spans="2:11" ht="14.25" customHeight="1">
      <c r="B29" s="130"/>
      <c r="C29" s="130"/>
      <c r="D29" s="133" t="s">
        <v>94</v>
      </c>
      <c r="E29" s="132"/>
      <c r="F29" s="200">
        <v>36</v>
      </c>
      <c r="G29" s="61">
        <v>2</v>
      </c>
      <c r="H29" s="61">
        <v>7</v>
      </c>
      <c r="I29" s="61">
        <v>4</v>
      </c>
      <c r="J29" s="61">
        <v>0</v>
      </c>
      <c r="K29" s="61">
        <v>23</v>
      </c>
    </row>
    <row r="30" spans="2:11" ht="14.25" customHeight="1">
      <c r="B30" s="130"/>
      <c r="C30" s="130"/>
      <c r="D30" s="133" t="s">
        <v>95</v>
      </c>
      <c r="E30" s="132"/>
      <c r="F30" s="200">
        <v>111</v>
      </c>
      <c r="G30" s="61">
        <v>7</v>
      </c>
      <c r="H30" s="61">
        <v>21</v>
      </c>
      <c r="I30" s="61">
        <v>20</v>
      </c>
      <c r="J30" s="61">
        <v>15</v>
      </c>
      <c r="K30" s="61">
        <v>48</v>
      </c>
    </row>
    <row r="31" spans="2:11" ht="14.25" customHeight="1">
      <c r="B31" s="130"/>
      <c r="C31" s="130"/>
      <c r="D31" s="132"/>
      <c r="E31" s="132"/>
      <c r="F31" s="200"/>
      <c r="G31" s="61"/>
      <c r="H31" s="61"/>
      <c r="I31" s="61"/>
      <c r="J31" s="61"/>
      <c r="K31" s="61"/>
    </row>
    <row r="32" spans="2:11" ht="14.25" customHeight="1">
      <c r="B32" s="130"/>
      <c r="C32" s="132" t="s">
        <v>31</v>
      </c>
      <c r="D32" s="132"/>
      <c r="E32" s="132"/>
      <c r="F32" s="200">
        <v>22</v>
      </c>
      <c r="G32" s="61">
        <v>1</v>
      </c>
      <c r="H32" s="61">
        <v>3</v>
      </c>
      <c r="I32" s="61">
        <v>5</v>
      </c>
      <c r="J32" s="61">
        <v>1</v>
      </c>
      <c r="K32" s="61">
        <v>12</v>
      </c>
    </row>
    <row r="33" spans="1:11" s="130" customFormat="1" ht="14.25" customHeight="1">
      <c r="A33" s="134"/>
      <c r="B33" s="134"/>
      <c r="C33" s="134"/>
      <c r="D33" s="134"/>
      <c r="E33" s="134"/>
      <c r="F33" s="162"/>
      <c r="G33" s="134"/>
      <c r="H33" s="134"/>
      <c r="I33" s="134"/>
      <c r="J33" s="134"/>
      <c r="K33" s="134"/>
    </row>
    <row r="34" ht="14.25" customHeight="1">
      <c r="A34" s="14" t="s">
        <v>366</v>
      </c>
    </row>
    <row r="35" spans="1:6" ht="14.25" customHeight="1">
      <c r="A35" s="14" t="s">
        <v>354</v>
      </c>
      <c r="B35" s="163"/>
      <c r="C35" s="163"/>
      <c r="D35" s="163"/>
      <c r="E35" s="163"/>
      <c r="F35" s="163"/>
    </row>
  </sheetData>
  <sheetProtection/>
  <mergeCells count="2">
    <mergeCell ref="A3:D4"/>
    <mergeCell ref="F3:F4"/>
  </mergeCells>
  <printOptions horizontalCentered="1" verticalCentered="1"/>
  <pageMargins left="0.7" right="0.7" top="0.75" bottom="0.75" header="0.3" footer="0.3"/>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7.00390625" defaultRowHeight="15" customHeight="1"/>
  <cols>
    <col min="1" max="1" width="1.4921875" style="63" customWidth="1"/>
    <col min="2" max="2" width="1.37890625" style="63" customWidth="1"/>
    <col min="3" max="3" width="2.25390625" style="63" customWidth="1"/>
    <col min="4" max="4" width="23.50390625" style="63" customWidth="1"/>
    <col min="5" max="5" width="0.5" style="63" customWidth="1"/>
    <col min="6" max="11" width="9.50390625" style="63" customWidth="1"/>
    <col min="12" max="16384" width="7.00390625" style="63" customWidth="1"/>
  </cols>
  <sheetData>
    <row r="1" spans="1:11" s="153" customFormat="1" ht="14.25" customHeight="1">
      <c r="A1" s="150" t="s">
        <v>381</v>
      </c>
      <c r="B1" s="151"/>
      <c r="C1" s="151"/>
      <c r="D1" s="151"/>
      <c r="E1" s="151"/>
      <c r="F1" s="151"/>
      <c r="G1" s="151"/>
      <c r="H1" s="151"/>
      <c r="I1" s="152"/>
      <c r="J1" s="152"/>
      <c r="K1" s="152"/>
    </row>
    <row r="2" spans="1:11" ht="14.25" customHeight="1">
      <c r="A2" s="130"/>
      <c r="B2" s="130"/>
      <c r="C2" s="130"/>
      <c r="D2" s="130"/>
      <c r="E2" s="130"/>
      <c r="H2" s="154"/>
      <c r="I2" s="130"/>
      <c r="J2" s="130"/>
      <c r="K2" s="5" t="s">
        <v>416</v>
      </c>
    </row>
    <row r="3" spans="1:11" ht="15" customHeight="1">
      <c r="A3" s="257" t="s">
        <v>297</v>
      </c>
      <c r="B3" s="257"/>
      <c r="C3" s="257"/>
      <c r="D3" s="257"/>
      <c r="E3" s="124"/>
      <c r="F3" s="306" t="s">
        <v>286</v>
      </c>
      <c r="G3" s="155"/>
      <c r="H3" s="155"/>
      <c r="I3" s="155"/>
      <c r="J3" s="155"/>
      <c r="K3" s="155"/>
    </row>
    <row r="4" spans="1:11" ht="24.75" customHeight="1">
      <c r="A4" s="258"/>
      <c r="B4" s="258"/>
      <c r="C4" s="258"/>
      <c r="D4" s="258"/>
      <c r="E4" s="125"/>
      <c r="F4" s="307"/>
      <c r="G4" s="156" t="s">
        <v>180</v>
      </c>
      <c r="H4" s="156" t="s">
        <v>186</v>
      </c>
      <c r="I4" s="156" t="s">
        <v>188</v>
      </c>
      <c r="J4" s="156" t="s">
        <v>181</v>
      </c>
      <c r="K4" s="157" t="s">
        <v>203</v>
      </c>
    </row>
    <row r="5" spans="1:11" ht="14.25" customHeight="1">
      <c r="A5" s="158"/>
      <c r="B5" s="130"/>
      <c r="C5" s="130"/>
      <c r="D5" s="130"/>
      <c r="E5" s="130"/>
      <c r="F5" s="159"/>
      <c r="G5" s="160"/>
      <c r="H5" s="161"/>
      <c r="I5" s="160"/>
      <c r="J5" s="160"/>
      <c r="K5" s="160"/>
    </row>
    <row r="6" spans="2:11" ht="14.25" customHeight="1">
      <c r="B6" s="132" t="s">
        <v>421</v>
      </c>
      <c r="C6" s="132"/>
      <c r="D6" s="133"/>
      <c r="E6" s="133"/>
      <c r="F6" s="60">
        <v>3044</v>
      </c>
      <c r="G6" s="61">
        <v>96</v>
      </c>
      <c r="H6" s="61">
        <v>173</v>
      </c>
      <c r="I6" s="61">
        <v>1516</v>
      </c>
      <c r="J6" s="61">
        <v>354</v>
      </c>
      <c r="K6" s="61">
        <v>905</v>
      </c>
    </row>
    <row r="7" spans="2:11" ht="14.25" customHeight="1">
      <c r="B7" s="132"/>
      <c r="C7" s="262" t="s">
        <v>245</v>
      </c>
      <c r="D7" s="262"/>
      <c r="E7" s="133"/>
      <c r="F7" s="60">
        <v>2630</v>
      </c>
      <c r="G7" s="61">
        <v>54</v>
      </c>
      <c r="H7" s="61">
        <v>50</v>
      </c>
      <c r="I7" s="61">
        <v>1450</v>
      </c>
      <c r="J7" s="61">
        <v>334</v>
      </c>
      <c r="K7" s="61">
        <v>742</v>
      </c>
    </row>
    <row r="8" spans="2:11" ht="14.25" customHeight="1">
      <c r="B8" s="130"/>
      <c r="C8" s="130"/>
      <c r="D8" s="133" t="s">
        <v>233</v>
      </c>
      <c r="F8" s="60">
        <v>320</v>
      </c>
      <c r="G8" s="61">
        <v>2</v>
      </c>
      <c r="H8" s="61">
        <v>3</v>
      </c>
      <c r="I8" s="61">
        <v>133</v>
      </c>
      <c r="J8" s="61">
        <v>62</v>
      </c>
      <c r="K8" s="61">
        <v>120</v>
      </c>
    </row>
    <row r="9" spans="2:11" ht="14.25" customHeight="1">
      <c r="B9" s="130"/>
      <c r="C9" s="130"/>
      <c r="D9" s="133" t="s">
        <v>234</v>
      </c>
      <c r="E9" s="130"/>
      <c r="F9" s="60">
        <v>15</v>
      </c>
      <c r="G9" s="61">
        <v>0</v>
      </c>
      <c r="H9" s="61">
        <v>0</v>
      </c>
      <c r="I9" s="61">
        <v>0</v>
      </c>
      <c r="J9" s="61">
        <v>0</v>
      </c>
      <c r="K9" s="61">
        <v>15</v>
      </c>
    </row>
    <row r="10" spans="2:11" ht="14.25" customHeight="1">
      <c r="B10" s="130"/>
      <c r="C10" s="130"/>
      <c r="D10" s="133" t="s">
        <v>235</v>
      </c>
      <c r="E10" s="130"/>
      <c r="F10" s="60">
        <v>996</v>
      </c>
      <c r="G10" s="61">
        <v>0</v>
      </c>
      <c r="H10" s="61">
        <v>0</v>
      </c>
      <c r="I10" s="61">
        <v>738</v>
      </c>
      <c r="J10" s="61">
        <v>25</v>
      </c>
      <c r="K10" s="61">
        <v>233</v>
      </c>
    </row>
    <row r="11" spans="2:11" ht="14.25" customHeight="1">
      <c r="B11" s="130"/>
      <c r="C11" s="130"/>
      <c r="D11" s="133" t="s">
        <v>257</v>
      </c>
      <c r="E11" s="130"/>
      <c r="F11" s="60">
        <v>240</v>
      </c>
      <c r="G11" s="61">
        <v>0</v>
      </c>
      <c r="H11" s="61">
        <v>1</v>
      </c>
      <c r="I11" s="61">
        <v>207</v>
      </c>
      <c r="J11" s="61">
        <v>11</v>
      </c>
      <c r="K11" s="61">
        <v>21</v>
      </c>
    </row>
    <row r="12" spans="2:11" ht="14.25" customHeight="1">
      <c r="B12" s="130"/>
      <c r="C12" s="130"/>
      <c r="D12" s="133" t="s">
        <v>236</v>
      </c>
      <c r="F12" s="60">
        <v>178</v>
      </c>
      <c r="G12" s="61">
        <v>0</v>
      </c>
      <c r="H12" s="61">
        <v>1</v>
      </c>
      <c r="I12" s="61">
        <v>106</v>
      </c>
      <c r="J12" s="61">
        <v>0</v>
      </c>
      <c r="K12" s="61">
        <v>71</v>
      </c>
    </row>
    <row r="13" spans="2:11" ht="14.25" customHeight="1">
      <c r="B13" s="130"/>
      <c r="C13" s="130"/>
      <c r="D13" s="133" t="s">
        <v>238</v>
      </c>
      <c r="F13" s="60">
        <v>298</v>
      </c>
      <c r="G13" s="61">
        <v>5</v>
      </c>
      <c r="H13" s="61">
        <v>1</v>
      </c>
      <c r="I13" s="61">
        <v>178</v>
      </c>
      <c r="J13" s="61">
        <v>2</v>
      </c>
      <c r="K13" s="61">
        <v>112</v>
      </c>
    </row>
    <row r="14" spans="2:11" ht="14.25" customHeight="1">
      <c r="B14" s="130"/>
      <c r="C14" s="130"/>
      <c r="D14" s="133" t="s">
        <v>237</v>
      </c>
      <c r="E14" s="132"/>
      <c r="F14" s="60">
        <v>83</v>
      </c>
      <c r="G14" s="61">
        <v>1</v>
      </c>
      <c r="H14" s="61">
        <v>2</v>
      </c>
      <c r="I14" s="61">
        <v>54</v>
      </c>
      <c r="J14" s="61">
        <v>2</v>
      </c>
      <c r="K14" s="61">
        <v>24</v>
      </c>
    </row>
    <row r="15" spans="2:11" ht="14.25" customHeight="1">
      <c r="B15" s="130"/>
      <c r="C15" s="130"/>
      <c r="D15" s="133" t="s">
        <v>239</v>
      </c>
      <c r="E15" s="132"/>
      <c r="F15" s="60">
        <v>181</v>
      </c>
      <c r="G15" s="61">
        <v>27</v>
      </c>
      <c r="H15" s="61">
        <v>19</v>
      </c>
      <c r="I15" s="61">
        <v>24</v>
      </c>
      <c r="J15" s="61">
        <v>32</v>
      </c>
      <c r="K15" s="61">
        <v>79</v>
      </c>
    </row>
    <row r="16" spans="2:11" ht="14.25" customHeight="1">
      <c r="B16" s="130"/>
      <c r="C16" s="130"/>
      <c r="D16" s="133" t="s">
        <v>292</v>
      </c>
      <c r="F16" s="60">
        <v>127</v>
      </c>
      <c r="G16" s="61">
        <v>0</v>
      </c>
      <c r="H16" s="61">
        <v>0</v>
      </c>
      <c r="I16" s="61">
        <v>0</v>
      </c>
      <c r="J16" s="61">
        <v>127</v>
      </c>
      <c r="K16" s="61">
        <v>0</v>
      </c>
    </row>
    <row r="17" spans="2:11" ht="14.25" customHeight="1">
      <c r="B17" s="130"/>
      <c r="C17" s="130"/>
      <c r="D17" s="133" t="s">
        <v>240</v>
      </c>
      <c r="E17" s="132"/>
      <c r="F17" s="60">
        <v>24</v>
      </c>
      <c r="G17" s="61">
        <v>0</v>
      </c>
      <c r="H17" s="61">
        <v>0</v>
      </c>
      <c r="I17" s="61">
        <v>0</v>
      </c>
      <c r="J17" s="61">
        <v>24</v>
      </c>
      <c r="K17" s="61">
        <v>0</v>
      </c>
    </row>
    <row r="18" spans="2:11" ht="14.25" customHeight="1">
      <c r="B18" s="130"/>
      <c r="C18" s="130"/>
      <c r="D18" s="133" t="s">
        <v>241</v>
      </c>
      <c r="E18" s="132"/>
      <c r="F18" s="60">
        <v>46</v>
      </c>
      <c r="G18" s="61">
        <v>0</v>
      </c>
      <c r="H18" s="61">
        <v>0</v>
      </c>
      <c r="I18" s="61">
        <v>0</v>
      </c>
      <c r="J18" s="61">
        <v>44</v>
      </c>
      <c r="K18" s="61">
        <v>2</v>
      </c>
    </row>
    <row r="19" spans="2:11" ht="14.25" customHeight="1">
      <c r="B19" s="130"/>
      <c r="C19" s="130"/>
      <c r="D19" s="133" t="s">
        <v>242</v>
      </c>
      <c r="E19" s="132"/>
      <c r="F19" s="60">
        <v>20</v>
      </c>
      <c r="G19" s="61">
        <v>0</v>
      </c>
      <c r="H19" s="61">
        <v>1</v>
      </c>
      <c r="I19" s="61">
        <v>0</v>
      </c>
      <c r="J19" s="61">
        <v>3</v>
      </c>
      <c r="K19" s="61">
        <v>16</v>
      </c>
    </row>
    <row r="20" spans="2:11" ht="14.25" customHeight="1">
      <c r="B20" s="130"/>
      <c r="C20" s="130"/>
      <c r="D20" s="133" t="s">
        <v>243</v>
      </c>
      <c r="E20" s="132"/>
      <c r="F20" s="60">
        <v>24</v>
      </c>
      <c r="G20" s="61">
        <v>1</v>
      </c>
      <c r="H20" s="61">
        <v>2</v>
      </c>
      <c r="I20" s="61">
        <v>5</v>
      </c>
      <c r="J20" s="61">
        <v>0</v>
      </c>
      <c r="K20" s="61">
        <v>16</v>
      </c>
    </row>
    <row r="21" spans="2:11" ht="14.25" customHeight="1">
      <c r="B21" s="130"/>
      <c r="C21" s="130"/>
      <c r="D21" s="133" t="s">
        <v>244</v>
      </c>
      <c r="E21" s="132"/>
      <c r="F21" s="60">
        <v>78</v>
      </c>
      <c r="G21" s="61">
        <v>18</v>
      </c>
      <c r="H21" s="61">
        <v>20</v>
      </c>
      <c r="I21" s="61">
        <v>5</v>
      </c>
      <c r="J21" s="61">
        <v>2</v>
      </c>
      <c r="K21" s="61">
        <v>33</v>
      </c>
    </row>
    <row r="22" spans="2:11" ht="14.25" customHeight="1">
      <c r="B22" s="130"/>
      <c r="C22" s="130"/>
      <c r="D22" s="133"/>
      <c r="E22" s="132"/>
      <c r="F22" s="60"/>
      <c r="G22" s="61"/>
      <c r="H22" s="61"/>
      <c r="I22" s="61"/>
      <c r="J22" s="61"/>
      <c r="K22" s="61"/>
    </row>
    <row r="23" spans="2:11" ht="14.25" customHeight="1">
      <c r="B23" s="130"/>
      <c r="C23" s="262" t="s">
        <v>246</v>
      </c>
      <c r="D23" s="262"/>
      <c r="E23" s="132"/>
      <c r="F23" s="60">
        <v>60</v>
      </c>
      <c r="G23" s="61">
        <v>3</v>
      </c>
      <c r="H23" s="61">
        <v>12</v>
      </c>
      <c r="I23" s="61">
        <v>21</v>
      </c>
      <c r="J23" s="61">
        <v>7</v>
      </c>
      <c r="K23" s="61">
        <v>17</v>
      </c>
    </row>
    <row r="24" spans="2:11" ht="14.25" customHeight="1">
      <c r="B24" s="130"/>
      <c r="C24" s="262" t="s">
        <v>247</v>
      </c>
      <c r="D24" s="262"/>
      <c r="E24" s="132"/>
      <c r="F24" s="60">
        <v>187</v>
      </c>
      <c r="G24" s="61">
        <v>26</v>
      </c>
      <c r="H24" s="61">
        <v>75</v>
      </c>
      <c r="I24" s="61">
        <v>11</v>
      </c>
      <c r="J24" s="61">
        <v>3</v>
      </c>
      <c r="K24" s="61">
        <v>72</v>
      </c>
    </row>
    <row r="25" spans="2:11" ht="14.25" customHeight="1">
      <c r="B25" s="130"/>
      <c r="C25" s="262" t="s">
        <v>248</v>
      </c>
      <c r="D25" s="262"/>
      <c r="E25" s="132"/>
      <c r="F25" s="60">
        <v>58</v>
      </c>
      <c r="G25" s="61">
        <v>8</v>
      </c>
      <c r="H25" s="61">
        <v>19</v>
      </c>
      <c r="I25" s="61">
        <v>9</v>
      </c>
      <c r="J25" s="61">
        <v>5</v>
      </c>
      <c r="K25" s="61">
        <v>17</v>
      </c>
    </row>
    <row r="26" spans="2:11" ht="14.25" customHeight="1">
      <c r="B26" s="130"/>
      <c r="C26" s="262" t="s">
        <v>249</v>
      </c>
      <c r="D26" s="262"/>
      <c r="E26" s="132"/>
      <c r="F26" s="60">
        <v>29</v>
      </c>
      <c r="G26" s="61">
        <v>4</v>
      </c>
      <c r="H26" s="61">
        <v>4</v>
      </c>
      <c r="I26" s="61">
        <v>4</v>
      </c>
      <c r="J26" s="61">
        <v>3</v>
      </c>
      <c r="K26" s="61">
        <v>14</v>
      </c>
    </row>
    <row r="27" spans="2:11" ht="14.25" customHeight="1">
      <c r="B27" s="130"/>
      <c r="C27" s="262" t="s">
        <v>250</v>
      </c>
      <c r="D27" s="262"/>
      <c r="E27" s="132"/>
      <c r="F27" s="60">
        <v>1</v>
      </c>
      <c r="G27" s="61">
        <v>0</v>
      </c>
      <c r="H27" s="61">
        <v>1</v>
      </c>
      <c r="I27" s="61">
        <v>0</v>
      </c>
      <c r="J27" s="61">
        <v>0</v>
      </c>
      <c r="K27" s="61">
        <v>0</v>
      </c>
    </row>
    <row r="28" spans="2:11" ht="14.25" customHeight="1">
      <c r="B28" s="130"/>
      <c r="C28" s="262" t="s">
        <v>251</v>
      </c>
      <c r="D28" s="262"/>
      <c r="E28" s="132"/>
      <c r="F28" s="60">
        <v>4</v>
      </c>
      <c r="G28" s="61">
        <v>0</v>
      </c>
      <c r="H28" s="61">
        <v>0</v>
      </c>
      <c r="I28" s="61">
        <v>0</v>
      </c>
      <c r="J28" s="61">
        <v>0</v>
      </c>
      <c r="K28" s="61">
        <v>4</v>
      </c>
    </row>
    <row r="29" spans="2:11" ht="14.25" customHeight="1">
      <c r="B29" s="130"/>
      <c r="C29" s="262" t="s">
        <v>252</v>
      </c>
      <c r="D29" s="262"/>
      <c r="E29" s="132"/>
      <c r="F29" s="60">
        <v>2</v>
      </c>
      <c r="G29" s="61">
        <v>0</v>
      </c>
      <c r="H29" s="61">
        <v>0</v>
      </c>
      <c r="I29" s="61">
        <v>1</v>
      </c>
      <c r="J29" s="61">
        <v>0</v>
      </c>
      <c r="K29" s="61">
        <v>1</v>
      </c>
    </row>
    <row r="30" spans="2:11" ht="14.25" customHeight="1">
      <c r="B30" s="130"/>
      <c r="C30" s="262" t="s">
        <v>253</v>
      </c>
      <c r="D30" s="262"/>
      <c r="E30" s="132"/>
      <c r="F30" s="60">
        <v>6</v>
      </c>
      <c r="G30" s="61">
        <v>0</v>
      </c>
      <c r="H30" s="61">
        <v>0</v>
      </c>
      <c r="I30" s="61">
        <v>3</v>
      </c>
      <c r="J30" s="61">
        <v>0</v>
      </c>
      <c r="K30" s="61">
        <v>3</v>
      </c>
    </row>
    <row r="31" spans="2:11" ht="14.25" customHeight="1">
      <c r="B31" s="130"/>
      <c r="C31" s="262" t="s">
        <v>254</v>
      </c>
      <c r="D31" s="262"/>
      <c r="E31" s="132"/>
      <c r="F31" s="60">
        <v>3</v>
      </c>
      <c r="G31" s="61">
        <v>0</v>
      </c>
      <c r="H31" s="61">
        <v>0</v>
      </c>
      <c r="I31" s="61">
        <v>3</v>
      </c>
      <c r="J31" s="61">
        <v>0</v>
      </c>
      <c r="K31" s="61">
        <v>0</v>
      </c>
    </row>
    <row r="32" spans="2:11" ht="14.25" customHeight="1">
      <c r="B32" s="130"/>
      <c r="C32" s="262" t="s">
        <v>255</v>
      </c>
      <c r="D32" s="262"/>
      <c r="E32" s="132"/>
      <c r="F32" s="60">
        <v>0</v>
      </c>
      <c r="G32" s="61">
        <v>0</v>
      </c>
      <c r="H32" s="61">
        <v>0</v>
      </c>
      <c r="I32" s="61">
        <v>0</v>
      </c>
      <c r="J32" s="61">
        <v>0</v>
      </c>
      <c r="K32" s="61">
        <v>0</v>
      </c>
    </row>
    <row r="33" spans="2:11" ht="14.25" customHeight="1">
      <c r="B33" s="130"/>
      <c r="C33" s="262" t="s">
        <v>244</v>
      </c>
      <c r="D33" s="262"/>
      <c r="E33" s="132"/>
      <c r="F33" s="60">
        <v>64</v>
      </c>
      <c r="G33" s="61">
        <v>1</v>
      </c>
      <c r="H33" s="61">
        <v>12</v>
      </c>
      <c r="I33" s="61">
        <v>14</v>
      </c>
      <c r="J33" s="61">
        <v>2</v>
      </c>
      <c r="K33" s="61">
        <v>35</v>
      </c>
    </row>
    <row r="34" spans="1:11" s="130" customFormat="1" ht="14.25" customHeight="1">
      <c r="A34" s="134"/>
      <c r="B34" s="134"/>
      <c r="C34" s="134"/>
      <c r="D34" s="134"/>
      <c r="E34" s="134"/>
      <c r="F34" s="162"/>
      <c r="G34" s="134"/>
      <c r="H34" s="134"/>
      <c r="I34" s="134"/>
      <c r="J34" s="134"/>
      <c r="K34" s="134"/>
    </row>
    <row r="35" ht="14.25" customHeight="1">
      <c r="A35" s="14" t="s">
        <v>366</v>
      </c>
    </row>
    <row r="36" spans="1:6" ht="14.25" customHeight="1">
      <c r="A36" s="14" t="s">
        <v>354</v>
      </c>
      <c r="B36" s="163"/>
      <c r="C36" s="163"/>
      <c r="D36" s="163"/>
      <c r="E36" s="163"/>
      <c r="F36" s="163"/>
    </row>
  </sheetData>
  <sheetProtection/>
  <mergeCells count="14">
    <mergeCell ref="C32:D32"/>
    <mergeCell ref="C33:D33"/>
    <mergeCell ref="C26:D26"/>
    <mergeCell ref="C27:D27"/>
    <mergeCell ref="C28:D28"/>
    <mergeCell ref="C29:D29"/>
    <mergeCell ref="C30:D30"/>
    <mergeCell ref="C31:D31"/>
    <mergeCell ref="A3:D4"/>
    <mergeCell ref="F3:F4"/>
    <mergeCell ref="C7:D7"/>
    <mergeCell ref="C23:D23"/>
    <mergeCell ref="C24:D24"/>
    <mergeCell ref="C25:D25"/>
  </mergeCells>
  <printOptions horizontalCentered="1" verticalCentered="1"/>
  <pageMargins left="0.7" right="0.7" top="0.75" bottom="0.75" header="0.3" footer="0.3"/>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P33"/>
  <sheetViews>
    <sheetView workbookViewId="0" topLeftCell="A1">
      <selection activeCell="A1" sqref="A1"/>
    </sheetView>
  </sheetViews>
  <sheetFormatPr defaultColWidth="9.00390625" defaultRowHeight="13.5"/>
  <cols>
    <col min="1" max="1" width="1.37890625" style="96" customWidth="1"/>
    <col min="2" max="2" width="10.125" style="96" customWidth="1"/>
    <col min="3" max="3" width="0.37109375" style="96" customWidth="1"/>
    <col min="4" max="13" width="9.50390625" style="82" customWidth="1"/>
    <col min="14" max="16" width="9.50390625" style="99" customWidth="1"/>
    <col min="17" max="16384" width="9.00390625" style="99" customWidth="1"/>
  </cols>
  <sheetData>
    <row r="1" spans="1:16" ht="15" customHeight="1">
      <c r="A1" s="1" t="s">
        <v>382</v>
      </c>
      <c r="B1" s="97"/>
      <c r="C1" s="97"/>
      <c r="D1" s="97"/>
      <c r="E1" s="98"/>
      <c r="F1" s="98"/>
      <c r="G1" s="98"/>
      <c r="H1" s="98"/>
      <c r="I1" s="98"/>
      <c r="J1" s="98"/>
      <c r="K1" s="98"/>
      <c r="L1" s="98"/>
      <c r="M1" s="98"/>
      <c r="N1" s="98"/>
      <c r="O1" s="98"/>
      <c r="P1" s="98"/>
    </row>
    <row r="2" spans="1:16" ht="15" customHeight="1">
      <c r="A2" s="14"/>
      <c r="B2" s="14"/>
      <c r="C2" s="14"/>
      <c r="D2" s="14"/>
      <c r="E2" s="22"/>
      <c r="F2" s="22"/>
      <c r="G2" s="22"/>
      <c r="H2" s="22"/>
      <c r="I2" s="22"/>
      <c r="J2" s="22"/>
      <c r="K2" s="22"/>
      <c r="L2" s="22"/>
      <c r="M2" s="22"/>
      <c r="N2" s="22"/>
      <c r="O2" s="22"/>
      <c r="P2" s="5" t="s">
        <v>416</v>
      </c>
    </row>
    <row r="3" spans="1:16" ht="15" customHeight="1">
      <c r="A3" s="211" t="s">
        <v>211</v>
      </c>
      <c r="B3" s="212"/>
      <c r="C3" s="213"/>
      <c r="D3" s="232" t="s">
        <v>212</v>
      </c>
      <c r="E3" s="304" t="s">
        <v>384</v>
      </c>
      <c r="F3" s="304"/>
      <c r="G3" s="304"/>
      <c r="H3" s="228" t="s">
        <v>213</v>
      </c>
      <c r="I3" s="228"/>
      <c r="J3" s="228"/>
      <c r="K3" s="228" t="s">
        <v>214</v>
      </c>
      <c r="L3" s="228"/>
      <c r="M3" s="228"/>
      <c r="N3" s="216" t="s">
        <v>115</v>
      </c>
      <c r="O3" s="216"/>
      <c r="P3" s="275"/>
    </row>
    <row r="4" spans="1:16" ht="15" customHeight="1">
      <c r="A4" s="211"/>
      <c r="B4" s="212"/>
      <c r="C4" s="308"/>
      <c r="D4" s="233"/>
      <c r="E4" s="245"/>
      <c r="F4" s="225"/>
      <c r="G4" s="225"/>
      <c r="H4" s="221"/>
      <c r="I4" s="221"/>
      <c r="J4" s="221"/>
      <c r="K4" s="220"/>
      <c r="L4" s="220"/>
      <c r="M4" s="220"/>
      <c r="N4" s="216"/>
      <c r="O4" s="216"/>
      <c r="P4" s="275"/>
    </row>
    <row r="5" spans="1:16" ht="15" customHeight="1">
      <c r="A5" s="211"/>
      <c r="B5" s="212"/>
      <c r="C5" s="309"/>
      <c r="D5" s="234"/>
      <c r="E5" s="86" t="s">
        <v>5</v>
      </c>
      <c r="F5" s="8" t="s">
        <v>9</v>
      </c>
      <c r="G5" s="9" t="s">
        <v>10</v>
      </c>
      <c r="H5" s="8" t="s">
        <v>5</v>
      </c>
      <c r="I5" s="8" t="s">
        <v>9</v>
      </c>
      <c r="J5" s="8" t="s">
        <v>10</v>
      </c>
      <c r="K5" s="8" t="s">
        <v>5</v>
      </c>
      <c r="L5" s="8" t="s">
        <v>9</v>
      </c>
      <c r="M5" s="8" t="s">
        <v>10</v>
      </c>
      <c r="N5" s="8" t="s">
        <v>5</v>
      </c>
      <c r="O5" s="8" t="s">
        <v>9</v>
      </c>
      <c r="P5" s="9" t="s">
        <v>10</v>
      </c>
    </row>
    <row r="6" spans="1:16" ht="15" customHeight="1">
      <c r="A6" s="10"/>
      <c r="B6" s="10"/>
      <c r="C6" s="100"/>
      <c r="D6" s="101"/>
      <c r="E6" s="11"/>
      <c r="F6" s="11"/>
      <c r="G6" s="11"/>
      <c r="H6" s="11"/>
      <c r="I6" s="11"/>
      <c r="J6" s="11"/>
      <c r="K6" s="11"/>
      <c r="L6" s="11"/>
      <c r="M6" s="11"/>
      <c r="N6" s="11"/>
      <c r="O6" s="11"/>
      <c r="P6" s="76"/>
    </row>
    <row r="7" spans="1:16" ht="15" customHeight="1">
      <c r="A7" s="225" t="s">
        <v>5</v>
      </c>
      <c r="B7" s="225"/>
      <c r="C7" s="14"/>
      <c r="D7" s="203">
        <v>856</v>
      </c>
      <c r="E7" s="31">
        <v>8680</v>
      </c>
      <c r="F7" s="31">
        <v>3235</v>
      </c>
      <c r="G7" s="31">
        <v>5445</v>
      </c>
      <c r="H7" s="31">
        <v>425705</v>
      </c>
      <c r="I7" s="31">
        <v>218191</v>
      </c>
      <c r="J7" s="31">
        <v>207514</v>
      </c>
      <c r="K7" s="31" t="s">
        <v>424</v>
      </c>
      <c r="L7" s="31" t="s">
        <v>418</v>
      </c>
      <c r="M7" s="31" t="s">
        <v>418</v>
      </c>
      <c r="N7" s="31" t="s">
        <v>424</v>
      </c>
      <c r="O7" s="31" t="s">
        <v>418</v>
      </c>
      <c r="P7" s="31" t="s">
        <v>418</v>
      </c>
    </row>
    <row r="8" spans="1:16" ht="15" customHeight="1">
      <c r="A8" s="11"/>
      <c r="B8" s="11"/>
      <c r="C8" s="14"/>
      <c r="D8" s="203"/>
      <c r="E8" s="31"/>
      <c r="F8" s="31"/>
      <c r="G8" s="31"/>
      <c r="H8" s="31"/>
      <c r="I8" s="31"/>
      <c r="J8" s="31"/>
      <c r="K8" s="31"/>
      <c r="L8" s="31"/>
      <c r="M8" s="31"/>
      <c r="N8" s="31"/>
      <c r="O8" s="31"/>
      <c r="P8" s="31"/>
    </row>
    <row r="9" spans="1:16" ht="15" customHeight="1">
      <c r="A9" s="14"/>
      <c r="B9" s="11" t="s">
        <v>215</v>
      </c>
      <c r="C9" s="14"/>
      <c r="D9" s="203">
        <v>179</v>
      </c>
      <c r="E9" s="31">
        <v>223</v>
      </c>
      <c r="F9" s="31">
        <v>121</v>
      </c>
      <c r="G9" s="31">
        <v>102</v>
      </c>
      <c r="H9" s="31">
        <v>28066</v>
      </c>
      <c r="I9" s="31">
        <v>14072</v>
      </c>
      <c r="J9" s="31">
        <v>13994</v>
      </c>
      <c r="K9" s="31">
        <v>8829</v>
      </c>
      <c r="L9" s="31">
        <v>4481</v>
      </c>
      <c r="M9" s="31">
        <v>4348</v>
      </c>
      <c r="N9" s="31">
        <v>10091</v>
      </c>
      <c r="O9" s="31">
        <v>5093</v>
      </c>
      <c r="P9" s="31">
        <v>4998</v>
      </c>
    </row>
    <row r="10" spans="1:16" ht="15" customHeight="1">
      <c r="A10" s="14"/>
      <c r="B10" s="11"/>
      <c r="C10" s="14"/>
      <c r="D10" s="203"/>
      <c r="E10" s="31"/>
      <c r="F10" s="4"/>
      <c r="G10" s="4"/>
      <c r="H10" s="31"/>
      <c r="I10" s="31"/>
      <c r="J10" s="31"/>
      <c r="K10" s="31"/>
      <c r="L10" s="31"/>
      <c r="M10" s="31"/>
      <c r="N10" s="31"/>
      <c r="O10" s="31"/>
      <c r="P10" s="31"/>
    </row>
    <row r="11" spans="1:16" ht="19.5">
      <c r="A11" s="14"/>
      <c r="B11" s="10" t="s">
        <v>335</v>
      </c>
      <c r="C11" s="14"/>
      <c r="D11" s="203">
        <v>37</v>
      </c>
      <c r="E11" s="31">
        <v>126</v>
      </c>
      <c r="F11" s="31">
        <v>14</v>
      </c>
      <c r="G11" s="31">
        <v>112</v>
      </c>
      <c r="H11" s="31">
        <v>5316</v>
      </c>
      <c r="I11" s="31">
        <v>2688</v>
      </c>
      <c r="J11" s="31">
        <v>2628</v>
      </c>
      <c r="K11" s="31">
        <v>1337</v>
      </c>
      <c r="L11" s="31">
        <v>664</v>
      </c>
      <c r="M11" s="31">
        <v>673</v>
      </c>
      <c r="N11" s="31">
        <v>895</v>
      </c>
      <c r="O11" s="31">
        <v>429</v>
      </c>
      <c r="P11" s="31">
        <v>466</v>
      </c>
    </row>
    <row r="12" spans="1:16" ht="15" customHeight="1">
      <c r="A12" s="14"/>
      <c r="B12" s="11"/>
      <c r="C12" s="14"/>
      <c r="D12" s="203"/>
      <c r="E12" s="31"/>
      <c r="F12" s="4"/>
      <c r="G12" s="4"/>
      <c r="H12" s="31"/>
      <c r="I12" s="31"/>
      <c r="J12" s="31"/>
      <c r="K12" s="31"/>
      <c r="L12" s="31"/>
      <c r="M12" s="31"/>
      <c r="N12" s="31"/>
      <c r="O12" s="31"/>
      <c r="P12" s="31"/>
    </row>
    <row r="13" spans="1:16" ht="15" customHeight="1">
      <c r="A13" s="14"/>
      <c r="B13" s="11" t="s">
        <v>216</v>
      </c>
      <c r="C13" s="14"/>
      <c r="D13" s="203">
        <v>266</v>
      </c>
      <c r="E13" s="31">
        <v>1084</v>
      </c>
      <c r="F13" s="31">
        <v>326</v>
      </c>
      <c r="G13" s="31">
        <v>758</v>
      </c>
      <c r="H13" s="31">
        <v>113986</v>
      </c>
      <c r="I13" s="31">
        <v>58228</v>
      </c>
      <c r="J13" s="31">
        <v>55758</v>
      </c>
      <c r="K13" s="31">
        <v>19407</v>
      </c>
      <c r="L13" s="31">
        <v>9914</v>
      </c>
      <c r="M13" s="31">
        <v>9493</v>
      </c>
      <c r="N13" s="31" t="s">
        <v>418</v>
      </c>
      <c r="O13" s="31" t="s">
        <v>418</v>
      </c>
      <c r="P13" s="31" t="s">
        <v>418</v>
      </c>
    </row>
    <row r="14" spans="1:16" ht="15" customHeight="1">
      <c r="A14" s="14"/>
      <c r="B14" s="11"/>
      <c r="C14" s="14"/>
      <c r="D14" s="203"/>
      <c r="E14" s="31"/>
      <c r="F14" s="4"/>
      <c r="G14" s="4"/>
      <c r="H14" s="31"/>
      <c r="I14" s="31"/>
      <c r="J14" s="31"/>
      <c r="K14" s="31"/>
      <c r="L14" s="31"/>
      <c r="M14" s="31"/>
      <c r="N14" s="31"/>
      <c r="O14" s="31"/>
      <c r="P14" s="31"/>
    </row>
    <row r="15" spans="1:16" ht="15" customHeight="1">
      <c r="A15" s="14"/>
      <c r="B15" s="11" t="s">
        <v>217</v>
      </c>
      <c r="C15" s="14"/>
      <c r="D15" s="203">
        <v>127</v>
      </c>
      <c r="E15" s="31">
        <v>289</v>
      </c>
      <c r="F15" s="31">
        <v>153</v>
      </c>
      <c r="G15" s="31">
        <v>136</v>
      </c>
      <c r="H15" s="31">
        <v>58225</v>
      </c>
      <c r="I15" s="31">
        <v>29708</v>
      </c>
      <c r="J15" s="31">
        <v>28517</v>
      </c>
      <c r="K15" s="31">
        <v>19320</v>
      </c>
      <c r="L15" s="31">
        <v>9814</v>
      </c>
      <c r="M15" s="31">
        <v>9506</v>
      </c>
      <c r="N15" s="31">
        <v>19949</v>
      </c>
      <c r="O15" s="31">
        <v>10340</v>
      </c>
      <c r="P15" s="31">
        <v>9609</v>
      </c>
    </row>
    <row r="16" spans="1:16" ht="15" customHeight="1">
      <c r="A16" s="14"/>
      <c r="B16" s="11"/>
      <c r="C16" s="14"/>
      <c r="D16" s="203"/>
      <c r="E16" s="31"/>
      <c r="F16" s="4"/>
      <c r="G16" s="4"/>
      <c r="H16" s="31"/>
      <c r="I16" s="31"/>
      <c r="J16" s="31"/>
      <c r="K16" s="31"/>
      <c r="L16" s="31"/>
      <c r="M16" s="31"/>
      <c r="N16" s="31"/>
      <c r="O16" s="31"/>
      <c r="P16" s="31"/>
    </row>
    <row r="17" spans="1:16" ht="15" customHeight="1">
      <c r="A17" s="14"/>
      <c r="B17" s="11" t="s">
        <v>218</v>
      </c>
      <c r="C17" s="14"/>
      <c r="D17" s="203">
        <v>64</v>
      </c>
      <c r="E17" s="31">
        <v>602</v>
      </c>
      <c r="F17" s="31">
        <v>279</v>
      </c>
      <c r="G17" s="31">
        <v>323</v>
      </c>
      <c r="H17" s="31">
        <v>67655</v>
      </c>
      <c r="I17" s="31">
        <v>33303</v>
      </c>
      <c r="J17" s="31">
        <v>34352</v>
      </c>
      <c r="K17" s="31">
        <v>22668</v>
      </c>
      <c r="L17" s="31">
        <v>11147</v>
      </c>
      <c r="M17" s="31">
        <v>11521</v>
      </c>
      <c r="N17" s="31">
        <v>22307</v>
      </c>
      <c r="O17" s="31">
        <v>10820</v>
      </c>
      <c r="P17" s="31">
        <v>11487</v>
      </c>
    </row>
    <row r="18" spans="1:16" ht="15" customHeight="1">
      <c r="A18" s="14"/>
      <c r="B18" s="11"/>
      <c r="C18" s="14"/>
      <c r="D18" s="203"/>
      <c r="E18" s="31"/>
      <c r="F18" s="31"/>
      <c r="G18" s="31"/>
      <c r="H18" s="31"/>
      <c r="I18" s="31"/>
      <c r="J18" s="31"/>
      <c r="K18" s="31"/>
      <c r="L18" s="31"/>
      <c r="M18" s="31"/>
      <c r="N18" s="31"/>
      <c r="O18" s="31"/>
      <c r="P18" s="31"/>
    </row>
    <row r="19" spans="1:16" ht="15" customHeight="1">
      <c r="A19" s="14"/>
      <c r="B19" s="11" t="s">
        <v>221</v>
      </c>
      <c r="C19" s="14"/>
      <c r="D19" s="203">
        <v>10</v>
      </c>
      <c r="E19" s="31">
        <v>153</v>
      </c>
      <c r="F19" s="31">
        <v>49</v>
      </c>
      <c r="G19" s="31">
        <v>104</v>
      </c>
      <c r="H19" s="31">
        <v>1891</v>
      </c>
      <c r="I19" s="31">
        <v>1183</v>
      </c>
      <c r="J19" s="31">
        <v>708</v>
      </c>
      <c r="K19" s="31" t="s">
        <v>419</v>
      </c>
      <c r="L19" s="31" t="s">
        <v>419</v>
      </c>
      <c r="M19" s="31" t="s">
        <v>419</v>
      </c>
      <c r="N19" s="31">
        <v>414</v>
      </c>
      <c r="O19" s="31">
        <v>271</v>
      </c>
      <c r="P19" s="31">
        <v>143</v>
      </c>
    </row>
    <row r="20" spans="1:16" ht="15" customHeight="1">
      <c r="A20" s="14"/>
      <c r="B20" s="11"/>
      <c r="C20" s="14"/>
      <c r="D20" s="203"/>
      <c r="E20" s="31"/>
      <c r="F20" s="4"/>
      <c r="G20" s="4"/>
      <c r="H20" s="31"/>
      <c r="I20" s="31"/>
      <c r="J20" s="31"/>
      <c r="K20" s="31"/>
      <c r="L20" s="31"/>
      <c r="M20" s="31"/>
      <c r="N20" s="31"/>
      <c r="O20" s="31"/>
      <c r="P20" s="31"/>
    </row>
    <row r="21" spans="1:16" ht="15" customHeight="1">
      <c r="A21" s="14"/>
      <c r="B21" s="11" t="s">
        <v>222</v>
      </c>
      <c r="C21" s="14"/>
      <c r="D21" s="203">
        <v>119</v>
      </c>
      <c r="E21" s="31">
        <v>611</v>
      </c>
      <c r="F21" s="31">
        <v>255</v>
      </c>
      <c r="G21" s="31">
        <v>356</v>
      </c>
      <c r="H21" s="31">
        <v>37618</v>
      </c>
      <c r="I21" s="31">
        <v>18020</v>
      </c>
      <c r="J21" s="31">
        <v>19598</v>
      </c>
      <c r="K21" s="31">
        <v>17030</v>
      </c>
      <c r="L21" s="31">
        <v>7902</v>
      </c>
      <c r="M21" s="31">
        <v>9128</v>
      </c>
      <c r="N21" s="31" t="s">
        <v>419</v>
      </c>
      <c r="O21" s="31" t="s">
        <v>419</v>
      </c>
      <c r="P21" s="31" t="s">
        <v>419</v>
      </c>
    </row>
    <row r="22" spans="1:16" ht="15" customHeight="1">
      <c r="A22" s="14"/>
      <c r="B22" s="11"/>
      <c r="C22" s="14"/>
      <c r="D22" s="203"/>
      <c r="E22" s="31"/>
      <c r="F22" s="31"/>
      <c r="G22" s="31"/>
      <c r="H22" s="31"/>
      <c r="I22" s="31"/>
      <c r="J22" s="31"/>
      <c r="K22" s="31"/>
      <c r="L22" s="31"/>
      <c r="M22" s="31"/>
      <c r="N22" s="31"/>
      <c r="O22" s="31"/>
      <c r="P22" s="31"/>
    </row>
    <row r="23" spans="1:16" ht="15" customHeight="1">
      <c r="A23" s="14"/>
      <c r="B23" s="11" t="s">
        <v>223</v>
      </c>
      <c r="C23" s="14"/>
      <c r="D23" s="203">
        <v>25</v>
      </c>
      <c r="E23" s="31">
        <v>270</v>
      </c>
      <c r="F23" s="31">
        <v>118</v>
      </c>
      <c r="G23" s="31">
        <v>152</v>
      </c>
      <c r="H23" s="31">
        <v>8567</v>
      </c>
      <c r="I23" s="31">
        <v>5518</v>
      </c>
      <c r="J23" s="31">
        <v>3049</v>
      </c>
      <c r="K23" s="31" t="s">
        <v>419</v>
      </c>
      <c r="L23" s="31" t="s">
        <v>419</v>
      </c>
      <c r="M23" s="31" t="s">
        <v>419</v>
      </c>
      <c r="N23" s="31" t="s">
        <v>419</v>
      </c>
      <c r="O23" s="31" t="s">
        <v>419</v>
      </c>
      <c r="P23" s="31" t="s">
        <v>419</v>
      </c>
    </row>
    <row r="24" spans="1:16" ht="15" customHeight="1">
      <c r="A24" s="14"/>
      <c r="B24" s="11"/>
      <c r="C24" s="14"/>
      <c r="D24" s="203"/>
      <c r="E24" s="31"/>
      <c r="F24" s="31"/>
      <c r="G24" s="31"/>
      <c r="H24" s="31"/>
      <c r="I24" s="31"/>
      <c r="J24" s="31"/>
      <c r="K24" s="31"/>
      <c r="L24" s="31"/>
      <c r="M24" s="31"/>
      <c r="N24" s="31"/>
      <c r="O24" s="31"/>
      <c r="P24" s="31"/>
    </row>
    <row r="25" spans="1:16" ht="15" customHeight="1">
      <c r="A25" s="14"/>
      <c r="B25" s="11" t="s">
        <v>219</v>
      </c>
      <c r="C25" s="14"/>
      <c r="D25" s="203">
        <v>7</v>
      </c>
      <c r="E25" s="31">
        <v>104</v>
      </c>
      <c r="F25" s="31">
        <v>47</v>
      </c>
      <c r="G25" s="31">
        <v>57</v>
      </c>
      <c r="H25" s="31">
        <v>2455</v>
      </c>
      <c r="I25" s="31">
        <v>34</v>
      </c>
      <c r="J25" s="31">
        <v>2421</v>
      </c>
      <c r="K25" s="31">
        <v>1042</v>
      </c>
      <c r="L25" s="31">
        <v>15</v>
      </c>
      <c r="M25" s="31">
        <v>1027</v>
      </c>
      <c r="N25" s="31">
        <v>1225</v>
      </c>
      <c r="O25" s="31">
        <v>14</v>
      </c>
      <c r="P25" s="31">
        <v>1211</v>
      </c>
    </row>
    <row r="26" spans="1:16" ht="15" customHeight="1">
      <c r="A26" s="14"/>
      <c r="B26" s="11"/>
      <c r="C26" s="14"/>
      <c r="D26" s="203"/>
      <c r="E26" s="31"/>
      <c r="F26" s="31"/>
      <c r="G26" s="31"/>
      <c r="H26" s="31"/>
      <c r="I26" s="31"/>
      <c r="J26" s="31"/>
      <c r="K26" s="31"/>
      <c r="L26" s="31"/>
      <c r="M26" s="31"/>
      <c r="N26" s="31"/>
      <c r="O26" s="31"/>
      <c r="P26" s="31"/>
    </row>
    <row r="27" spans="1:16" ht="15" customHeight="1">
      <c r="A27" s="14"/>
      <c r="B27" s="11" t="s">
        <v>220</v>
      </c>
      <c r="C27" s="14"/>
      <c r="D27" s="203">
        <v>22</v>
      </c>
      <c r="E27" s="31">
        <v>5218</v>
      </c>
      <c r="F27" s="31">
        <v>1873</v>
      </c>
      <c r="G27" s="31">
        <v>3345</v>
      </c>
      <c r="H27" s="31">
        <v>101926</v>
      </c>
      <c r="I27" s="31">
        <v>55437</v>
      </c>
      <c r="J27" s="31">
        <v>46489</v>
      </c>
      <c r="K27" s="31">
        <v>21042</v>
      </c>
      <c r="L27" s="31">
        <v>10502</v>
      </c>
      <c r="M27" s="31">
        <v>10540</v>
      </c>
      <c r="N27" s="31">
        <v>18449</v>
      </c>
      <c r="O27" s="31">
        <v>9894</v>
      </c>
      <c r="P27" s="31">
        <v>8555</v>
      </c>
    </row>
    <row r="28" spans="1:16" ht="15" customHeight="1">
      <c r="A28" s="14"/>
      <c r="B28" s="14"/>
      <c r="C28" s="15"/>
      <c r="D28" s="102"/>
      <c r="E28" s="103"/>
      <c r="F28" s="103"/>
      <c r="G28" s="103"/>
      <c r="H28" s="103"/>
      <c r="I28" s="103"/>
      <c r="J28" s="103"/>
      <c r="K28" s="103"/>
      <c r="L28" s="103"/>
      <c r="M28" s="103"/>
      <c r="N28" s="103"/>
      <c r="O28" s="103"/>
      <c r="P28" s="103"/>
    </row>
    <row r="29" spans="1:16" ht="15" customHeight="1">
      <c r="A29" s="18" t="s">
        <v>411</v>
      </c>
      <c r="B29" s="18"/>
      <c r="C29" s="18"/>
      <c r="D29" s="14"/>
      <c r="E29" s="27"/>
      <c r="F29" s="27"/>
      <c r="G29" s="27"/>
      <c r="H29" s="81"/>
      <c r="I29" s="27"/>
      <c r="J29" s="27"/>
      <c r="K29" s="27"/>
      <c r="L29" s="27"/>
      <c r="M29" s="27"/>
      <c r="N29" s="27"/>
      <c r="O29" s="27"/>
      <c r="P29" s="82"/>
    </row>
    <row r="30" spans="1:16" ht="15" customHeight="1">
      <c r="A30" s="14" t="s">
        <v>412</v>
      </c>
      <c r="B30" s="14"/>
      <c r="C30" s="14"/>
      <c r="D30" s="14"/>
      <c r="F30" s="27"/>
      <c r="G30" s="27"/>
      <c r="H30" s="81"/>
      <c r="I30" s="27"/>
      <c r="J30" s="27"/>
      <c r="K30" s="27"/>
      <c r="L30" s="27"/>
      <c r="M30" s="27"/>
      <c r="N30" s="27"/>
      <c r="O30" s="27"/>
      <c r="P30" s="82"/>
    </row>
    <row r="31" ht="15" customHeight="1">
      <c r="A31" s="14" t="s">
        <v>409</v>
      </c>
    </row>
    <row r="32" ht="15" customHeight="1">
      <c r="A32" s="63" t="s">
        <v>224</v>
      </c>
    </row>
    <row r="33" ht="15" customHeight="1">
      <c r="A33" s="14" t="s">
        <v>410</v>
      </c>
    </row>
  </sheetData>
  <sheetProtection/>
  <mergeCells count="8">
    <mergeCell ref="A7:B7"/>
    <mergeCell ref="C3:C5"/>
    <mergeCell ref="E3:G4"/>
    <mergeCell ref="H3:J4"/>
    <mergeCell ref="K3:M4"/>
    <mergeCell ref="N3:P4"/>
    <mergeCell ref="A3:B5"/>
    <mergeCell ref="D3:D5"/>
  </mergeCells>
  <printOptions horizontalCentered="1" verticalCentered="1"/>
  <pageMargins left="0.35433070866141736" right="0.35433070866141736" top="0.7480314960629921" bottom="0.35433070866141736" header="0.11811023622047245" footer="0.11811023622047245"/>
  <pageSetup blackAndWhite="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B36"/>
  <sheetViews>
    <sheetView workbookViewId="0" topLeftCell="A1">
      <selection activeCell="A1" sqref="A1"/>
    </sheetView>
  </sheetViews>
  <sheetFormatPr defaultColWidth="11.375" defaultRowHeight="13.5"/>
  <cols>
    <col min="1" max="1" width="1.12109375" style="22" customWidth="1"/>
    <col min="2" max="2" width="7.375" style="22" customWidth="1"/>
    <col min="3" max="3" width="0.37109375" style="22" customWidth="1"/>
    <col min="4" max="4" width="5.25390625" style="22" bestFit="1" customWidth="1"/>
    <col min="5" max="8" width="5.875" style="22" customWidth="1"/>
    <col min="9" max="10" width="4.375" style="22" customWidth="1"/>
    <col min="11" max="12" width="5.75390625" style="22" customWidth="1"/>
    <col min="13" max="13" width="8.00390625" style="22" customWidth="1"/>
    <col min="14" max="15" width="6.125" style="22" customWidth="1"/>
    <col min="16" max="28" width="5.875" style="22" customWidth="1"/>
    <col min="29" max="16384" width="11.375" style="22" customWidth="1"/>
  </cols>
  <sheetData>
    <row r="1" spans="1:28" ht="16.5" customHeight="1">
      <c r="A1" s="1" t="s">
        <v>232</v>
      </c>
      <c r="B1" s="29"/>
      <c r="C1" s="29"/>
      <c r="D1" s="29"/>
      <c r="E1" s="29"/>
      <c r="F1" s="29"/>
      <c r="G1" s="29"/>
      <c r="H1" s="29"/>
      <c r="I1" s="29"/>
      <c r="J1" s="29"/>
      <c r="K1" s="29"/>
      <c r="L1" s="29"/>
      <c r="M1" s="29"/>
      <c r="N1" s="29"/>
      <c r="O1" s="29"/>
      <c r="P1" s="29"/>
      <c r="Q1" s="29"/>
      <c r="R1" s="29"/>
      <c r="S1" s="29"/>
      <c r="T1" s="29"/>
      <c r="U1" s="29"/>
      <c r="V1" s="29"/>
      <c r="W1" s="29"/>
      <c r="X1" s="29"/>
      <c r="Y1" s="29"/>
      <c r="Z1" s="29"/>
      <c r="AA1" s="29"/>
      <c r="AB1" s="29"/>
    </row>
    <row r="2" spans="1:28" ht="16.5" customHeight="1">
      <c r="A2" s="14"/>
      <c r="B2" s="14"/>
      <c r="C2" s="14"/>
      <c r="D2" s="14"/>
      <c r="E2" s="14"/>
      <c r="F2" s="14"/>
      <c r="G2" s="14"/>
      <c r="H2" s="14"/>
      <c r="I2" s="14"/>
      <c r="J2" s="14"/>
      <c r="K2" s="14"/>
      <c r="L2" s="14"/>
      <c r="M2" s="14"/>
      <c r="N2" s="38"/>
      <c r="O2" s="14"/>
      <c r="P2" s="14"/>
      <c r="Q2" s="14"/>
      <c r="R2" s="14"/>
      <c r="S2" s="14"/>
      <c r="T2" s="14"/>
      <c r="U2" s="14"/>
      <c r="V2" s="14"/>
      <c r="W2" s="14"/>
      <c r="X2" s="14"/>
      <c r="Y2" s="14"/>
      <c r="Z2" s="14"/>
      <c r="AA2" s="14"/>
      <c r="AB2" s="5" t="s">
        <v>415</v>
      </c>
    </row>
    <row r="3" spans="1:28" s="14" customFormat="1" ht="16.5" customHeight="1">
      <c r="A3" s="211" t="s">
        <v>323</v>
      </c>
      <c r="B3" s="212"/>
      <c r="C3" s="6"/>
      <c r="D3" s="216" t="s">
        <v>20</v>
      </c>
      <c r="E3" s="216" t="s">
        <v>1</v>
      </c>
      <c r="F3" s="218" t="s">
        <v>2</v>
      </c>
      <c r="G3" s="218"/>
      <c r="H3" s="218"/>
      <c r="I3" s="218"/>
      <c r="J3" s="218"/>
      <c r="K3" s="216" t="s">
        <v>3</v>
      </c>
      <c r="L3" s="253" t="s">
        <v>21</v>
      </c>
      <c r="M3" s="216" t="s">
        <v>22</v>
      </c>
      <c r="N3" s="216"/>
      <c r="O3" s="216"/>
      <c r="P3" s="216"/>
      <c r="Q3" s="216"/>
      <c r="R3" s="216"/>
      <c r="S3" s="216"/>
      <c r="T3" s="216"/>
      <c r="U3" s="216"/>
      <c r="V3" s="216"/>
      <c r="W3" s="216"/>
      <c r="X3" s="216"/>
      <c r="Y3" s="216"/>
      <c r="Z3" s="216"/>
      <c r="AA3" s="216"/>
      <c r="AB3" s="212" t="s">
        <v>329</v>
      </c>
    </row>
    <row r="4" spans="1:28" s="14" customFormat="1" ht="16.5" customHeight="1">
      <c r="A4" s="211"/>
      <c r="B4" s="212"/>
      <c r="C4" s="12"/>
      <c r="D4" s="216"/>
      <c r="E4" s="216"/>
      <c r="F4" s="251" t="s">
        <v>5</v>
      </c>
      <c r="G4" s="227" t="s">
        <v>326</v>
      </c>
      <c r="H4" s="229"/>
      <c r="I4" s="227" t="s">
        <v>327</v>
      </c>
      <c r="J4" s="229"/>
      <c r="K4" s="216"/>
      <c r="L4" s="216"/>
      <c r="M4" s="216" t="s">
        <v>5</v>
      </c>
      <c r="N4" s="216"/>
      <c r="O4" s="216"/>
      <c r="P4" s="216" t="s">
        <v>23</v>
      </c>
      <c r="Q4" s="216"/>
      <c r="R4" s="216" t="s">
        <v>24</v>
      </c>
      <c r="S4" s="216"/>
      <c r="T4" s="216" t="s">
        <v>25</v>
      </c>
      <c r="U4" s="216"/>
      <c r="V4" s="216" t="s">
        <v>26</v>
      </c>
      <c r="W4" s="216"/>
      <c r="X4" s="216" t="s">
        <v>27</v>
      </c>
      <c r="Y4" s="216"/>
      <c r="Z4" s="216" t="s">
        <v>28</v>
      </c>
      <c r="AA4" s="216"/>
      <c r="AB4" s="212"/>
    </row>
    <row r="5" spans="1:28" s="14" customFormat="1" ht="16.5" customHeight="1">
      <c r="A5" s="211"/>
      <c r="B5" s="212"/>
      <c r="C5" s="15"/>
      <c r="D5" s="216"/>
      <c r="E5" s="216"/>
      <c r="F5" s="252"/>
      <c r="G5" s="8" t="s">
        <v>9</v>
      </c>
      <c r="H5" s="8" t="s">
        <v>10</v>
      </c>
      <c r="I5" s="8" t="s">
        <v>9</v>
      </c>
      <c r="J5" s="8" t="s">
        <v>10</v>
      </c>
      <c r="K5" s="216"/>
      <c r="L5" s="216"/>
      <c r="M5" s="7" t="s">
        <v>5</v>
      </c>
      <c r="N5" s="7" t="s">
        <v>9</v>
      </c>
      <c r="O5" s="7" t="s">
        <v>10</v>
      </c>
      <c r="P5" s="7" t="s">
        <v>9</v>
      </c>
      <c r="Q5" s="7" t="s">
        <v>10</v>
      </c>
      <c r="R5" s="7" t="s">
        <v>9</v>
      </c>
      <c r="S5" s="7" t="s">
        <v>10</v>
      </c>
      <c r="T5" s="7" t="s">
        <v>9</v>
      </c>
      <c r="U5" s="7" t="s">
        <v>10</v>
      </c>
      <c r="V5" s="7" t="s">
        <v>9</v>
      </c>
      <c r="W5" s="7" t="s">
        <v>10</v>
      </c>
      <c r="X5" s="7" t="s">
        <v>9</v>
      </c>
      <c r="Y5" s="7" t="s">
        <v>10</v>
      </c>
      <c r="Z5" s="7" t="s">
        <v>9</v>
      </c>
      <c r="AA5" s="136" t="s">
        <v>10</v>
      </c>
      <c r="AB5" s="212"/>
    </row>
    <row r="6" spans="1:28" s="14" customFormat="1" ht="18" customHeight="1">
      <c r="A6" s="10"/>
      <c r="B6" s="10"/>
      <c r="D6" s="37"/>
      <c r="E6" s="11"/>
      <c r="F6" s="11"/>
      <c r="G6" s="11"/>
      <c r="H6" s="11"/>
      <c r="I6" s="11"/>
      <c r="J6" s="11"/>
      <c r="K6" s="11"/>
      <c r="L6" s="11"/>
      <c r="M6" s="11"/>
      <c r="N6" s="11"/>
      <c r="O6" s="11"/>
      <c r="P6" s="11"/>
      <c r="Q6" s="11"/>
      <c r="R6" s="11"/>
      <c r="S6" s="11"/>
      <c r="T6" s="11"/>
      <c r="U6" s="11"/>
      <c r="V6" s="11"/>
      <c r="W6" s="11"/>
      <c r="X6" s="11"/>
      <c r="Y6" s="11"/>
      <c r="Z6" s="11"/>
      <c r="AA6" s="38"/>
      <c r="AB6" s="10"/>
    </row>
    <row r="7" spans="1:28" s="14" customFormat="1" ht="18" customHeight="1">
      <c r="A7" s="225" t="s">
        <v>5</v>
      </c>
      <c r="B7" s="225"/>
      <c r="D7" s="197">
        <v>266</v>
      </c>
      <c r="E7" s="13">
        <v>4351</v>
      </c>
      <c r="F7" s="13">
        <v>7274</v>
      </c>
      <c r="G7" s="13">
        <v>2341</v>
      </c>
      <c r="H7" s="13">
        <v>4237</v>
      </c>
      <c r="I7" s="13">
        <v>131</v>
      </c>
      <c r="J7" s="13">
        <v>565</v>
      </c>
      <c r="K7" s="13">
        <v>1084</v>
      </c>
      <c r="L7" s="13">
        <v>1063</v>
      </c>
      <c r="M7" s="13">
        <v>113986</v>
      </c>
      <c r="N7" s="13">
        <v>58228</v>
      </c>
      <c r="O7" s="13">
        <v>55758</v>
      </c>
      <c r="P7" s="13">
        <v>9914</v>
      </c>
      <c r="Q7" s="13">
        <v>9493</v>
      </c>
      <c r="R7" s="13">
        <v>9773</v>
      </c>
      <c r="S7" s="13">
        <v>9335</v>
      </c>
      <c r="T7" s="13">
        <v>9858</v>
      </c>
      <c r="U7" s="13">
        <v>9363</v>
      </c>
      <c r="V7" s="13">
        <v>9888</v>
      </c>
      <c r="W7" s="13">
        <v>9284</v>
      </c>
      <c r="X7" s="13">
        <v>9524</v>
      </c>
      <c r="Y7" s="13">
        <v>9286</v>
      </c>
      <c r="Z7" s="13">
        <v>9271</v>
      </c>
      <c r="AA7" s="13">
        <v>8997</v>
      </c>
      <c r="AB7" s="13">
        <v>2126</v>
      </c>
    </row>
    <row r="8" spans="2:28" s="14" customFormat="1" ht="18" customHeight="1">
      <c r="B8" s="11" t="s">
        <v>66</v>
      </c>
      <c r="D8" s="197">
        <v>1</v>
      </c>
      <c r="E8" s="13">
        <v>24</v>
      </c>
      <c r="F8" s="13">
        <v>44</v>
      </c>
      <c r="G8" s="13">
        <v>28</v>
      </c>
      <c r="H8" s="13">
        <v>8</v>
      </c>
      <c r="I8" s="13">
        <v>3</v>
      </c>
      <c r="J8" s="13">
        <v>5</v>
      </c>
      <c r="K8" s="13">
        <v>2</v>
      </c>
      <c r="L8" s="13">
        <v>7</v>
      </c>
      <c r="M8" s="13">
        <v>707</v>
      </c>
      <c r="N8" s="13">
        <v>362</v>
      </c>
      <c r="O8" s="13">
        <v>345</v>
      </c>
      <c r="P8" s="13">
        <v>75</v>
      </c>
      <c r="Q8" s="13">
        <v>61</v>
      </c>
      <c r="R8" s="13">
        <v>50</v>
      </c>
      <c r="S8" s="13">
        <v>51</v>
      </c>
      <c r="T8" s="13">
        <v>51</v>
      </c>
      <c r="U8" s="13">
        <v>51</v>
      </c>
      <c r="V8" s="13">
        <v>52</v>
      </c>
      <c r="W8" s="13">
        <v>49</v>
      </c>
      <c r="X8" s="13">
        <v>67</v>
      </c>
      <c r="Y8" s="13">
        <v>65</v>
      </c>
      <c r="Z8" s="13">
        <v>67</v>
      </c>
      <c r="AA8" s="13">
        <v>68</v>
      </c>
      <c r="AB8" s="13">
        <v>0</v>
      </c>
    </row>
    <row r="9" spans="2:28" s="14" customFormat="1" ht="18" customHeight="1">
      <c r="B9" s="11" t="s">
        <v>67</v>
      </c>
      <c r="D9" s="197">
        <v>262</v>
      </c>
      <c r="E9" s="13">
        <v>4274</v>
      </c>
      <c r="F9" s="13">
        <v>7105</v>
      </c>
      <c r="G9" s="13">
        <v>2260</v>
      </c>
      <c r="H9" s="13">
        <v>4187</v>
      </c>
      <c r="I9" s="13">
        <v>114</v>
      </c>
      <c r="J9" s="13">
        <v>544</v>
      </c>
      <c r="K9" s="13">
        <v>1060</v>
      </c>
      <c r="L9" s="13">
        <v>1044</v>
      </c>
      <c r="M9" s="13">
        <v>111753</v>
      </c>
      <c r="N9" s="13">
        <v>57298</v>
      </c>
      <c r="O9" s="13">
        <v>54455</v>
      </c>
      <c r="P9" s="13">
        <v>9741</v>
      </c>
      <c r="Q9" s="13">
        <v>9276</v>
      </c>
      <c r="R9" s="13">
        <v>9615</v>
      </c>
      <c r="S9" s="13">
        <v>9113</v>
      </c>
      <c r="T9" s="13">
        <v>9704</v>
      </c>
      <c r="U9" s="13">
        <v>9145</v>
      </c>
      <c r="V9" s="13">
        <v>9740</v>
      </c>
      <c r="W9" s="13">
        <v>9070</v>
      </c>
      <c r="X9" s="13">
        <v>9378</v>
      </c>
      <c r="Y9" s="13">
        <v>9054</v>
      </c>
      <c r="Z9" s="13">
        <v>9120</v>
      </c>
      <c r="AA9" s="13">
        <v>8797</v>
      </c>
      <c r="AB9" s="13">
        <v>2117</v>
      </c>
    </row>
    <row r="10" spans="2:28" s="14" customFormat="1" ht="18" customHeight="1">
      <c r="B10" s="11" t="s">
        <v>68</v>
      </c>
      <c r="D10" s="197">
        <v>3</v>
      </c>
      <c r="E10" s="13">
        <v>53</v>
      </c>
      <c r="F10" s="13">
        <v>125</v>
      </c>
      <c r="G10" s="13">
        <v>53</v>
      </c>
      <c r="H10" s="13">
        <v>42</v>
      </c>
      <c r="I10" s="13">
        <v>14</v>
      </c>
      <c r="J10" s="13">
        <v>16</v>
      </c>
      <c r="K10" s="13">
        <v>22</v>
      </c>
      <c r="L10" s="13">
        <v>12</v>
      </c>
      <c r="M10" s="13">
        <v>1526</v>
      </c>
      <c r="N10" s="13">
        <v>568</v>
      </c>
      <c r="O10" s="13">
        <v>958</v>
      </c>
      <c r="P10" s="13">
        <v>98</v>
      </c>
      <c r="Q10" s="13">
        <v>156</v>
      </c>
      <c r="R10" s="13">
        <v>108</v>
      </c>
      <c r="S10" s="13">
        <v>171</v>
      </c>
      <c r="T10" s="13">
        <v>103</v>
      </c>
      <c r="U10" s="13">
        <v>167</v>
      </c>
      <c r="V10" s="13">
        <v>96</v>
      </c>
      <c r="W10" s="13">
        <v>165</v>
      </c>
      <c r="X10" s="13">
        <v>79</v>
      </c>
      <c r="Y10" s="13">
        <v>167</v>
      </c>
      <c r="Z10" s="13">
        <v>84</v>
      </c>
      <c r="AA10" s="13">
        <v>132</v>
      </c>
      <c r="AB10" s="13">
        <v>9</v>
      </c>
    </row>
    <row r="11" spans="2:28" s="14" customFormat="1" ht="18" customHeight="1">
      <c r="B11" s="11"/>
      <c r="D11" s="197"/>
      <c r="E11" s="13"/>
      <c r="F11" s="13"/>
      <c r="G11" s="13"/>
      <c r="H11" s="13"/>
      <c r="I11" s="13"/>
      <c r="J11" s="13"/>
      <c r="K11" s="13"/>
      <c r="L11" s="13"/>
      <c r="M11" s="13"/>
      <c r="N11" s="13"/>
      <c r="O11" s="13"/>
      <c r="P11" s="13"/>
      <c r="Q11" s="13"/>
      <c r="R11" s="13"/>
      <c r="S11" s="13"/>
      <c r="T11" s="13"/>
      <c r="U11" s="13"/>
      <c r="V11" s="13"/>
      <c r="W11" s="13"/>
      <c r="X11" s="13"/>
      <c r="Y11" s="13"/>
      <c r="Z11" s="13"/>
      <c r="AA11" s="13"/>
      <c r="AB11" s="13"/>
    </row>
    <row r="12" spans="2:28" s="14" customFormat="1" ht="18" customHeight="1">
      <c r="B12" s="11" t="s">
        <v>11</v>
      </c>
      <c r="D12" s="197">
        <v>16</v>
      </c>
      <c r="E12" s="13">
        <v>286</v>
      </c>
      <c r="F12" s="13">
        <v>477</v>
      </c>
      <c r="G12" s="13">
        <v>138</v>
      </c>
      <c r="H12" s="13">
        <v>285</v>
      </c>
      <c r="I12" s="13">
        <v>12</v>
      </c>
      <c r="J12" s="13">
        <v>42</v>
      </c>
      <c r="K12" s="13">
        <v>71</v>
      </c>
      <c r="L12" s="13">
        <v>63</v>
      </c>
      <c r="M12" s="13">
        <v>7973</v>
      </c>
      <c r="N12" s="13">
        <v>3803</v>
      </c>
      <c r="O12" s="13">
        <v>4170</v>
      </c>
      <c r="P12" s="13">
        <v>671</v>
      </c>
      <c r="Q12" s="13">
        <v>725</v>
      </c>
      <c r="R12" s="13">
        <v>620</v>
      </c>
      <c r="S12" s="13">
        <v>729</v>
      </c>
      <c r="T12" s="13">
        <v>644</v>
      </c>
      <c r="U12" s="13">
        <v>707</v>
      </c>
      <c r="V12" s="13">
        <v>653</v>
      </c>
      <c r="W12" s="13">
        <v>688</v>
      </c>
      <c r="X12" s="13">
        <v>608</v>
      </c>
      <c r="Y12" s="13">
        <v>681</v>
      </c>
      <c r="Z12" s="13">
        <v>607</v>
      </c>
      <c r="AA12" s="13">
        <v>640</v>
      </c>
      <c r="AB12" s="13">
        <v>140</v>
      </c>
    </row>
    <row r="13" spans="2:28" s="14" customFormat="1" ht="18" customHeight="1">
      <c r="B13" s="11" t="s">
        <v>307</v>
      </c>
      <c r="D13" s="197">
        <v>10</v>
      </c>
      <c r="E13" s="13">
        <v>151</v>
      </c>
      <c r="F13" s="13">
        <v>266</v>
      </c>
      <c r="G13" s="13">
        <v>104</v>
      </c>
      <c r="H13" s="13">
        <v>134</v>
      </c>
      <c r="I13" s="13">
        <v>7</v>
      </c>
      <c r="J13" s="13">
        <v>21</v>
      </c>
      <c r="K13" s="13">
        <v>40</v>
      </c>
      <c r="L13" s="13">
        <v>43</v>
      </c>
      <c r="M13" s="13">
        <v>3883</v>
      </c>
      <c r="N13" s="13">
        <v>2031</v>
      </c>
      <c r="O13" s="13">
        <v>1852</v>
      </c>
      <c r="P13" s="13">
        <v>377</v>
      </c>
      <c r="Q13" s="13">
        <v>330</v>
      </c>
      <c r="R13" s="13">
        <v>344</v>
      </c>
      <c r="S13" s="13">
        <v>293</v>
      </c>
      <c r="T13" s="13">
        <v>338</v>
      </c>
      <c r="U13" s="13">
        <v>337</v>
      </c>
      <c r="V13" s="13">
        <v>332</v>
      </c>
      <c r="W13" s="13">
        <v>265</v>
      </c>
      <c r="X13" s="13">
        <v>339</v>
      </c>
      <c r="Y13" s="13">
        <v>322</v>
      </c>
      <c r="Z13" s="13">
        <v>301</v>
      </c>
      <c r="AA13" s="13">
        <v>305</v>
      </c>
      <c r="AB13" s="13">
        <v>82</v>
      </c>
    </row>
    <row r="14" spans="2:28" s="14" customFormat="1" ht="18" customHeight="1">
      <c r="B14" s="11" t="s">
        <v>309</v>
      </c>
      <c r="D14" s="197">
        <v>19</v>
      </c>
      <c r="E14" s="13">
        <v>279</v>
      </c>
      <c r="F14" s="13">
        <v>482</v>
      </c>
      <c r="G14" s="13">
        <v>156</v>
      </c>
      <c r="H14" s="13">
        <v>279</v>
      </c>
      <c r="I14" s="13">
        <v>14</v>
      </c>
      <c r="J14" s="13">
        <v>33</v>
      </c>
      <c r="K14" s="13">
        <v>78</v>
      </c>
      <c r="L14" s="13">
        <v>76</v>
      </c>
      <c r="M14" s="13">
        <v>7051</v>
      </c>
      <c r="N14" s="13">
        <v>3576</v>
      </c>
      <c r="O14" s="13">
        <v>3475</v>
      </c>
      <c r="P14" s="13">
        <v>591</v>
      </c>
      <c r="Q14" s="13">
        <v>563</v>
      </c>
      <c r="R14" s="13">
        <v>602</v>
      </c>
      <c r="S14" s="13">
        <v>579</v>
      </c>
      <c r="T14" s="13">
        <v>560</v>
      </c>
      <c r="U14" s="13">
        <v>595</v>
      </c>
      <c r="V14" s="13">
        <v>643</v>
      </c>
      <c r="W14" s="13">
        <v>574</v>
      </c>
      <c r="X14" s="13">
        <v>602</v>
      </c>
      <c r="Y14" s="13">
        <v>581</v>
      </c>
      <c r="Z14" s="13">
        <v>578</v>
      </c>
      <c r="AA14" s="13">
        <v>583</v>
      </c>
      <c r="AB14" s="13">
        <v>155</v>
      </c>
    </row>
    <row r="15" spans="2:28" s="14" customFormat="1" ht="18" customHeight="1">
      <c r="B15" s="11" t="s">
        <v>311</v>
      </c>
      <c r="D15" s="197">
        <v>17</v>
      </c>
      <c r="E15" s="13">
        <v>257</v>
      </c>
      <c r="F15" s="13">
        <v>442</v>
      </c>
      <c r="G15" s="13">
        <v>142</v>
      </c>
      <c r="H15" s="13">
        <v>260</v>
      </c>
      <c r="I15" s="13">
        <v>12</v>
      </c>
      <c r="J15" s="13">
        <v>28</v>
      </c>
      <c r="K15" s="13">
        <v>68</v>
      </c>
      <c r="L15" s="13">
        <v>68</v>
      </c>
      <c r="M15" s="13">
        <v>6676</v>
      </c>
      <c r="N15" s="13">
        <v>3434</v>
      </c>
      <c r="O15" s="13">
        <v>3242</v>
      </c>
      <c r="P15" s="13">
        <v>565</v>
      </c>
      <c r="Q15" s="13">
        <v>552</v>
      </c>
      <c r="R15" s="13">
        <v>566</v>
      </c>
      <c r="S15" s="13">
        <v>532</v>
      </c>
      <c r="T15" s="13">
        <v>609</v>
      </c>
      <c r="U15" s="13">
        <v>566</v>
      </c>
      <c r="V15" s="13">
        <v>549</v>
      </c>
      <c r="W15" s="13">
        <v>535</v>
      </c>
      <c r="X15" s="13">
        <v>540</v>
      </c>
      <c r="Y15" s="13">
        <v>516</v>
      </c>
      <c r="Z15" s="13">
        <v>605</v>
      </c>
      <c r="AA15" s="13">
        <v>541</v>
      </c>
      <c r="AB15" s="13">
        <v>67</v>
      </c>
    </row>
    <row r="16" spans="2:28" s="14" customFormat="1" ht="18" customHeight="1">
      <c r="B16" s="11" t="s">
        <v>12</v>
      </c>
      <c r="D16" s="197">
        <v>15</v>
      </c>
      <c r="E16" s="13">
        <v>202</v>
      </c>
      <c r="F16" s="13">
        <v>348</v>
      </c>
      <c r="G16" s="13">
        <v>104</v>
      </c>
      <c r="H16" s="13">
        <v>208</v>
      </c>
      <c r="I16" s="13">
        <v>4</v>
      </c>
      <c r="J16" s="13">
        <v>32</v>
      </c>
      <c r="K16" s="13">
        <v>53</v>
      </c>
      <c r="L16" s="13">
        <v>60</v>
      </c>
      <c r="M16" s="13">
        <v>4996</v>
      </c>
      <c r="N16" s="13">
        <v>2562</v>
      </c>
      <c r="O16" s="13">
        <v>2434</v>
      </c>
      <c r="P16" s="13">
        <v>456</v>
      </c>
      <c r="Q16" s="13">
        <v>446</v>
      </c>
      <c r="R16" s="13">
        <v>409</v>
      </c>
      <c r="S16" s="13">
        <v>407</v>
      </c>
      <c r="T16" s="13">
        <v>439</v>
      </c>
      <c r="U16" s="13">
        <v>403</v>
      </c>
      <c r="V16" s="13">
        <v>423</v>
      </c>
      <c r="W16" s="13">
        <v>402</v>
      </c>
      <c r="X16" s="13">
        <v>410</v>
      </c>
      <c r="Y16" s="13">
        <v>400</v>
      </c>
      <c r="Z16" s="13">
        <v>425</v>
      </c>
      <c r="AA16" s="13">
        <v>376</v>
      </c>
      <c r="AB16" s="13">
        <v>58</v>
      </c>
    </row>
    <row r="17" spans="2:28" s="14" customFormat="1" ht="18" customHeight="1">
      <c r="B17" s="11" t="s">
        <v>314</v>
      </c>
      <c r="D17" s="197">
        <v>11</v>
      </c>
      <c r="E17" s="13">
        <v>104</v>
      </c>
      <c r="F17" s="13">
        <v>222</v>
      </c>
      <c r="G17" s="13">
        <v>89</v>
      </c>
      <c r="H17" s="13">
        <v>114</v>
      </c>
      <c r="I17" s="13">
        <v>1</v>
      </c>
      <c r="J17" s="13">
        <v>18</v>
      </c>
      <c r="K17" s="13">
        <v>37</v>
      </c>
      <c r="L17" s="13">
        <v>44</v>
      </c>
      <c r="M17" s="13">
        <v>2195</v>
      </c>
      <c r="N17" s="13">
        <v>1122</v>
      </c>
      <c r="O17" s="13">
        <v>1073</v>
      </c>
      <c r="P17" s="13">
        <v>204</v>
      </c>
      <c r="Q17" s="13">
        <v>180</v>
      </c>
      <c r="R17" s="13">
        <v>184</v>
      </c>
      <c r="S17" s="13">
        <v>166</v>
      </c>
      <c r="T17" s="13">
        <v>182</v>
      </c>
      <c r="U17" s="13">
        <v>199</v>
      </c>
      <c r="V17" s="13">
        <v>176</v>
      </c>
      <c r="W17" s="13">
        <v>189</v>
      </c>
      <c r="X17" s="13">
        <v>196</v>
      </c>
      <c r="Y17" s="13">
        <v>179</v>
      </c>
      <c r="Z17" s="13">
        <v>180</v>
      </c>
      <c r="AA17" s="13">
        <v>160</v>
      </c>
      <c r="AB17" s="13">
        <v>166</v>
      </c>
    </row>
    <row r="18" spans="2:28" s="14" customFormat="1" ht="18" customHeight="1">
      <c r="B18" s="11"/>
      <c r="D18" s="197"/>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s="14" customFormat="1" ht="18" customHeight="1">
      <c r="B19" s="11" t="s">
        <v>13</v>
      </c>
      <c r="D19" s="197">
        <v>13</v>
      </c>
      <c r="E19" s="13">
        <v>199</v>
      </c>
      <c r="F19" s="13">
        <v>350</v>
      </c>
      <c r="G19" s="13">
        <v>113</v>
      </c>
      <c r="H19" s="13">
        <v>198</v>
      </c>
      <c r="I19" s="13">
        <v>11</v>
      </c>
      <c r="J19" s="13">
        <v>28</v>
      </c>
      <c r="K19" s="13">
        <v>52</v>
      </c>
      <c r="L19" s="13">
        <v>49</v>
      </c>
      <c r="M19" s="13">
        <v>5243</v>
      </c>
      <c r="N19" s="13">
        <v>2693</v>
      </c>
      <c r="O19" s="13">
        <v>2550</v>
      </c>
      <c r="P19" s="13">
        <v>516</v>
      </c>
      <c r="Q19" s="13">
        <v>459</v>
      </c>
      <c r="R19" s="13">
        <v>465</v>
      </c>
      <c r="S19" s="13">
        <v>401</v>
      </c>
      <c r="T19" s="13">
        <v>446</v>
      </c>
      <c r="U19" s="13">
        <v>447</v>
      </c>
      <c r="V19" s="13">
        <v>462</v>
      </c>
      <c r="W19" s="13">
        <v>401</v>
      </c>
      <c r="X19" s="13">
        <v>423</v>
      </c>
      <c r="Y19" s="13">
        <v>437</v>
      </c>
      <c r="Z19" s="13">
        <v>381</v>
      </c>
      <c r="AA19" s="13">
        <v>405</v>
      </c>
      <c r="AB19" s="13">
        <v>86</v>
      </c>
    </row>
    <row r="20" spans="2:28" s="14" customFormat="1" ht="18" customHeight="1">
      <c r="B20" s="11" t="s">
        <v>14</v>
      </c>
      <c r="D20" s="197">
        <v>11</v>
      </c>
      <c r="E20" s="13">
        <v>193</v>
      </c>
      <c r="F20" s="13">
        <v>310</v>
      </c>
      <c r="G20" s="13">
        <v>96</v>
      </c>
      <c r="H20" s="13">
        <v>188</v>
      </c>
      <c r="I20" s="13">
        <v>1</v>
      </c>
      <c r="J20" s="13">
        <v>25</v>
      </c>
      <c r="K20" s="13">
        <v>47</v>
      </c>
      <c r="L20" s="13">
        <v>44</v>
      </c>
      <c r="M20" s="13">
        <v>5114</v>
      </c>
      <c r="N20" s="13">
        <v>2633</v>
      </c>
      <c r="O20" s="13">
        <v>2481</v>
      </c>
      <c r="P20" s="13">
        <v>461</v>
      </c>
      <c r="Q20" s="13">
        <v>443</v>
      </c>
      <c r="R20" s="13">
        <v>451</v>
      </c>
      <c r="S20" s="13">
        <v>448</v>
      </c>
      <c r="T20" s="13">
        <v>454</v>
      </c>
      <c r="U20" s="13">
        <v>405</v>
      </c>
      <c r="V20" s="13">
        <v>424</v>
      </c>
      <c r="W20" s="13">
        <v>393</v>
      </c>
      <c r="X20" s="13">
        <v>427</v>
      </c>
      <c r="Y20" s="13">
        <v>394</v>
      </c>
      <c r="Z20" s="13">
        <v>416</v>
      </c>
      <c r="AA20" s="13">
        <v>398</v>
      </c>
      <c r="AB20" s="13">
        <v>54</v>
      </c>
    </row>
    <row r="21" spans="2:28" s="14" customFormat="1" ht="18" customHeight="1">
      <c r="B21" s="11" t="s">
        <v>15</v>
      </c>
      <c r="D21" s="197">
        <v>7</v>
      </c>
      <c r="E21" s="13">
        <v>107</v>
      </c>
      <c r="F21" s="13">
        <v>184</v>
      </c>
      <c r="G21" s="13">
        <v>63</v>
      </c>
      <c r="H21" s="13">
        <v>102</v>
      </c>
      <c r="I21" s="13">
        <v>1</v>
      </c>
      <c r="J21" s="13">
        <v>18</v>
      </c>
      <c r="K21" s="13">
        <v>29</v>
      </c>
      <c r="L21" s="13">
        <v>28</v>
      </c>
      <c r="M21" s="13">
        <v>2637</v>
      </c>
      <c r="N21" s="13">
        <v>1321</v>
      </c>
      <c r="O21" s="13">
        <v>1316</v>
      </c>
      <c r="P21" s="13">
        <v>232</v>
      </c>
      <c r="Q21" s="13">
        <v>231</v>
      </c>
      <c r="R21" s="13">
        <v>219</v>
      </c>
      <c r="S21" s="13">
        <v>243</v>
      </c>
      <c r="T21" s="13">
        <v>241</v>
      </c>
      <c r="U21" s="13">
        <v>183</v>
      </c>
      <c r="V21" s="13">
        <v>234</v>
      </c>
      <c r="W21" s="13">
        <v>214</v>
      </c>
      <c r="X21" s="13">
        <v>192</v>
      </c>
      <c r="Y21" s="13">
        <v>220</v>
      </c>
      <c r="Z21" s="13">
        <v>203</v>
      </c>
      <c r="AA21" s="13">
        <v>225</v>
      </c>
      <c r="AB21" s="13">
        <v>34</v>
      </c>
    </row>
    <row r="22" spans="2:28" s="14" customFormat="1" ht="18" customHeight="1">
      <c r="B22" s="11" t="s">
        <v>16</v>
      </c>
      <c r="D22" s="197">
        <v>24</v>
      </c>
      <c r="E22" s="13">
        <v>412</v>
      </c>
      <c r="F22" s="13">
        <v>669</v>
      </c>
      <c r="G22" s="13">
        <v>222</v>
      </c>
      <c r="H22" s="13">
        <v>383</v>
      </c>
      <c r="I22" s="13">
        <v>12</v>
      </c>
      <c r="J22" s="13">
        <v>52</v>
      </c>
      <c r="K22" s="13">
        <v>100</v>
      </c>
      <c r="L22" s="13">
        <v>96</v>
      </c>
      <c r="M22" s="13">
        <v>11012</v>
      </c>
      <c r="N22" s="13">
        <v>5647</v>
      </c>
      <c r="O22" s="13">
        <v>5365</v>
      </c>
      <c r="P22" s="13">
        <v>931</v>
      </c>
      <c r="Q22" s="13">
        <v>930</v>
      </c>
      <c r="R22" s="13">
        <v>917</v>
      </c>
      <c r="S22" s="13">
        <v>863</v>
      </c>
      <c r="T22" s="13">
        <v>983</v>
      </c>
      <c r="U22" s="13">
        <v>869</v>
      </c>
      <c r="V22" s="13">
        <v>975</v>
      </c>
      <c r="W22" s="13">
        <v>918</v>
      </c>
      <c r="X22" s="13">
        <v>920</v>
      </c>
      <c r="Y22" s="13">
        <v>900</v>
      </c>
      <c r="Z22" s="13">
        <v>921</v>
      </c>
      <c r="AA22" s="13">
        <v>885</v>
      </c>
      <c r="AB22" s="13">
        <v>164</v>
      </c>
    </row>
    <row r="23" spans="2:28" s="14" customFormat="1" ht="18" customHeight="1">
      <c r="B23" s="11" t="s">
        <v>317</v>
      </c>
      <c r="D23" s="197">
        <v>20</v>
      </c>
      <c r="E23" s="13">
        <v>298</v>
      </c>
      <c r="F23" s="13">
        <v>515</v>
      </c>
      <c r="G23" s="13">
        <v>184</v>
      </c>
      <c r="H23" s="13">
        <v>279</v>
      </c>
      <c r="I23" s="13">
        <v>12</v>
      </c>
      <c r="J23" s="13">
        <v>40</v>
      </c>
      <c r="K23" s="13">
        <v>77</v>
      </c>
      <c r="L23" s="13">
        <v>80</v>
      </c>
      <c r="M23" s="13">
        <v>7562</v>
      </c>
      <c r="N23" s="13">
        <v>3887</v>
      </c>
      <c r="O23" s="13">
        <v>3675</v>
      </c>
      <c r="P23" s="13">
        <v>664</v>
      </c>
      <c r="Q23" s="13">
        <v>529</v>
      </c>
      <c r="R23" s="13">
        <v>626</v>
      </c>
      <c r="S23" s="13">
        <v>557</v>
      </c>
      <c r="T23" s="13">
        <v>640</v>
      </c>
      <c r="U23" s="13">
        <v>603</v>
      </c>
      <c r="V23" s="13">
        <v>685</v>
      </c>
      <c r="W23" s="13">
        <v>664</v>
      </c>
      <c r="X23" s="13">
        <v>636</v>
      </c>
      <c r="Y23" s="13">
        <v>672</v>
      </c>
      <c r="Z23" s="13">
        <v>636</v>
      </c>
      <c r="AA23" s="13">
        <v>650</v>
      </c>
      <c r="AB23" s="13">
        <v>396</v>
      </c>
    </row>
    <row r="24" spans="2:28" s="14" customFormat="1" ht="18" customHeight="1">
      <c r="B24" s="11" t="s">
        <v>319</v>
      </c>
      <c r="D24" s="197">
        <v>18</v>
      </c>
      <c r="E24" s="13">
        <v>243</v>
      </c>
      <c r="F24" s="13">
        <v>419</v>
      </c>
      <c r="G24" s="13">
        <v>141</v>
      </c>
      <c r="H24" s="13">
        <v>238</v>
      </c>
      <c r="I24" s="13">
        <v>6</v>
      </c>
      <c r="J24" s="13">
        <v>34</v>
      </c>
      <c r="K24" s="13">
        <v>69</v>
      </c>
      <c r="L24" s="13">
        <v>72</v>
      </c>
      <c r="M24" s="13">
        <v>5860</v>
      </c>
      <c r="N24" s="13">
        <v>3015</v>
      </c>
      <c r="O24" s="13">
        <v>2845</v>
      </c>
      <c r="P24" s="13">
        <v>501</v>
      </c>
      <c r="Q24" s="13">
        <v>467</v>
      </c>
      <c r="R24" s="13">
        <v>499</v>
      </c>
      <c r="S24" s="13">
        <v>462</v>
      </c>
      <c r="T24" s="13">
        <v>502</v>
      </c>
      <c r="U24" s="13">
        <v>510</v>
      </c>
      <c r="V24" s="13">
        <v>486</v>
      </c>
      <c r="W24" s="13">
        <v>503</v>
      </c>
      <c r="X24" s="13">
        <v>514</v>
      </c>
      <c r="Y24" s="13">
        <v>481</v>
      </c>
      <c r="Z24" s="13">
        <v>513</v>
      </c>
      <c r="AA24" s="13">
        <v>422</v>
      </c>
      <c r="AB24" s="13">
        <v>188</v>
      </c>
    </row>
    <row r="25" spans="2:28" s="14" customFormat="1" ht="18" customHeight="1">
      <c r="B25" s="11"/>
      <c r="D25" s="197"/>
      <c r="E25" s="13"/>
      <c r="F25" s="13"/>
      <c r="G25" s="13"/>
      <c r="H25" s="13"/>
      <c r="I25" s="13"/>
      <c r="J25" s="13"/>
      <c r="K25" s="13"/>
      <c r="L25" s="13"/>
      <c r="M25" s="13"/>
      <c r="N25" s="13"/>
      <c r="O25" s="13"/>
      <c r="P25" s="13"/>
      <c r="Q25" s="13"/>
      <c r="R25" s="13"/>
      <c r="S25" s="13"/>
      <c r="T25" s="13"/>
      <c r="U25" s="13"/>
      <c r="V25" s="13"/>
      <c r="W25" s="13"/>
      <c r="X25" s="13"/>
      <c r="Y25" s="13"/>
      <c r="Z25" s="13"/>
      <c r="AA25" s="13"/>
      <c r="AB25" s="13"/>
    </row>
    <row r="26" spans="2:28" s="14" customFormat="1" ht="18" customHeight="1">
      <c r="B26" s="11" t="s">
        <v>17</v>
      </c>
      <c r="D26" s="197">
        <v>21</v>
      </c>
      <c r="E26" s="13">
        <v>398</v>
      </c>
      <c r="F26" s="13">
        <v>642</v>
      </c>
      <c r="G26" s="13">
        <v>208</v>
      </c>
      <c r="H26" s="13">
        <v>372</v>
      </c>
      <c r="I26" s="13">
        <v>5</v>
      </c>
      <c r="J26" s="13">
        <v>57</v>
      </c>
      <c r="K26" s="13">
        <v>98</v>
      </c>
      <c r="L26" s="13">
        <v>84</v>
      </c>
      <c r="M26" s="13">
        <v>10796</v>
      </c>
      <c r="N26" s="13">
        <v>5601</v>
      </c>
      <c r="O26" s="13">
        <v>5195</v>
      </c>
      <c r="P26" s="13">
        <v>936</v>
      </c>
      <c r="Q26" s="13">
        <v>889</v>
      </c>
      <c r="R26" s="13">
        <v>986</v>
      </c>
      <c r="S26" s="13">
        <v>924</v>
      </c>
      <c r="T26" s="13">
        <v>957</v>
      </c>
      <c r="U26" s="13">
        <v>860</v>
      </c>
      <c r="V26" s="13">
        <v>981</v>
      </c>
      <c r="W26" s="13">
        <v>871</v>
      </c>
      <c r="X26" s="13">
        <v>910</v>
      </c>
      <c r="Y26" s="13">
        <v>840</v>
      </c>
      <c r="Z26" s="13">
        <v>831</v>
      </c>
      <c r="AA26" s="13">
        <v>811</v>
      </c>
      <c r="AB26" s="13">
        <v>140</v>
      </c>
    </row>
    <row r="27" spans="2:28" s="14" customFormat="1" ht="18" customHeight="1">
      <c r="B27" s="11" t="s">
        <v>321</v>
      </c>
      <c r="D27" s="197">
        <v>28</v>
      </c>
      <c r="E27" s="13">
        <v>563</v>
      </c>
      <c r="F27" s="13">
        <v>891</v>
      </c>
      <c r="G27" s="13">
        <v>270</v>
      </c>
      <c r="H27" s="13">
        <v>547</v>
      </c>
      <c r="I27" s="13">
        <v>18</v>
      </c>
      <c r="J27" s="13">
        <v>56</v>
      </c>
      <c r="K27" s="13">
        <v>123</v>
      </c>
      <c r="L27" s="13">
        <v>112</v>
      </c>
      <c r="M27" s="13">
        <v>15338</v>
      </c>
      <c r="N27" s="13">
        <v>7842</v>
      </c>
      <c r="O27" s="13">
        <v>7496</v>
      </c>
      <c r="P27" s="13">
        <v>1320</v>
      </c>
      <c r="Q27" s="13">
        <v>1292</v>
      </c>
      <c r="R27" s="13">
        <v>1325</v>
      </c>
      <c r="S27" s="13">
        <v>1243</v>
      </c>
      <c r="T27" s="13">
        <v>1278</v>
      </c>
      <c r="U27" s="13">
        <v>1290</v>
      </c>
      <c r="V27" s="13">
        <v>1361</v>
      </c>
      <c r="W27" s="13">
        <v>1233</v>
      </c>
      <c r="X27" s="13">
        <v>1307</v>
      </c>
      <c r="Y27" s="13">
        <v>1253</v>
      </c>
      <c r="Z27" s="13">
        <v>1251</v>
      </c>
      <c r="AA27" s="13">
        <v>1185</v>
      </c>
      <c r="AB27" s="13">
        <v>178</v>
      </c>
    </row>
    <row r="28" spans="2:28" s="14" customFormat="1" ht="18" customHeight="1">
      <c r="B28" s="11" t="s">
        <v>18</v>
      </c>
      <c r="D28" s="197">
        <v>19</v>
      </c>
      <c r="E28" s="13">
        <v>353</v>
      </c>
      <c r="F28" s="13">
        <v>565</v>
      </c>
      <c r="G28" s="13">
        <v>166</v>
      </c>
      <c r="H28" s="13">
        <v>353</v>
      </c>
      <c r="I28" s="13">
        <v>6</v>
      </c>
      <c r="J28" s="13">
        <v>40</v>
      </c>
      <c r="K28" s="13">
        <v>76</v>
      </c>
      <c r="L28" s="13">
        <v>76</v>
      </c>
      <c r="M28" s="13">
        <v>9575</v>
      </c>
      <c r="N28" s="13">
        <v>4901</v>
      </c>
      <c r="O28" s="13">
        <v>4674</v>
      </c>
      <c r="P28" s="13">
        <v>807</v>
      </c>
      <c r="Q28" s="13">
        <v>813</v>
      </c>
      <c r="R28" s="13">
        <v>853</v>
      </c>
      <c r="S28" s="13">
        <v>808</v>
      </c>
      <c r="T28" s="13">
        <v>864</v>
      </c>
      <c r="U28" s="13">
        <v>764</v>
      </c>
      <c r="V28" s="13">
        <v>793</v>
      </c>
      <c r="W28" s="13">
        <v>782</v>
      </c>
      <c r="X28" s="13">
        <v>836</v>
      </c>
      <c r="Y28" s="13">
        <v>753</v>
      </c>
      <c r="Z28" s="13">
        <v>748</v>
      </c>
      <c r="AA28" s="13">
        <v>754</v>
      </c>
      <c r="AB28" s="13">
        <v>136</v>
      </c>
    </row>
    <row r="29" spans="2:28" s="14" customFormat="1" ht="18" customHeight="1">
      <c r="B29" s="11" t="s">
        <v>19</v>
      </c>
      <c r="D29" s="197">
        <v>17</v>
      </c>
      <c r="E29" s="13">
        <v>306</v>
      </c>
      <c r="F29" s="13">
        <v>492</v>
      </c>
      <c r="G29" s="13">
        <v>145</v>
      </c>
      <c r="H29" s="13">
        <v>297</v>
      </c>
      <c r="I29" s="13">
        <v>9</v>
      </c>
      <c r="J29" s="13">
        <v>41</v>
      </c>
      <c r="K29" s="13">
        <v>66</v>
      </c>
      <c r="L29" s="13">
        <v>68</v>
      </c>
      <c r="M29" s="13">
        <v>8075</v>
      </c>
      <c r="N29" s="13">
        <v>4160</v>
      </c>
      <c r="O29" s="13">
        <v>3915</v>
      </c>
      <c r="P29" s="13">
        <v>682</v>
      </c>
      <c r="Q29" s="13">
        <v>644</v>
      </c>
      <c r="R29" s="13">
        <v>707</v>
      </c>
      <c r="S29" s="13">
        <v>680</v>
      </c>
      <c r="T29" s="13">
        <v>721</v>
      </c>
      <c r="U29" s="13">
        <v>625</v>
      </c>
      <c r="V29" s="13">
        <v>711</v>
      </c>
      <c r="W29" s="13">
        <v>652</v>
      </c>
      <c r="X29" s="13">
        <v>664</v>
      </c>
      <c r="Y29" s="13">
        <v>657</v>
      </c>
      <c r="Z29" s="13">
        <v>675</v>
      </c>
      <c r="AA29" s="13">
        <v>657</v>
      </c>
      <c r="AB29" s="13">
        <v>82</v>
      </c>
    </row>
    <row r="30" spans="2:28" s="14" customFormat="1" ht="18" customHeight="1">
      <c r="B30" s="11"/>
      <c r="D30" s="197"/>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s="14" customFormat="1" ht="18" customHeight="1">
      <c r="A31" s="225" t="s">
        <v>228</v>
      </c>
      <c r="B31" s="225"/>
      <c r="D31" s="197">
        <v>267</v>
      </c>
      <c r="E31" s="13">
        <v>4309</v>
      </c>
      <c r="F31" s="13">
        <v>6835</v>
      </c>
      <c r="G31" s="13">
        <v>2287</v>
      </c>
      <c r="H31" s="13">
        <v>4173</v>
      </c>
      <c r="I31" s="13">
        <v>86</v>
      </c>
      <c r="J31" s="13">
        <v>289</v>
      </c>
      <c r="K31" s="13">
        <v>1710</v>
      </c>
      <c r="L31" s="13">
        <v>1067</v>
      </c>
      <c r="M31" s="13">
        <v>113269</v>
      </c>
      <c r="N31" s="13">
        <v>57812</v>
      </c>
      <c r="O31" s="13">
        <v>55457</v>
      </c>
      <c r="P31" s="13">
        <v>9750</v>
      </c>
      <c r="Q31" s="13">
        <v>9325</v>
      </c>
      <c r="R31" s="13">
        <v>9832</v>
      </c>
      <c r="S31" s="13">
        <v>9363</v>
      </c>
      <c r="T31" s="13">
        <v>9915</v>
      </c>
      <c r="U31" s="13">
        <v>9325</v>
      </c>
      <c r="V31" s="13">
        <v>9529</v>
      </c>
      <c r="W31" s="13">
        <v>9276</v>
      </c>
      <c r="X31" s="13">
        <v>9254</v>
      </c>
      <c r="Y31" s="13">
        <v>8961</v>
      </c>
      <c r="Z31" s="13">
        <v>9532</v>
      </c>
      <c r="AA31" s="13">
        <v>9207</v>
      </c>
      <c r="AB31" s="13">
        <v>1904</v>
      </c>
    </row>
    <row r="32" spans="1:28" ht="18" customHeight="1">
      <c r="A32" s="14"/>
      <c r="B32" s="11" t="s">
        <v>66</v>
      </c>
      <c r="C32" s="14"/>
      <c r="D32" s="197">
        <v>1</v>
      </c>
      <c r="E32" s="13">
        <v>23</v>
      </c>
      <c r="F32" s="13">
        <v>43</v>
      </c>
      <c r="G32" s="13">
        <v>28</v>
      </c>
      <c r="H32" s="13">
        <v>8</v>
      </c>
      <c r="I32" s="13">
        <v>1</v>
      </c>
      <c r="J32" s="13">
        <v>6</v>
      </c>
      <c r="K32" s="13">
        <v>2</v>
      </c>
      <c r="L32" s="13">
        <v>7</v>
      </c>
      <c r="M32" s="13">
        <v>726</v>
      </c>
      <c r="N32" s="13">
        <v>365</v>
      </c>
      <c r="O32" s="13">
        <v>361</v>
      </c>
      <c r="P32" s="13">
        <v>51</v>
      </c>
      <c r="Q32" s="13">
        <v>51</v>
      </c>
      <c r="R32" s="13">
        <v>51</v>
      </c>
      <c r="S32" s="13">
        <v>51</v>
      </c>
      <c r="T32" s="13">
        <v>50</v>
      </c>
      <c r="U32" s="13">
        <v>47</v>
      </c>
      <c r="V32" s="13">
        <v>65</v>
      </c>
      <c r="W32" s="13">
        <v>65</v>
      </c>
      <c r="X32" s="13">
        <v>66</v>
      </c>
      <c r="Y32" s="13">
        <v>65</v>
      </c>
      <c r="Z32" s="13">
        <v>82</v>
      </c>
      <c r="AA32" s="13">
        <v>82</v>
      </c>
      <c r="AB32" s="13">
        <v>0</v>
      </c>
    </row>
    <row r="33" spans="1:28" ht="18" customHeight="1">
      <c r="A33" s="14"/>
      <c r="B33" s="11" t="s">
        <v>67</v>
      </c>
      <c r="C33" s="14"/>
      <c r="D33" s="197">
        <v>263</v>
      </c>
      <c r="E33" s="13">
        <v>4235</v>
      </c>
      <c r="F33" s="13">
        <v>6668</v>
      </c>
      <c r="G33" s="13">
        <v>2210</v>
      </c>
      <c r="H33" s="13">
        <v>4122</v>
      </c>
      <c r="I33" s="13">
        <v>72</v>
      </c>
      <c r="J33" s="13">
        <v>264</v>
      </c>
      <c r="K33" s="13">
        <v>1691</v>
      </c>
      <c r="L33" s="13">
        <v>1048</v>
      </c>
      <c r="M33" s="13">
        <v>111075</v>
      </c>
      <c r="N33" s="13">
        <v>56902</v>
      </c>
      <c r="O33" s="13">
        <v>54173</v>
      </c>
      <c r="P33" s="13">
        <v>9593</v>
      </c>
      <c r="Q33" s="13">
        <v>9104</v>
      </c>
      <c r="R33" s="13">
        <v>9677</v>
      </c>
      <c r="S33" s="13">
        <v>9148</v>
      </c>
      <c r="T33" s="13">
        <v>9766</v>
      </c>
      <c r="U33" s="13">
        <v>9113</v>
      </c>
      <c r="V33" s="13">
        <v>9382</v>
      </c>
      <c r="W33" s="13">
        <v>9039</v>
      </c>
      <c r="X33" s="13">
        <v>9101</v>
      </c>
      <c r="Y33" s="13">
        <v>8765</v>
      </c>
      <c r="Z33" s="13">
        <v>9383</v>
      </c>
      <c r="AA33" s="13">
        <v>9004</v>
      </c>
      <c r="AB33" s="13">
        <v>1899</v>
      </c>
    </row>
    <row r="34" spans="1:28" ht="18" customHeight="1">
      <c r="A34" s="14"/>
      <c r="B34" s="11" t="s">
        <v>68</v>
      </c>
      <c r="C34" s="14"/>
      <c r="D34" s="197">
        <v>3</v>
      </c>
      <c r="E34" s="13">
        <v>51</v>
      </c>
      <c r="F34" s="13">
        <v>124</v>
      </c>
      <c r="G34" s="13">
        <v>49</v>
      </c>
      <c r="H34" s="13">
        <v>43</v>
      </c>
      <c r="I34" s="13">
        <v>13</v>
      </c>
      <c r="J34" s="13">
        <v>19</v>
      </c>
      <c r="K34" s="13">
        <v>17</v>
      </c>
      <c r="L34" s="13">
        <v>12</v>
      </c>
      <c r="M34" s="13">
        <v>1468</v>
      </c>
      <c r="N34" s="13">
        <v>545</v>
      </c>
      <c r="O34" s="13">
        <v>923</v>
      </c>
      <c r="P34" s="13">
        <v>106</v>
      </c>
      <c r="Q34" s="13">
        <v>170</v>
      </c>
      <c r="R34" s="13">
        <v>104</v>
      </c>
      <c r="S34" s="13">
        <v>164</v>
      </c>
      <c r="T34" s="13">
        <v>99</v>
      </c>
      <c r="U34" s="13">
        <v>165</v>
      </c>
      <c r="V34" s="13">
        <v>82</v>
      </c>
      <c r="W34" s="13">
        <v>172</v>
      </c>
      <c r="X34" s="13">
        <v>87</v>
      </c>
      <c r="Y34" s="13">
        <v>131</v>
      </c>
      <c r="Z34" s="13">
        <v>67</v>
      </c>
      <c r="AA34" s="13">
        <v>121</v>
      </c>
      <c r="AB34" s="13">
        <v>5</v>
      </c>
    </row>
    <row r="35" spans="1:28" ht="18" customHeight="1">
      <c r="A35" s="23"/>
      <c r="B35" s="23"/>
      <c r="C35" s="23"/>
      <c r="D35" s="24"/>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6.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sheetData>
  <sheetProtection/>
  <mergeCells count="20">
    <mergeCell ref="V4:W4"/>
    <mergeCell ref="X4:Y4"/>
    <mergeCell ref="Z4:AA4"/>
    <mergeCell ref="A7:B7"/>
    <mergeCell ref="A31:B31"/>
    <mergeCell ref="L3:L5"/>
    <mergeCell ref="M3:AA3"/>
    <mergeCell ref="A3:B5"/>
    <mergeCell ref="D3:D5"/>
    <mergeCell ref="E3:E5"/>
    <mergeCell ref="AB3:AB5"/>
    <mergeCell ref="M4:O4"/>
    <mergeCell ref="P4:Q4"/>
    <mergeCell ref="R4:S4"/>
    <mergeCell ref="T4:U4"/>
    <mergeCell ref="F4:F5"/>
    <mergeCell ref="G4:H4"/>
    <mergeCell ref="I4:J4"/>
    <mergeCell ref="F3:J3"/>
    <mergeCell ref="K3:K5"/>
  </mergeCells>
  <printOptions horizontalCentered="1" verticalCentered="1"/>
  <pageMargins left="0.35433070866141736" right="0.35433070866141736" top="0.35433070866141736" bottom="0.35433070866141736" header="0.11811023622047245" footer="0.11811023622047245"/>
  <pageSetup blackAndWhite="1"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AA36"/>
  <sheetViews>
    <sheetView workbookViewId="0" topLeftCell="A1">
      <selection activeCell="A1" sqref="A1"/>
    </sheetView>
  </sheetViews>
  <sheetFormatPr defaultColWidth="11.375" defaultRowHeight="13.5"/>
  <cols>
    <col min="1" max="1" width="1.12109375" style="22" customWidth="1"/>
    <col min="2" max="2" width="7.75390625" style="22" customWidth="1"/>
    <col min="3" max="3" width="0.37109375" style="22" customWidth="1"/>
    <col min="4" max="5" width="5.25390625" style="22" customWidth="1"/>
    <col min="6" max="6" width="4.125" style="22" bestFit="1" customWidth="1"/>
    <col min="7" max="7" width="6.00390625" style="22" customWidth="1"/>
    <col min="8" max="10" width="6.625" style="22" customWidth="1"/>
    <col min="11" max="14" width="5.375" style="22" bestFit="1" customWidth="1"/>
    <col min="15" max="23" width="6.625" style="22" customWidth="1"/>
    <col min="24" max="24" width="5.75390625" style="22" bestFit="1" customWidth="1"/>
    <col min="25" max="25" width="6.25390625" style="27" bestFit="1" customWidth="1"/>
    <col min="26" max="27" width="6.25390625" style="27" customWidth="1"/>
    <col min="28" max="16384" width="11.375" style="22" customWidth="1"/>
  </cols>
  <sheetData>
    <row r="1" spans="1:27" ht="16.5" customHeight="1">
      <c r="A1" s="1" t="s">
        <v>383</v>
      </c>
      <c r="B1" s="29"/>
      <c r="C1" s="29"/>
      <c r="D1" s="29"/>
      <c r="E1" s="29"/>
      <c r="F1" s="29"/>
      <c r="G1" s="29"/>
      <c r="H1" s="29"/>
      <c r="I1" s="29"/>
      <c r="J1" s="29"/>
      <c r="K1" s="29"/>
      <c r="L1" s="29"/>
      <c r="M1" s="29"/>
      <c r="N1" s="29"/>
      <c r="O1" s="29"/>
      <c r="P1" s="29"/>
      <c r="Q1" s="29"/>
      <c r="R1" s="29"/>
      <c r="S1" s="29"/>
      <c r="T1" s="29"/>
      <c r="U1" s="29"/>
      <c r="V1" s="29"/>
      <c r="W1" s="29"/>
      <c r="X1" s="29"/>
      <c r="Y1" s="137"/>
      <c r="Z1" s="137"/>
      <c r="AA1" s="137"/>
    </row>
    <row r="2" spans="1:27" ht="16.5" customHeight="1">
      <c r="A2" s="14"/>
      <c r="B2" s="14"/>
      <c r="C2" s="14"/>
      <c r="D2" s="14"/>
      <c r="E2" s="14"/>
      <c r="F2" s="14"/>
      <c r="G2" s="14"/>
      <c r="H2" s="14"/>
      <c r="I2" s="14"/>
      <c r="J2" s="14"/>
      <c r="K2" s="14"/>
      <c r="L2" s="14"/>
      <c r="M2" s="14"/>
      <c r="N2" s="14"/>
      <c r="O2" s="14"/>
      <c r="P2" s="14"/>
      <c r="Q2" s="14"/>
      <c r="R2" s="14"/>
      <c r="S2" s="14"/>
      <c r="T2" s="14"/>
      <c r="U2" s="14"/>
      <c r="V2" s="14"/>
      <c r="W2" s="14"/>
      <c r="Y2" s="82"/>
      <c r="Z2" s="82"/>
      <c r="AA2" s="5" t="s">
        <v>415</v>
      </c>
    </row>
    <row r="3" spans="1:27" s="14" customFormat="1" ht="16.5" customHeight="1">
      <c r="A3" s="254" t="s">
        <v>323</v>
      </c>
      <c r="B3" s="254"/>
      <c r="C3" s="18"/>
      <c r="D3" s="216" t="s">
        <v>20</v>
      </c>
      <c r="E3" s="216"/>
      <c r="F3" s="216"/>
      <c r="G3" s="216" t="s">
        <v>1</v>
      </c>
      <c r="H3" s="218" t="s">
        <v>2</v>
      </c>
      <c r="I3" s="218"/>
      <c r="J3" s="218"/>
      <c r="K3" s="218"/>
      <c r="L3" s="218"/>
      <c r="M3" s="216" t="s">
        <v>3</v>
      </c>
      <c r="N3" s="253" t="s">
        <v>21</v>
      </c>
      <c r="O3" s="216" t="s">
        <v>32</v>
      </c>
      <c r="P3" s="216"/>
      <c r="Q3" s="216"/>
      <c r="R3" s="216"/>
      <c r="S3" s="216"/>
      <c r="T3" s="216"/>
      <c r="U3" s="216"/>
      <c r="V3" s="216"/>
      <c r="W3" s="216"/>
      <c r="X3" s="212" t="s">
        <v>330</v>
      </c>
      <c r="Y3" s="242" t="s">
        <v>33</v>
      </c>
      <c r="Z3" s="243"/>
      <c r="AA3" s="243"/>
    </row>
    <row r="4" spans="1:27" s="14" customFormat="1" ht="16.5" customHeight="1">
      <c r="A4" s="255"/>
      <c r="B4" s="255"/>
      <c r="D4" s="216" t="s">
        <v>5</v>
      </c>
      <c r="E4" s="216" t="s">
        <v>34</v>
      </c>
      <c r="F4" s="216" t="s">
        <v>35</v>
      </c>
      <c r="G4" s="216"/>
      <c r="H4" s="216" t="s">
        <v>5</v>
      </c>
      <c r="I4" s="227" t="s">
        <v>326</v>
      </c>
      <c r="J4" s="229"/>
      <c r="K4" s="227" t="s">
        <v>327</v>
      </c>
      <c r="L4" s="229"/>
      <c r="M4" s="216"/>
      <c r="N4" s="216"/>
      <c r="O4" s="216" t="s">
        <v>5</v>
      </c>
      <c r="P4" s="216"/>
      <c r="Q4" s="216"/>
      <c r="R4" s="216" t="s">
        <v>23</v>
      </c>
      <c r="S4" s="216"/>
      <c r="T4" s="216" t="s">
        <v>24</v>
      </c>
      <c r="U4" s="216"/>
      <c r="V4" s="216" t="s">
        <v>25</v>
      </c>
      <c r="W4" s="216"/>
      <c r="X4" s="212"/>
      <c r="Y4" s="244"/>
      <c r="Z4" s="245"/>
      <c r="AA4" s="245"/>
    </row>
    <row r="5" spans="1:27" s="14" customFormat="1" ht="16.5" customHeight="1">
      <c r="A5" s="256"/>
      <c r="B5" s="256"/>
      <c r="C5" s="23"/>
      <c r="D5" s="216"/>
      <c r="E5" s="216"/>
      <c r="F5" s="216"/>
      <c r="G5" s="216"/>
      <c r="H5" s="216"/>
      <c r="I5" s="8" t="s">
        <v>9</v>
      </c>
      <c r="J5" s="8" t="s">
        <v>10</v>
      </c>
      <c r="K5" s="8" t="s">
        <v>9</v>
      </c>
      <c r="L5" s="8" t="s">
        <v>10</v>
      </c>
      <c r="M5" s="216"/>
      <c r="N5" s="216"/>
      <c r="O5" s="7" t="s">
        <v>5</v>
      </c>
      <c r="P5" s="7" t="s">
        <v>9</v>
      </c>
      <c r="Q5" s="7" t="s">
        <v>10</v>
      </c>
      <c r="R5" s="7" t="s">
        <v>9</v>
      </c>
      <c r="S5" s="7" t="s">
        <v>10</v>
      </c>
      <c r="T5" s="7" t="s">
        <v>9</v>
      </c>
      <c r="U5" s="7" t="s">
        <v>10</v>
      </c>
      <c r="V5" s="7" t="s">
        <v>9</v>
      </c>
      <c r="W5" s="7" t="s">
        <v>10</v>
      </c>
      <c r="X5" s="212"/>
      <c r="Y5" s="138" t="s">
        <v>5</v>
      </c>
      <c r="Z5" s="138" t="s">
        <v>9</v>
      </c>
      <c r="AA5" s="139" t="s">
        <v>10</v>
      </c>
    </row>
    <row r="6" spans="1:27" s="14" customFormat="1" ht="16.5" customHeight="1">
      <c r="A6" s="10"/>
      <c r="B6" s="10"/>
      <c r="D6" s="37"/>
      <c r="E6" s="11"/>
      <c r="F6" s="11"/>
      <c r="G6" s="11"/>
      <c r="H6" s="11"/>
      <c r="I6" s="11"/>
      <c r="J6" s="11"/>
      <c r="K6" s="11"/>
      <c r="L6" s="11"/>
      <c r="M6" s="11"/>
      <c r="N6" s="11"/>
      <c r="O6" s="11"/>
      <c r="P6" s="11"/>
      <c r="Q6" s="11"/>
      <c r="R6" s="11"/>
      <c r="S6" s="11"/>
      <c r="T6" s="11"/>
      <c r="U6" s="11"/>
      <c r="V6" s="11"/>
      <c r="W6" s="11"/>
      <c r="X6" s="10"/>
      <c r="Y6" s="140"/>
      <c r="Z6" s="140"/>
      <c r="AA6" s="140"/>
    </row>
    <row r="7" spans="1:27" ht="16.5" customHeight="1">
      <c r="A7" s="225" t="s">
        <v>5</v>
      </c>
      <c r="B7" s="225"/>
      <c r="C7" s="14"/>
      <c r="D7" s="197">
        <v>127</v>
      </c>
      <c r="E7" s="13">
        <v>125</v>
      </c>
      <c r="F7" s="13">
        <v>2</v>
      </c>
      <c r="G7" s="13">
        <v>1878</v>
      </c>
      <c r="H7" s="13">
        <v>4483</v>
      </c>
      <c r="I7" s="13">
        <v>2018</v>
      </c>
      <c r="J7" s="13">
        <v>1653</v>
      </c>
      <c r="K7" s="13">
        <v>359</v>
      </c>
      <c r="L7" s="13">
        <v>453</v>
      </c>
      <c r="M7" s="13">
        <v>289</v>
      </c>
      <c r="N7" s="13">
        <v>620</v>
      </c>
      <c r="O7" s="13">
        <v>58225</v>
      </c>
      <c r="P7" s="13">
        <v>29708</v>
      </c>
      <c r="Q7" s="13">
        <v>28517</v>
      </c>
      <c r="R7" s="13">
        <v>9814</v>
      </c>
      <c r="S7" s="13">
        <v>9506</v>
      </c>
      <c r="T7" s="13">
        <v>9841</v>
      </c>
      <c r="U7" s="13">
        <v>9413</v>
      </c>
      <c r="V7" s="13">
        <v>10053</v>
      </c>
      <c r="W7" s="13">
        <v>9598</v>
      </c>
      <c r="X7" s="13">
        <v>877</v>
      </c>
      <c r="Y7" s="13">
        <v>19949</v>
      </c>
      <c r="Z7" s="13">
        <v>10340</v>
      </c>
      <c r="AA7" s="13">
        <v>9609</v>
      </c>
    </row>
    <row r="8" spans="1:27" ht="16.5" customHeight="1">
      <c r="A8" s="14"/>
      <c r="B8" s="11" t="s">
        <v>66</v>
      </c>
      <c r="C8" s="14"/>
      <c r="D8" s="197">
        <v>2</v>
      </c>
      <c r="E8" s="13">
        <v>2</v>
      </c>
      <c r="F8" s="13">
        <v>0</v>
      </c>
      <c r="G8" s="13">
        <v>21</v>
      </c>
      <c r="H8" s="13">
        <v>87</v>
      </c>
      <c r="I8" s="13">
        <v>33</v>
      </c>
      <c r="J8" s="13">
        <v>10</v>
      </c>
      <c r="K8" s="13">
        <v>21</v>
      </c>
      <c r="L8" s="13">
        <v>23</v>
      </c>
      <c r="M8" s="13">
        <v>6</v>
      </c>
      <c r="N8" s="13">
        <v>21</v>
      </c>
      <c r="O8" s="13">
        <v>755</v>
      </c>
      <c r="P8" s="13">
        <v>355</v>
      </c>
      <c r="Q8" s="13">
        <v>400</v>
      </c>
      <c r="R8" s="13">
        <v>120</v>
      </c>
      <c r="S8" s="13">
        <v>131</v>
      </c>
      <c r="T8" s="13">
        <v>112</v>
      </c>
      <c r="U8" s="13">
        <v>139</v>
      </c>
      <c r="V8" s="13">
        <v>123</v>
      </c>
      <c r="W8" s="13">
        <v>130</v>
      </c>
      <c r="X8" s="13">
        <v>0</v>
      </c>
      <c r="Y8" s="13">
        <v>243</v>
      </c>
      <c r="Z8" s="13">
        <v>120</v>
      </c>
      <c r="AA8" s="13">
        <v>123</v>
      </c>
    </row>
    <row r="9" spans="1:27" ht="16.5" customHeight="1">
      <c r="A9" s="14"/>
      <c r="B9" s="11" t="s">
        <v>67</v>
      </c>
      <c r="C9" s="14"/>
      <c r="D9" s="197">
        <v>112</v>
      </c>
      <c r="E9" s="13">
        <v>110</v>
      </c>
      <c r="F9" s="13">
        <v>2</v>
      </c>
      <c r="G9" s="13">
        <v>1659</v>
      </c>
      <c r="H9" s="13">
        <v>3726</v>
      </c>
      <c r="I9" s="13">
        <v>1753</v>
      </c>
      <c r="J9" s="13">
        <v>1514</v>
      </c>
      <c r="K9" s="13">
        <v>178</v>
      </c>
      <c r="L9" s="13">
        <v>281</v>
      </c>
      <c r="M9" s="13">
        <v>243</v>
      </c>
      <c r="N9" s="13">
        <v>555</v>
      </c>
      <c r="O9" s="13">
        <v>50043</v>
      </c>
      <c r="P9" s="13">
        <v>25828</v>
      </c>
      <c r="Q9" s="13">
        <v>24215</v>
      </c>
      <c r="R9" s="13">
        <v>8551</v>
      </c>
      <c r="S9" s="13">
        <v>8097</v>
      </c>
      <c r="T9" s="13">
        <v>8551</v>
      </c>
      <c r="U9" s="13">
        <v>7964</v>
      </c>
      <c r="V9" s="13">
        <v>8726</v>
      </c>
      <c r="W9" s="13">
        <v>8154</v>
      </c>
      <c r="X9" s="13">
        <v>809</v>
      </c>
      <c r="Y9" s="13">
        <v>17279</v>
      </c>
      <c r="Z9" s="13">
        <v>9044</v>
      </c>
      <c r="AA9" s="13">
        <v>8235</v>
      </c>
    </row>
    <row r="10" spans="1:27" ht="16.5" customHeight="1">
      <c r="A10" s="14"/>
      <c r="B10" s="11" t="s">
        <v>68</v>
      </c>
      <c r="C10" s="14"/>
      <c r="D10" s="197">
        <v>13</v>
      </c>
      <c r="E10" s="13">
        <v>13</v>
      </c>
      <c r="F10" s="13">
        <v>0</v>
      </c>
      <c r="G10" s="13">
        <v>198</v>
      </c>
      <c r="H10" s="13">
        <v>670</v>
      </c>
      <c r="I10" s="13">
        <v>232</v>
      </c>
      <c r="J10" s="13">
        <v>129</v>
      </c>
      <c r="K10" s="13">
        <v>160</v>
      </c>
      <c r="L10" s="13">
        <v>149</v>
      </c>
      <c r="M10" s="13">
        <v>40</v>
      </c>
      <c r="N10" s="13">
        <v>44</v>
      </c>
      <c r="O10" s="13">
        <v>7427</v>
      </c>
      <c r="P10" s="13">
        <v>3525</v>
      </c>
      <c r="Q10" s="13">
        <v>3902</v>
      </c>
      <c r="R10" s="13">
        <v>1143</v>
      </c>
      <c r="S10" s="13">
        <v>1278</v>
      </c>
      <c r="T10" s="13">
        <v>1178</v>
      </c>
      <c r="U10" s="13">
        <v>1310</v>
      </c>
      <c r="V10" s="13">
        <v>1204</v>
      </c>
      <c r="W10" s="13">
        <v>1314</v>
      </c>
      <c r="X10" s="13">
        <v>68</v>
      </c>
      <c r="Y10" s="13">
        <v>2427</v>
      </c>
      <c r="Z10" s="13">
        <v>1176</v>
      </c>
      <c r="AA10" s="13">
        <v>1251</v>
      </c>
    </row>
    <row r="11" spans="1:27" ht="16.5" customHeight="1">
      <c r="A11" s="14"/>
      <c r="B11" s="11"/>
      <c r="C11" s="14"/>
      <c r="D11" s="197"/>
      <c r="E11" s="13"/>
      <c r="F11" s="13"/>
      <c r="G11" s="13"/>
      <c r="H11" s="13"/>
      <c r="I11" s="13"/>
      <c r="J11" s="13"/>
      <c r="K11" s="13"/>
      <c r="L11" s="13"/>
      <c r="M11" s="13"/>
      <c r="N11" s="13"/>
      <c r="O11" s="13"/>
      <c r="P11" s="13"/>
      <c r="Q11" s="13"/>
      <c r="R11" s="13"/>
      <c r="S11" s="13"/>
      <c r="T11" s="13"/>
      <c r="U11" s="13"/>
      <c r="V11" s="13"/>
      <c r="W11" s="13"/>
      <c r="X11" s="13"/>
      <c r="Y11" s="13"/>
      <c r="Z11" s="13"/>
      <c r="AA11" s="13"/>
    </row>
    <row r="12" spans="1:27" ht="16.5" customHeight="1">
      <c r="A12" s="14"/>
      <c r="B12" s="11" t="s">
        <v>11</v>
      </c>
      <c r="C12" s="14"/>
      <c r="D12" s="197">
        <v>13</v>
      </c>
      <c r="E12" s="13">
        <v>13</v>
      </c>
      <c r="F12" s="13">
        <v>0</v>
      </c>
      <c r="G12" s="13">
        <v>172</v>
      </c>
      <c r="H12" s="13">
        <v>511</v>
      </c>
      <c r="I12" s="13">
        <v>172</v>
      </c>
      <c r="J12" s="13">
        <v>153</v>
      </c>
      <c r="K12" s="13">
        <v>85</v>
      </c>
      <c r="L12" s="13">
        <v>101</v>
      </c>
      <c r="M12" s="13">
        <v>27</v>
      </c>
      <c r="N12" s="13">
        <v>65</v>
      </c>
      <c r="O12" s="13">
        <v>5617</v>
      </c>
      <c r="P12" s="13">
        <v>2247</v>
      </c>
      <c r="Q12" s="13">
        <v>3370</v>
      </c>
      <c r="R12" s="13">
        <v>762</v>
      </c>
      <c r="S12" s="13">
        <v>1120</v>
      </c>
      <c r="T12" s="13">
        <v>699</v>
      </c>
      <c r="U12" s="13">
        <v>1109</v>
      </c>
      <c r="V12" s="13">
        <v>786</v>
      </c>
      <c r="W12" s="13">
        <v>1141</v>
      </c>
      <c r="X12" s="13">
        <v>48</v>
      </c>
      <c r="Y12" s="13">
        <v>1864</v>
      </c>
      <c r="Z12" s="13">
        <v>762</v>
      </c>
      <c r="AA12" s="13">
        <v>1102</v>
      </c>
    </row>
    <row r="13" spans="1:27" ht="16.5" customHeight="1">
      <c r="A13" s="14"/>
      <c r="B13" s="11" t="s">
        <v>307</v>
      </c>
      <c r="C13" s="14"/>
      <c r="D13" s="197">
        <v>8</v>
      </c>
      <c r="E13" s="13">
        <v>8</v>
      </c>
      <c r="F13" s="13">
        <v>0</v>
      </c>
      <c r="G13" s="13">
        <v>127</v>
      </c>
      <c r="H13" s="13">
        <v>348</v>
      </c>
      <c r="I13" s="13">
        <v>168</v>
      </c>
      <c r="J13" s="13">
        <v>77</v>
      </c>
      <c r="K13" s="13">
        <v>54</v>
      </c>
      <c r="L13" s="13">
        <v>49</v>
      </c>
      <c r="M13" s="13">
        <v>31</v>
      </c>
      <c r="N13" s="13">
        <v>35</v>
      </c>
      <c r="O13" s="13">
        <v>4537</v>
      </c>
      <c r="P13" s="13">
        <v>2737</v>
      </c>
      <c r="Q13" s="13">
        <v>1800</v>
      </c>
      <c r="R13" s="13">
        <v>879</v>
      </c>
      <c r="S13" s="13">
        <v>567</v>
      </c>
      <c r="T13" s="13">
        <v>915</v>
      </c>
      <c r="U13" s="13">
        <v>638</v>
      </c>
      <c r="V13" s="13">
        <v>943</v>
      </c>
      <c r="W13" s="13">
        <v>595</v>
      </c>
      <c r="X13" s="13">
        <v>42</v>
      </c>
      <c r="Y13" s="13">
        <v>1534</v>
      </c>
      <c r="Z13" s="13">
        <v>948</v>
      </c>
      <c r="AA13" s="13">
        <v>586</v>
      </c>
    </row>
    <row r="14" spans="1:27" ht="16.5" customHeight="1">
      <c r="A14" s="14"/>
      <c r="B14" s="11" t="s">
        <v>309</v>
      </c>
      <c r="C14" s="14"/>
      <c r="D14" s="197">
        <v>7</v>
      </c>
      <c r="E14" s="13">
        <v>7</v>
      </c>
      <c r="F14" s="13">
        <v>0</v>
      </c>
      <c r="G14" s="13">
        <v>113</v>
      </c>
      <c r="H14" s="13">
        <v>251</v>
      </c>
      <c r="I14" s="13">
        <v>126</v>
      </c>
      <c r="J14" s="13">
        <v>96</v>
      </c>
      <c r="K14" s="13">
        <v>13</v>
      </c>
      <c r="L14" s="13">
        <v>16</v>
      </c>
      <c r="M14" s="13">
        <v>15</v>
      </c>
      <c r="N14" s="13">
        <v>35</v>
      </c>
      <c r="O14" s="13">
        <v>3376</v>
      </c>
      <c r="P14" s="13">
        <v>1717</v>
      </c>
      <c r="Q14" s="13">
        <v>1659</v>
      </c>
      <c r="R14" s="13">
        <v>610</v>
      </c>
      <c r="S14" s="13">
        <v>551</v>
      </c>
      <c r="T14" s="13">
        <v>538</v>
      </c>
      <c r="U14" s="13">
        <v>538</v>
      </c>
      <c r="V14" s="13">
        <v>569</v>
      </c>
      <c r="W14" s="13">
        <v>570</v>
      </c>
      <c r="X14" s="13">
        <v>59</v>
      </c>
      <c r="Y14" s="13">
        <v>1178</v>
      </c>
      <c r="Z14" s="13">
        <v>627</v>
      </c>
      <c r="AA14" s="13">
        <v>551</v>
      </c>
    </row>
    <row r="15" spans="1:27" ht="16.5" customHeight="1">
      <c r="A15" s="14"/>
      <c r="B15" s="11" t="s">
        <v>311</v>
      </c>
      <c r="C15" s="14"/>
      <c r="D15" s="197">
        <v>7</v>
      </c>
      <c r="E15" s="13">
        <v>7</v>
      </c>
      <c r="F15" s="13">
        <v>0</v>
      </c>
      <c r="G15" s="13">
        <v>104</v>
      </c>
      <c r="H15" s="13">
        <v>235</v>
      </c>
      <c r="I15" s="13">
        <v>117</v>
      </c>
      <c r="J15" s="13">
        <v>91</v>
      </c>
      <c r="K15" s="13">
        <v>12</v>
      </c>
      <c r="L15" s="13">
        <v>15</v>
      </c>
      <c r="M15" s="13">
        <v>16</v>
      </c>
      <c r="N15" s="13">
        <v>35</v>
      </c>
      <c r="O15" s="13">
        <v>3113</v>
      </c>
      <c r="P15" s="13">
        <v>1595</v>
      </c>
      <c r="Q15" s="13">
        <v>1518</v>
      </c>
      <c r="R15" s="13">
        <v>513</v>
      </c>
      <c r="S15" s="13">
        <v>497</v>
      </c>
      <c r="T15" s="13">
        <v>538</v>
      </c>
      <c r="U15" s="13">
        <v>491</v>
      </c>
      <c r="V15" s="13">
        <v>544</v>
      </c>
      <c r="W15" s="13">
        <v>530</v>
      </c>
      <c r="X15" s="13">
        <v>23</v>
      </c>
      <c r="Y15" s="13">
        <v>1067</v>
      </c>
      <c r="Z15" s="13">
        <v>579</v>
      </c>
      <c r="AA15" s="13">
        <v>488</v>
      </c>
    </row>
    <row r="16" spans="1:27" ht="16.5" customHeight="1">
      <c r="A16" s="14"/>
      <c r="B16" s="11" t="s">
        <v>12</v>
      </c>
      <c r="C16" s="14"/>
      <c r="D16" s="197">
        <v>8</v>
      </c>
      <c r="E16" s="13">
        <v>8</v>
      </c>
      <c r="F16" s="13">
        <v>0</v>
      </c>
      <c r="G16" s="13">
        <v>88</v>
      </c>
      <c r="H16" s="13">
        <v>216</v>
      </c>
      <c r="I16" s="13">
        <v>94</v>
      </c>
      <c r="J16" s="13">
        <v>87</v>
      </c>
      <c r="K16" s="13">
        <v>8</v>
      </c>
      <c r="L16" s="13">
        <v>27</v>
      </c>
      <c r="M16" s="13">
        <v>16</v>
      </c>
      <c r="N16" s="13">
        <v>40</v>
      </c>
      <c r="O16" s="13">
        <v>2425</v>
      </c>
      <c r="P16" s="13">
        <v>1285</v>
      </c>
      <c r="Q16" s="13">
        <v>1140</v>
      </c>
      <c r="R16" s="13">
        <v>420</v>
      </c>
      <c r="S16" s="13">
        <v>368</v>
      </c>
      <c r="T16" s="13">
        <v>427</v>
      </c>
      <c r="U16" s="13">
        <v>372</v>
      </c>
      <c r="V16" s="13">
        <v>438</v>
      </c>
      <c r="W16" s="13">
        <v>400</v>
      </c>
      <c r="X16" s="13">
        <v>29</v>
      </c>
      <c r="Y16" s="13">
        <v>869</v>
      </c>
      <c r="Z16" s="13">
        <v>466</v>
      </c>
      <c r="AA16" s="13">
        <v>403</v>
      </c>
    </row>
    <row r="17" spans="1:27" ht="16.5" customHeight="1">
      <c r="A17" s="14"/>
      <c r="B17" s="11" t="s">
        <v>314</v>
      </c>
      <c r="C17" s="14"/>
      <c r="D17" s="197">
        <v>4</v>
      </c>
      <c r="E17" s="13">
        <v>4</v>
      </c>
      <c r="F17" s="13">
        <v>0</v>
      </c>
      <c r="G17" s="13">
        <v>29</v>
      </c>
      <c r="H17" s="13">
        <v>102</v>
      </c>
      <c r="I17" s="13">
        <v>57</v>
      </c>
      <c r="J17" s="13">
        <v>29</v>
      </c>
      <c r="K17" s="13">
        <v>6</v>
      </c>
      <c r="L17" s="13">
        <v>10</v>
      </c>
      <c r="M17" s="13">
        <v>8</v>
      </c>
      <c r="N17" s="13">
        <v>20</v>
      </c>
      <c r="O17" s="13">
        <v>788</v>
      </c>
      <c r="P17" s="13">
        <v>405</v>
      </c>
      <c r="Q17" s="13">
        <v>383</v>
      </c>
      <c r="R17" s="13">
        <v>130</v>
      </c>
      <c r="S17" s="13">
        <v>122</v>
      </c>
      <c r="T17" s="13">
        <v>132</v>
      </c>
      <c r="U17" s="13">
        <v>120</v>
      </c>
      <c r="V17" s="13">
        <v>143</v>
      </c>
      <c r="W17" s="13">
        <v>141</v>
      </c>
      <c r="X17" s="13">
        <v>57</v>
      </c>
      <c r="Y17" s="13">
        <v>263</v>
      </c>
      <c r="Z17" s="13">
        <v>129</v>
      </c>
      <c r="AA17" s="13">
        <v>134</v>
      </c>
    </row>
    <row r="18" spans="1:27" ht="16.5" customHeight="1">
      <c r="A18" s="14"/>
      <c r="B18" s="11"/>
      <c r="C18" s="14"/>
      <c r="D18" s="197"/>
      <c r="E18" s="13"/>
      <c r="F18" s="13"/>
      <c r="G18" s="13"/>
      <c r="H18" s="13"/>
      <c r="I18" s="13"/>
      <c r="J18" s="13"/>
      <c r="K18" s="13"/>
      <c r="L18" s="13"/>
      <c r="M18" s="13"/>
      <c r="N18" s="13"/>
      <c r="O18" s="13"/>
      <c r="P18" s="13"/>
      <c r="Q18" s="13"/>
      <c r="R18" s="13"/>
      <c r="S18" s="13"/>
      <c r="T18" s="13"/>
      <c r="U18" s="13"/>
      <c r="V18" s="13"/>
      <c r="W18" s="13"/>
      <c r="X18" s="13"/>
      <c r="Y18" s="13"/>
      <c r="Z18" s="13"/>
      <c r="AA18" s="13"/>
    </row>
    <row r="19" spans="1:27" ht="16.5" customHeight="1">
      <c r="A19" s="14"/>
      <c r="B19" s="11" t="s">
        <v>13</v>
      </c>
      <c r="C19" s="14"/>
      <c r="D19" s="197">
        <v>8</v>
      </c>
      <c r="E19" s="13">
        <v>7</v>
      </c>
      <c r="F19" s="13">
        <v>1</v>
      </c>
      <c r="G19" s="13">
        <v>99</v>
      </c>
      <c r="H19" s="13">
        <v>286</v>
      </c>
      <c r="I19" s="13">
        <v>115</v>
      </c>
      <c r="J19" s="13">
        <v>73</v>
      </c>
      <c r="K19" s="13">
        <v>52</v>
      </c>
      <c r="L19" s="13">
        <v>46</v>
      </c>
      <c r="M19" s="13">
        <v>16</v>
      </c>
      <c r="N19" s="13">
        <v>34</v>
      </c>
      <c r="O19" s="13">
        <v>3234</v>
      </c>
      <c r="P19" s="13">
        <v>1665</v>
      </c>
      <c r="Q19" s="13">
        <v>1569</v>
      </c>
      <c r="R19" s="13">
        <v>525</v>
      </c>
      <c r="S19" s="13">
        <v>551</v>
      </c>
      <c r="T19" s="13">
        <v>568</v>
      </c>
      <c r="U19" s="13">
        <v>521</v>
      </c>
      <c r="V19" s="13">
        <v>572</v>
      </c>
      <c r="W19" s="13">
        <v>497</v>
      </c>
      <c r="X19" s="13">
        <v>65</v>
      </c>
      <c r="Y19" s="13">
        <v>1098</v>
      </c>
      <c r="Z19" s="13">
        <v>572</v>
      </c>
      <c r="AA19" s="13">
        <v>526</v>
      </c>
    </row>
    <row r="20" spans="1:27" ht="16.5" customHeight="1">
      <c r="A20" s="14"/>
      <c r="B20" s="11" t="s">
        <v>14</v>
      </c>
      <c r="C20" s="14"/>
      <c r="D20" s="197">
        <v>7</v>
      </c>
      <c r="E20" s="13">
        <v>7</v>
      </c>
      <c r="F20" s="13">
        <v>0</v>
      </c>
      <c r="G20" s="13">
        <v>77</v>
      </c>
      <c r="H20" s="13">
        <v>212</v>
      </c>
      <c r="I20" s="13">
        <v>89</v>
      </c>
      <c r="J20" s="13">
        <v>68</v>
      </c>
      <c r="K20" s="13">
        <v>22</v>
      </c>
      <c r="L20" s="13">
        <v>33</v>
      </c>
      <c r="M20" s="13">
        <v>14</v>
      </c>
      <c r="N20" s="13">
        <v>31</v>
      </c>
      <c r="O20" s="13">
        <v>2261</v>
      </c>
      <c r="P20" s="13">
        <v>1104</v>
      </c>
      <c r="Q20" s="13">
        <v>1157</v>
      </c>
      <c r="R20" s="13">
        <v>383</v>
      </c>
      <c r="S20" s="13">
        <v>385</v>
      </c>
      <c r="T20" s="13">
        <v>356</v>
      </c>
      <c r="U20" s="13">
        <v>365</v>
      </c>
      <c r="V20" s="13">
        <v>365</v>
      </c>
      <c r="W20" s="13">
        <v>407</v>
      </c>
      <c r="X20" s="13">
        <v>16</v>
      </c>
      <c r="Y20" s="13">
        <v>793</v>
      </c>
      <c r="Z20" s="13">
        <v>371</v>
      </c>
      <c r="AA20" s="13">
        <v>422</v>
      </c>
    </row>
    <row r="21" spans="1:27" ht="16.5" customHeight="1">
      <c r="A21" s="14"/>
      <c r="B21" s="11" t="s">
        <v>15</v>
      </c>
      <c r="C21" s="14"/>
      <c r="D21" s="197">
        <v>4</v>
      </c>
      <c r="E21" s="13">
        <v>3</v>
      </c>
      <c r="F21" s="13">
        <v>1</v>
      </c>
      <c r="G21" s="13">
        <v>43</v>
      </c>
      <c r="H21" s="13">
        <v>105</v>
      </c>
      <c r="I21" s="13">
        <v>46</v>
      </c>
      <c r="J21" s="13">
        <v>43</v>
      </c>
      <c r="K21" s="13">
        <v>9</v>
      </c>
      <c r="L21" s="13">
        <v>7</v>
      </c>
      <c r="M21" s="13">
        <v>6</v>
      </c>
      <c r="N21" s="13">
        <v>20</v>
      </c>
      <c r="O21" s="13">
        <v>1203</v>
      </c>
      <c r="P21" s="13">
        <v>613</v>
      </c>
      <c r="Q21" s="13">
        <v>590</v>
      </c>
      <c r="R21" s="13">
        <v>198</v>
      </c>
      <c r="S21" s="13">
        <v>200</v>
      </c>
      <c r="T21" s="13">
        <v>208</v>
      </c>
      <c r="U21" s="13">
        <v>194</v>
      </c>
      <c r="V21" s="13">
        <v>207</v>
      </c>
      <c r="W21" s="13">
        <v>196</v>
      </c>
      <c r="X21" s="13">
        <v>20</v>
      </c>
      <c r="Y21" s="13">
        <v>404</v>
      </c>
      <c r="Z21" s="13">
        <v>211</v>
      </c>
      <c r="AA21" s="13">
        <v>193</v>
      </c>
    </row>
    <row r="22" spans="1:27" ht="16.5" customHeight="1">
      <c r="A22" s="14"/>
      <c r="B22" s="11" t="s">
        <v>16</v>
      </c>
      <c r="C22" s="14"/>
      <c r="D22" s="197">
        <v>11</v>
      </c>
      <c r="E22" s="13">
        <v>11</v>
      </c>
      <c r="F22" s="13">
        <v>0</v>
      </c>
      <c r="G22" s="13">
        <v>179</v>
      </c>
      <c r="H22" s="13">
        <v>394</v>
      </c>
      <c r="I22" s="13">
        <v>185</v>
      </c>
      <c r="J22" s="13">
        <v>162</v>
      </c>
      <c r="K22" s="13">
        <v>25</v>
      </c>
      <c r="L22" s="13">
        <v>22</v>
      </c>
      <c r="M22" s="13">
        <v>24</v>
      </c>
      <c r="N22" s="13">
        <v>55</v>
      </c>
      <c r="O22" s="13">
        <v>5391</v>
      </c>
      <c r="P22" s="13">
        <v>2839</v>
      </c>
      <c r="Q22" s="13">
        <v>2552</v>
      </c>
      <c r="R22" s="13">
        <v>945</v>
      </c>
      <c r="S22" s="13">
        <v>859</v>
      </c>
      <c r="T22" s="13">
        <v>965</v>
      </c>
      <c r="U22" s="13">
        <v>822</v>
      </c>
      <c r="V22" s="13">
        <v>929</v>
      </c>
      <c r="W22" s="13">
        <v>871</v>
      </c>
      <c r="X22" s="13">
        <v>71</v>
      </c>
      <c r="Y22" s="13">
        <v>1889</v>
      </c>
      <c r="Z22" s="13">
        <v>974</v>
      </c>
      <c r="AA22" s="13">
        <v>915</v>
      </c>
    </row>
    <row r="23" spans="1:27" ht="16.5" customHeight="1">
      <c r="A23" s="14"/>
      <c r="B23" s="11" t="s">
        <v>317</v>
      </c>
      <c r="C23" s="14"/>
      <c r="D23" s="197">
        <v>8</v>
      </c>
      <c r="E23" s="13">
        <v>8</v>
      </c>
      <c r="F23" s="13">
        <v>0</v>
      </c>
      <c r="G23" s="13">
        <v>121</v>
      </c>
      <c r="H23" s="13">
        <v>286</v>
      </c>
      <c r="I23" s="13">
        <v>134</v>
      </c>
      <c r="J23" s="13">
        <v>115</v>
      </c>
      <c r="K23" s="13">
        <v>15</v>
      </c>
      <c r="L23" s="13">
        <v>22</v>
      </c>
      <c r="M23" s="13">
        <v>17</v>
      </c>
      <c r="N23" s="13">
        <v>40</v>
      </c>
      <c r="O23" s="13">
        <v>3750</v>
      </c>
      <c r="P23" s="13">
        <v>1905</v>
      </c>
      <c r="Q23" s="13">
        <v>1845</v>
      </c>
      <c r="R23" s="13">
        <v>628</v>
      </c>
      <c r="S23" s="13">
        <v>634</v>
      </c>
      <c r="T23" s="13">
        <v>628</v>
      </c>
      <c r="U23" s="13">
        <v>600</v>
      </c>
      <c r="V23" s="13">
        <v>649</v>
      </c>
      <c r="W23" s="13">
        <v>611</v>
      </c>
      <c r="X23" s="13">
        <v>154</v>
      </c>
      <c r="Y23" s="13">
        <v>1267</v>
      </c>
      <c r="Z23" s="13">
        <v>665</v>
      </c>
      <c r="AA23" s="13">
        <v>602</v>
      </c>
    </row>
    <row r="24" spans="1:27" ht="16.5" customHeight="1">
      <c r="A24" s="14"/>
      <c r="B24" s="11" t="s">
        <v>319</v>
      </c>
      <c r="C24" s="14"/>
      <c r="D24" s="197">
        <v>7</v>
      </c>
      <c r="E24" s="13">
        <v>7</v>
      </c>
      <c r="F24" s="13">
        <v>0</v>
      </c>
      <c r="G24" s="13">
        <v>99</v>
      </c>
      <c r="H24" s="13">
        <v>235</v>
      </c>
      <c r="I24" s="13">
        <v>116</v>
      </c>
      <c r="J24" s="13">
        <v>90</v>
      </c>
      <c r="K24" s="13">
        <v>5</v>
      </c>
      <c r="L24" s="13">
        <v>24</v>
      </c>
      <c r="M24" s="13">
        <v>14</v>
      </c>
      <c r="N24" s="13">
        <v>35</v>
      </c>
      <c r="O24" s="13">
        <v>2850</v>
      </c>
      <c r="P24" s="13">
        <v>1444</v>
      </c>
      <c r="Q24" s="13">
        <v>1406</v>
      </c>
      <c r="R24" s="13">
        <v>449</v>
      </c>
      <c r="S24" s="13">
        <v>505</v>
      </c>
      <c r="T24" s="13">
        <v>488</v>
      </c>
      <c r="U24" s="13">
        <v>439</v>
      </c>
      <c r="V24" s="13">
        <v>507</v>
      </c>
      <c r="W24" s="13">
        <v>462</v>
      </c>
      <c r="X24" s="13">
        <v>83</v>
      </c>
      <c r="Y24" s="13">
        <v>1052</v>
      </c>
      <c r="Z24" s="13">
        <v>550</v>
      </c>
      <c r="AA24" s="13">
        <v>502</v>
      </c>
    </row>
    <row r="25" spans="1:27" ht="16.5" customHeight="1">
      <c r="A25" s="14"/>
      <c r="B25" s="11"/>
      <c r="C25" s="14"/>
      <c r="D25" s="197"/>
      <c r="E25" s="13"/>
      <c r="F25" s="13"/>
      <c r="G25" s="13"/>
      <c r="H25" s="13"/>
      <c r="I25" s="13"/>
      <c r="J25" s="13"/>
      <c r="K25" s="13"/>
      <c r="L25" s="13"/>
      <c r="M25" s="13"/>
      <c r="N25" s="13"/>
      <c r="O25" s="13"/>
      <c r="P25" s="13"/>
      <c r="Q25" s="13"/>
      <c r="R25" s="13"/>
      <c r="S25" s="13"/>
      <c r="T25" s="13"/>
      <c r="U25" s="13"/>
      <c r="V25" s="13"/>
      <c r="W25" s="13"/>
      <c r="X25" s="13"/>
      <c r="Y25" s="13"/>
      <c r="Z25" s="13"/>
      <c r="AA25" s="13"/>
    </row>
    <row r="26" spans="1:27" ht="16.5" customHeight="1">
      <c r="A26" s="14"/>
      <c r="B26" s="11" t="s">
        <v>17</v>
      </c>
      <c r="C26" s="14"/>
      <c r="D26" s="197">
        <v>8</v>
      </c>
      <c r="E26" s="13">
        <v>8</v>
      </c>
      <c r="F26" s="13">
        <v>0</v>
      </c>
      <c r="G26" s="13">
        <v>152</v>
      </c>
      <c r="H26" s="13">
        <v>306</v>
      </c>
      <c r="I26" s="13">
        <v>144</v>
      </c>
      <c r="J26" s="13">
        <v>125</v>
      </c>
      <c r="K26" s="13">
        <v>13</v>
      </c>
      <c r="L26" s="13">
        <v>24</v>
      </c>
      <c r="M26" s="13">
        <v>20</v>
      </c>
      <c r="N26" s="13">
        <v>40</v>
      </c>
      <c r="O26" s="13">
        <v>4645</v>
      </c>
      <c r="P26" s="13">
        <v>2392</v>
      </c>
      <c r="Q26" s="13">
        <v>2253</v>
      </c>
      <c r="R26" s="13">
        <v>813</v>
      </c>
      <c r="S26" s="13">
        <v>808</v>
      </c>
      <c r="T26" s="13">
        <v>792</v>
      </c>
      <c r="U26" s="13">
        <v>732</v>
      </c>
      <c r="V26" s="13">
        <v>787</v>
      </c>
      <c r="W26" s="13">
        <v>713</v>
      </c>
      <c r="X26" s="13">
        <v>55</v>
      </c>
      <c r="Y26" s="13">
        <v>1595</v>
      </c>
      <c r="Z26" s="13">
        <v>826</v>
      </c>
      <c r="AA26" s="13">
        <v>769</v>
      </c>
    </row>
    <row r="27" spans="1:27" ht="16.5" customHeight="1">
      <c r="A27" s="14"/>
      <c r="B27" s="11" t="s">
        <v>321</v>
      </c>
      <c r="C27" s="14"/>
      <c r="D27" s="197">
        <v>12</v>
      </c>
      <c r="E27" s="13">
        <v>12</v>
      </c>
      <c r="F27" s="13">
        <v>0</v>
      </c>
      <c r="G27" s="13">
        <v>225</v>
      </c>
      <c r="H27" s="13">
        <v>457</v>
      </c>
      <c r="I27" s="13">
        <v>218</v>
      </c>
      <c r="J27" s="13">
        <v>200</v>
      </c>
      <c r="K27" s="13">
        <v>15</v>
      </c>
      <c r="L27" s="13">
        <v>24</v>
      </c>
      <c r="M27" s="13">
        <v>28</v>
      </c>
      <c r="N27" s="13">
        <v>60</v>
      </c>
      <c r="O27" s="13">
        <v>7164</v>
      </c>
      <c r="P27" s="13">
        <v>3685</v>
      </c>
      <c r="Q27" s="13">
        <v>3479</v>
      </c>
      <c r="R27" s="13">
        <v>1259</v>
      </c>
      <c r="S27" s="13">
        <v>1116</v>
      </c>
      <c r="T27" s="13">
        <v>1217</v>
      </c>
      <c r="U27" s="13">
        <v>1205</v>
      </c>
      <c r="V27" s="13">
        <v>1209</v>
      </c>
      <c r="W27" s="13">
        <v>1158</v>
      </c>
      <c r="X27" s="13">
        <v>83</v>
      </c>
      <c r="Y27" s="13">
        <v>2373</v>
      </c>
      <c r="Z27" s="13">
        <v>1224</v>
      </c>
      <c r="AA27" s="13">
        <v>1149</v>
      </c>
    </row>
    <row r="28" spans="1:27" ht="16.5" customHeight="1">
      <c r="A28" s="14"/>
      <c r="B28" s="11" t="s">
        <v>18</v>
      </c>
      <c r="C28" s="14"/>
      <c r="D28" s="197">
        <v>8</v>
      </c>
      <c r="E28" s="13">
        <v>8</v>
      </c>
      <c r="F28" s="13">
        <v>0</v>
      </c>
      <c r="G28" s="13">
        <v>130</v>
      </c>
      <c r="H28" s="13">
        <v>283</v>
      </c>
      <c r="I28" s="13">
        <v>124</v>
      </c>
      <c r="J28" s="13">
        <v>125</v>
      </c>
      <c r="K28" s="13">
        <v>11</v>
      </c>
      <c r="L28" s="13">
        <v>23</v>
      </c>
      <c r="M28" s="13">
        <v>19</v>
      </c>
      <c r="N28" s="13">
        <v>40</v>
      </c>
      <c r="O28" s="13">
        <v>4131</v>
      </c>
      <c r="P28" s="13">
        <v>2153</v>
      </c>
      <c r="Q28" s="13">
        <v>1978</v>
      </c>
      <c r="R28" s="13">
        <v>705</v>
      </c>
      <c r="S28" s="13">
        <v>651</v>
      </c>
      <c r="T28" s="13">
        <v>725</v>
      </c>
      <c r="U28" s="13">
        <v>660</v>
      </c>
      <c r="V28" s="13">
        <v>723</v>
      </c>
      <c r="W28" s="13">
        <v>667</v>
      </c>
      <c r="X28" s="13">
        <v>43</v>
      </c>
      <c r="Y28" s="13">
        <v>1428</v>
      </c>
      <c r="Z28" s="13">
        <v>741</v>
      </c>
      <c r="AA28" s="13">
        <v>687</v>
      </c>
    </row>
    <row r="29" spans="1:27" ht="16.5" customHeight="1">
      <c r="A29" s="14"/>
      <c r="B29" s="11" t="s">
        <v>19</v>
      </c>
      <c r="C29" s="14"/>
      <c r="D29" s="197">
        <v>7</v>
      </c>
      <c r="E29" s="13">
        <v>7</v>
      </c>
      <c r="F29" s="13">
        <v>0</v>
      </c>
      <c r="G29" s="13">
        <v>120</v>
      </c>
      <c r="H29" s="13">
        <v>256</v>
      </c>
      <c r="I29" s="13">
        <v>113</v>
      </c>
      <c r="J29" s="13">
        <v>119</v>
      </c>
      <c r="K29" s="13">
        <v>14</v>
      </c>
      <c r="L29" s="13">
        <v>10</v>
      </c>
      <c r="M29" s="13">
        <v>18</v>
      </c>
      <c r="N29" s="13">
        <v>35</v>
      </c>
      <c r="O29" s="13">
        <v>3740</v>
      </c>
      <c r="P29" s="13">
        <v>1922</v>
      </c>
      <c r="Q29" s="13">
        <v>1818</v>
      </c>
      <c r="R29" s="13">
        <v>595</v>
      </c>
      <c r="S29" s="13">
        <v>572</v>
      </c>
      <c r="T29" s="13">
        <v>645</v>
      </c>
      <c r="U29" s="13">
        <v>607</v>
      </c>
      <c r="V29" s="13">
        <v>682</v>
      </c>
      <c r="W29" s="13">
        <v>639</v>
      </c>
      <c r="X29" s="13">
        <v>29</v>
      </c>
      <c r="Y29" s="13">
        <v>1275</v>
      </c>
      <c r="Z29" s="13">
        <v>695</v>
      </c>
      <c r="AA29" s="13">
        <v>580</v>
      </c>
    </row>
    <row r="30" spans="1:27" ht="16.5" customHeight="1">
      <c r="A30" s="14"/>
      <c r="B30" s="11"/>
      <c r="C30" s="14"/>
      <c r="D30" s="197"/>
      <c r="E30" s="13"/>
      <c r="F30" s="13"/>
      <c r="G30" s="13"/>
      <c r="H30" s="13"/>
      <c r="I30" s="13"/>
      <c r="J30" s="13"/>
      <c r="K30" s="13"/>
      <c r="L30" s="13"/>
      <c r="M30" s="13"/>
      <c r="N30" s="13"/>
      <c r="O30" s="13"/>
      <c r="P30" s="13"/>
      <c r="Q30" s="13"/>
      <c r="R30" s="13"/>
      <c r="S30" s="13"/>
      <c r="T30" s="13"/>
      <c r="U30" s="13"/>
      <c r="V30" s="13"/>
      <c r="W30" s="13"/>
      <c r="X30" s="13"/>
      <c r="Y30" s="13"/>
      <c r="Z30" s="13"/>
      <c r="AA30" s="13"/>
    </row>
    <row r="31" spans="1:27" ht="16.5" customHeight="1">
      <c r="A31" s="225" t="s">
        <v>228</v>
      </c>
      <c r="B31" s="225"/>
      <c r="C31" s="11"/>
      <c r="D31" s="197">
        <v>127</v>
      </c>
      <c r="E31" s="13">
        <v>125</v>
      </c>
      <c r="F31" s="13">
        <v>2</v>
      </c>
      <c r="G31" s="13">
        <v>1876</v>
      </c>
      <c r="H31" s="13">
        <v>4364</v>
      </c>
      <c r="I31" s="13">
        <v>2006</v>
      </c>
      <c r="J31" s="13">
        <v>1648</v>
      </c>
      <c r="K31" s="13">
        <v>313</v>
      </c>
      <c r="L31" s="13">
        <v>397</v>
      </c>
      <c r="M31" s="13">
        <v>406</v>
      </c>
      <c r="N31" s="13">
        <v>621</v>
      </c>
      <c r="O31" s="13">
        <v>58790</v>
      </c>
      <c r="P31" s="13">
        <v>30209</v>
      </c>
      <c r="Q31" s="13">
        <v>28581</v>
      </c>
      <c r="R31" s="13">
        <v>9850</v>
      </c>
      <c r="S31" s="13">
        <v>9400</v>
      </c>
      <c r="T31" s="13">
        <v>10038</v>
      </c>
      <c r="U31" s="13">
        <v>9582</v>
      </c>
      <c r="V31" s="13">
        <v>10321</v>
      </c>
      <c r="W31" s="13">
        <v>9599</v>
      </c>
      <c r="X31" s="13">
        <v>832</v>
      </c>
      <c r="Y31" s="13">
        <v>20258</v>
      </c>
      <c r="Z31" s="13">
        <v>10372</v>
      </c>
      <c r="AA31" s="13">
        <v>9886</v>
      </c>
    </row>
    <row r="32" spans="1:27" ht="16.5" customHeight="1">
      <c r="A32" s="14"/>
      <c r="B32" s="11" t="s">
        <v>66</v>
      </c>
      <c r="C32" s="14"/>
      <c r="D32" s="197">
        <v>2</v>
      </c>
      <c r="E32" s="13">
        <v>2</v>
      </c>
      <c r="F32" s="13">
        <v>0</v>
      </c>
      <c r="G32" s="13">
        <v>21</v>
      </c>
      <c r="H32" s="13">
        <v>87</v>
      </c>
      <c r="I32" s="13">
        <v>33</v>
      </c>
      <c r="J32" s="13">
        <v>10</v>
      </c>
      <c r="K32" s="13">
        <v>20</v>
      </c>
      <c r="L32" s="13">
        <v>24</v>
      </c>
      <c r="M32" s="13">
        <v>6</v>
      </c>
      <c r="N32" s="13">
        <v>21</v>
      </c>
      <c r="O32" s="13">
        <v>746</v>
      </c>
      <c r="P32" s="13">
        <v>353</v>
      </c>
      <c r="Q32" s="13">
        <v>393</v>
      </c>
      <c r="R32" s="13">
        <v>111</v>
      </c>
      <c r="S32" s="13">
        <v>141</v>
      </c>
      <c r="T32" s="13">
        <v>122</v>
      </c>
      <c r="U32" s="13">
        <v>130</v>
      </c>
      <c r="V32" s="13">
        <v>120</v>
      </c>
      <c r="W32" s="13">
        <v>122</v>
      </c>
      <c r="X32" s="13">
        <v>0</v>
      </c>
      <c r="Y32" s="13">
        <v>255</v>
      </c>
      <c r="Z32" s="13">
        <v>125</v>
      </c>
      <c r="AA32" s="13">
        <v>130</v>
      </c>
    </row>
    <row r="33" spans="1:27" ht="16.5" customHeight="1">
      <c r="A33" s="14"/>
      <c r="B33" s="11" t="s">
        <v>67</v>
      </c>
      <c r="C33" s="14"/>
      <c r="D33" s="197">
        <v>112</v>
      </c>
      <c r="E33" s="13">
        <v>110</v>
      </c>
      <c r="F33" s="13">
        <v>2</v>
      </c>
      <c r="G33" s="13">
        <v>1656</v>
      </c>
      <c r="H33" s="13">
        <v>3596</v>
      </c>
      <c r="I33" s="13">
        <v>1733</v>
      </c>
      <c r="J33" s="13">
        <v>1502</v>
      </c>
      <c r="K33" s="13">
        <v>135</v>
      </c>
      <c r="L33" s="13">
        <v>226</v>
      </c>
      <c r="M33" s="13">
        <v>364</v>
      </c>
      <c r="N33" s="13">
        <v>555</v>
      </c>
      <c r="O33" s="13">
        <v>50650</v>
      </c>
      <c r="P33" s="13">
        <v>26315</v>
      </c>
      <c r="Q33" s="13">
        <v>24335</v>
      </c>
      <c r="R33" s="13">
        <v>8577</v>
      </c>
      <c r="S33" s="13">
        <v>7962</v>
      </c>
      <c r="T33" s="13">
        <v>8711</v>
      </c>
      <c r="U33" s="13">
        <v>8141</v>
      </c>
      <c r="V33" s="13">
        <v>9027</v>
      </c>
      <c r="W33" s="13">
        <v>8232</v>
      </c>
      <c r="X33" s="13">
        <v>790</v>
      </c>
      <c r="Y33" s="13">
        <v>17446</v>
      </c>
      <c r="Z33" s="13">
        <v>9034</v>
      </c>
      <c r="AA33" s="13">
        <v>8412</v>
      </c>
    </row>
    <row r="34" spans="1:27" ht="16.5" customHeight="1">
      <c r="A34" s="14"/>
      <c r="B34" s="11" t="s">
        <v>68</v>
      </c>
      <c r="C34" s="14"/>
      <c r="D34" s="197">
        <v>13</v>
      </c>
      <c r="E34" s="13">
        <v>13</v>
      </c>
      <c r="F34" s="13">
        <v>0</v>
      </c>
      <c r="G34" s="13">
        <v>199</v>
      </c>
      <c r="H34" s="13">
        <v>681</v>
      </c>
      <c r="I34" s="13">
        <v>240</v>
      </c>
      <c r="J34" s="13">
        <v>136</v>
      </c>
      <c r="K34" s="13">
        <v>158</v>
      </c>
      <c r="L34" s="13">
        <v>147</v>
      </c>
      <c r="M34" s="13">
        <v>36</v>
      </c>
      <c r="N34" s="13">
        <v>45</v>
      </c>
      <c r="O34" s="13">
        <v>7394</v>
      </c>
      <c r="P34" s="13">
        <v>3541</v>
      </c>
      <c r="Q34" s="13">
        <v>3853</v>
      </c>
      <c r="R34" s="13">
        <v>1162</v>
      </c>
      <c r="S34" s="13">
        <v>1297</v>
      </c>
      <c r="T34" s="13">
        <v>1205</v>
      </c>
      <c r="U34" s="13">
        <v>1311</v>
      </c>
      <c r="V34" s="13">
        <v>1174</v>
      </c>
      <c r="W34" s="13">
        <v>1245</v>
      </c>
      <c r="X34" s="13">
        <v>42</v>
      </c>
      <c r="Y34" s="13">
        <v>2557</v>
      </c>
      <c r="Z34" s="13">
        <v>1213</v>
      </c>
      <c r="AA34" s="13">
        <v>1344</v>
      </c>
    </row>
    <row r="35" spans="1:27" ht="16.5" customHeight="1">
      <c r="A35" s="23"/>
      <c r="B35" s="23"/>
      <c r="C35" s="23"/>
      <c r="D35" s="24"/>
      <c r="E35" s="25"/>
      <c r="F35" s="25"/>
      <c r="G35" s="25"/>
      <c r="H35" s="25"/>
      <c r="I35" s="25"/>
      <c r="J35" s="25"/>
      <c r="K35" s="25"/>
      <c r="L35" s="25"/>
      <c r="M35" s="25"/>
      <c r="N35" s="25"/>
      <c r="O35" s="25"/>
      <c r="P35" s="25"/>
      <c r="Q35" s="25"/>
      <c r="R35" s="25"/>
      <c r="S35" s="25"/>
      <c r="T35" s="25"/>
      <c r="U35" s="25"/>
      <c r="V35" s="25"/>
      <c r="W35" s="25"/>
      <c r="X35" s="25"/>
      <c r="Y35" s="26"/>
      <c r="Z35" s="26"/>
      <c r="AA35" s="26"/>
    </row>
    <row r="36" spans="1:24" ht="16.5" customHeight="1">
      <c r="A36" s="14" t="s">
        <v>274</v>
      </c>
      <c r="B36" s="14"/>
      <c r="C36" s="14"/>
      <c r="D36" s="14"/>
      <c r="E36" s="14"/>
      <c r="F36" s="14"/>
      <c r="G36" s="14"/>
      <c r="H36" s="14"/>
      <c r="I36" s="14"/>
      <c r="J36" s="14"/>
      <c r="K36" s="14"/>
      <c r="L36" s="14"/>
      <c r="M36" s="14"/>
      <c r="N36" s="14"/>
      <c r="O36" s="14"/>
      <c r="P36" s="14"/>
      <c r="Q36" s="14"/>
      <c r="R36" s="14"/>
      <c r="S36" s="14"/>
      <c r="T36" s="14"/>
      <c r="U36" s="14"/>
      <c r="V36" s="14"/>
      <c r="W36" s="14"/>
      <c r="X36" s="14"/>
    </row>
  </sheetData>
  <sheetProtection/>
  <mergeCells count="21">
    <mergeCell ref="D4:D5"/>
    <mergeCell ref="F4:F5"/>
    <mergeCell ref="H4:H5"/>
    <mergeCell ref="O3:W3"/>
    <mergeCell ref="R4:S4"/>
    <mergeCell ref="M3:M5"/>
    <mergeCell ref="Y3:AA4"/>
    <mergeCell ref="T4:U4"/>
    <mergeCell ref="V4:W4"/>
    <mergeCell ref="K4:L4"/>
    <mergeCell ref="O4:Q4"/>
    <mergeCell ref="X3:X5"/>
    <mergeCell ref="A31:B31"/>
    <mergeCell ref="A3:B5"/>
    <mergeCell ref="I4:J4"/>
    <mergeCell ref="N3:N5"/>
    <mergeCell ref="H3:L3"/>
    <mergeCell ref="E4:E5"/>
    <mergeCell ref="D3:F3"/>
    <mergeCell ref="A7:B7"/>
    <mergeCell ref="G3:G5"/>
  </mergeCells>
  <printOptions horizontalCentered="1" verticalCentered="1"/>
  <pageMargins left="0.35433070866141736" right="0.35433070866141736" top="0.35433070866141736" bottom="0.35433070866141736" header="0.11811023622047245" footer="0.11811023622047245"/>
  <pageSetup blackAndWhite="1"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7.00390625" defaultRowHeight="15" customHeight="1"/>
  <cols>
    <col min="1" max="1" width="1.625" style="63" customWidth="1"/>
    <col min="2" max="4" width="2.625" style="63" customWidth="1"/>
    <col min="5" max="5" width="18.875" style="63" customWidth="1"/>
    <col min="6" max="6" width="0.5" style="63" customWidth="1"/>
    <col min="7" max="7" width="10.50390625" style="63" customWidth="1"/>
    <col min="8" max="9" width="8.75390625" style="63" customWidth="1"/>
    <col min="10" max="10" width="10.50390625" style="63" customWidth="1"/>
    <col min="11" max="12" width="8.75390625" style="63" customWidth="1"/>
    <col min="13" max="16384" width="7.00390625" style="63" customWidth="1"/>
  </cols>
  <sheetData>
    <row r="1" spans="1:12" ht="14.25" customHeight="1">
      <c r="A1" s="120" t="s">
        <v>422</v>
      </c>
      <c r="B1" s="121"/>
      <c r="F1" s="121"/>
      <c r="G1" s="121"/>
      <c r="H1" s="121"/>
      <c r="I1" s="121"/>
      <c r="J1" s="141"/>
      <c r="K1" s="141"/>
      <c r="L1" s="141"/>
    </row>
    <row r="2" spans="2:12" ht="14.25" customHeight="1">
      <c r="B2" s="122"/>
      <c r="C2" s="123"/>
      <c r="D2" s="123"/>
      <c r="E2" s="123"/>
      <c r="F2" s="123"/>
      <c r="G2" s="123"/>
      <c r="H2" s="123"/>
      <c r="I2" s="123"/>
      <c r="J2" s="142"/>
      <c r="K2" s="142"/>
      <c r="L2" s="5" t="s">
        <v>415</v>
      </c>
    </row>
    <row r="3" spans="1:12" ht="14.25" customHeight="1">
      <c r="A3" s="257" t="s">
        <v>226</v>
      </c>
      <c r="B3" s="257"/>
      <c r="C3" s="257"/>
      <c r="D3" s="257"/>
      <c r="E3" s="257"/>
      <c r="F3" s="124"/>
      <c r="G3" s="259" t="s">
        <v>29</v>
      </c>
      <c r="H3" s="260"/>
      <c r="I3" s="261"/>
      <c r="J3" s="259" t="s">
        <v>225</v>
      </c>
      <c r="K3" s="260"/>
      <c r="L3" s="260"/>
    </row>
    <row r="4" spans="1:12" ht="14.25" customHeight="1">
      <c r="A4" s="258"/>
      <c r="B4" s="258"/>
      <c r="C4" s="258"/>
      <c r="D4" s="258"/>
      <c r="E4" s="258"/>
      <c r="F4" s="125"/>
      <c r="G4" s="126" t="s">
        <v>30</v>
      </c>
      <c r="H4" s="127" t="s">
        <v>36</v>
      </c>
      <c r="I4" s="127" t="s">
        <v>37</v>
      </c>
      <c r="J4" s="126" t="s">
        <v>30</v>
      </c>
      <c r="K4" s="127" t="s">
        <v>36</v>
      </c>
      <c r="L4" s="128" t="s">
        <v>37</v>
      </c>
    </row>
    <row r="5" spans="1:12" ht="14.25" customHeight="1">
      <c r="A5" s="129"/>
      <c r="B5" s="130"/>
      <c r="C5" s="130"/>
      <c r="D5" s="130"/>
      <c r="E5" s="130"/>
      <c r="F5" s="131"/>
      <c r="G5" s="143"/>
      <c r="H5" s="143"/>
      <c r="I5" s="143"/>
      <c r="J5" s="143"/>
      <c r="K5" s="143"/>
      <c r="L5" s="143"/>
    </row>
    <row r="6" spans="1:12" ht="14.25" customHeight="1">
      <c r="A6" s="130"/>
      <c r="B6" s="130" t="s">
        <v>423</v>
      </c>
      <c r="C6" s="130"/>
      <c r="D6" s="130"/>
      <c r="E6" s="132"/>
      <c r="F6" s="130"/>
      <c r="G6" s="198">
        <v>19949</v>
      </c>
      <c r="H6" s="105">
        <v>10340</v>
      </c>
      <c r="I6" s="105">
        <v>9609</v>
      </c>
      <c r="J6" s="106">
        <v>100</v>
      </c>
      <c r="K6" s="106">
        <v>100</v>
      </c>
      <c r="L6" s="106">
        <v>100</v>
      </c>
    </row>
    <row r="7" spans="1:12" ht="14.25" customHeight="1">
      <c r="A7" s="130"/>
      <c r="B7" s="130"/>
      <c r="C7" s="262" t="s">
        <v>38</v>
      </c>
      <c r="D7" s="262"/>
      <c r="E7" s="262"/>
      <c r="F7" s="130"/>
      <c r="G7" s="198">
        <v>19656</v>
      </c>
      <c r="H7" s="105">
        <v>10155</v>
      </c>
      <c r="I7" s="105">
        <v>9501</v>
      </c>
      <c r="J7" s="106">
        <v>98.53125469948368</v>
      </c>
      <c r="K7" s="106">
        <v>98.21083172147002</v>
      </c>
      <c r="L7" s="106">
        <v>98.87605369965658</v>
      </c>
    </row>
    <row r="8" spans="1:12" ht="14.25" customHeight="1">
      <c r="A8" s="130"/>
      <c r="B8" s="130"/>
      <c r="C8" s="262" t="s">
        <v>39</v>
      </c>
      <c r="D8" s="262"/>
      <c r="E8" s="262"/>
      <c r="F8" s="130"/>
      <c r="G8" s="198">
        <v>79</v>
      </c>
      <c r="H8" s="105">
        <v>62</v>
      </c>
      <c r="I8" s="105">
        <v>17</v>
      </c>
      <c r="J8" s="106">
        <v>0.3960098250538874</v>
      </c>
      <c r="K8" s="106">
        <v>0.5996131528046422</v>
      </c>
      <c r="L8" s="106">
        <v>0.17691747320220627</v>
      </c>
    </row>
    <row r="9" spans="1:12" ht="14.25" customHeight="1">
      <c r="A9" s="130"/>
      <c r="B9" s="130"/>
      <c r="C9" s="262" t="s">
        <v>40</v>
      </c>
      <c r="D9" s="262"/>
      <c r="E9" s="262"/>
      <c r="F9" s="133"/>
      <c r="G9" s="198">
        <v>33</v>
      </c>
      <c r="H9" s="105">
        <v>16</v>
      </c>
      <c r="I9" s="105">
        <v>17</v>
      </c>
      <c r="J9" s="106">
        <v>0.16542182565542132</v>
      </c>
      <c r="K9" s="106">
        <v>0.15473887814313345</v>
      </c>
      <c r="L9" s="106">
        <v>0.17691747320220627</v>
      </c>
    </row>
    <row r="10" spans="1:12" ht="14.25" customHeight="1">
      <c r="A10" s="130"/>
      <c r="B10" s="130"/>
      <c r="C10" s="262" t="s">
        <v>41</v>
      </c>
      <c r="D10" s="262"/>
      <c r="E10" s="262"/>
      <c r="F10" s="130"/>
      <c r="G10" s="198">
        <v>0</v>
      </c>
      <c r="H10" s="105">
        <v>0</v>
      </c>
      <c r="I10" s="105">
        <v>0</v>
      </c>
      <c r="J10" s="105">
        <v>0</v>
      </c>
      <c r="K10" s="105">
        <v>0</v>
      </c>
      <c r="L10" s="105">
        <v>0</v>
      </c>
    </row>
    <row r="11" spans="1:12" ht="14.25" customHeight="1">
      <c r="A11" s="130"/>
      <c r="B11" s="130"/>
      <c r="C11" s="262" t="s">
        <v>42</v>
      </c>
      <c r="D11" s="262"/>
      <c r="E11" s="262"/>
      <c r="F11" s="130"/>
      <c r="G11" s="198">
        <v>181</v>
      </c>
      <c r="H11" s="105">
        <v>107</v>
      </c>
      <c r="I11" s="105">
        <v>74</v>
      </c>
      <c r="J11" s="106">
        <v>0.9073136498070079</v>
      </c>
      <c r="K11" s="106">
        <v>1.034816247582205</v>
      </c>
      <c r="L11" s="106">
        <v>0.7701113539390155</v>
      </c>
    </row>
    <row r="12" spans="1:12" ht="14.25" customHeight="1">
      <c r="A12" s="130"/>
      <c r="B12" s="130"/>
      <c r="C12" s="262" t="s">
        <v>43</v>
      </c>
      <c r="D12" s="262"/>
      <c r="E12" s="262"/>
      <c r="F12" s="130"/>
      <c r="G12" s="198"/>
      <c r="H12" s="105"/>
      <c r="I12" s="105"/>
      <c r="J12" s="106"/>
      <c r="K12" s="106"/>
      <c r="L12" s="106"/>
    </row>
    <row r="13" spans="1:12" ht="14.25" customHeight="1">
      <c r="A13" s="130"/>
      <c r="B13" s="130"/>
      <c r="C13" s="262" t="s">
        <v>44</v>
      </c>
      <c r="D13" s="262"/>
      <c r="E13" s="262"/>
      <c r="F13" s="130"/>
      <c r="G13" s="198">
        <v>0</v>
      </c>
      <c r="H13" s="105">
        <v>0</v>
      </c>
      <c r="I13" s="105">
        <v>0</v>
      </c>
      <c r="J13" s="105">
        <v>0</v>
      </c>
      <c r="K13" s="105">
        <v>0</v>
      </c>
      <c r="L13" s="105">
        <v>0</v>
      </c>
    </row>
    <row r="14" spans="1:12" ht="14.25" customHeight="1">
      <c r="A14" s="130"/>
      <c r="B14" s="130"/>
      <c r="C14" s="262" t="s">
        <v>45</v>
      </c>
      <c r="D14" s="262"/>
      <c r="E14" s="262"/>
      <c r="F14" s="130"/>
      <c r="G14" s="198">
        <v>0</v>
      </c>
      <c r="H14" s="105">
        <v>0</v>
      </c>
      <c r="I14" s="105">
        <v>0</v>
      </c>
      <c r="J14" s="105">
        <v>0</v>
      </c>
      <c r="K14" s="105">
        <v>0</v>
      </c>
      <c r="L14" s="105">
        <v>0</v>
      </c>
    </row>
    <row r="15" spans="1:12" ht="14.25" customHeight="1">
      <c r="A15" s="130"/>
      <c r="B15" s="130"/>
      <c r="C15" s="133"/>
      <c r="D15" s="133"/>
      <c r="E15" s="133"/>
      <c r="F15" s="130"/>
      <c r="G15" s="198"/>
      <c r="H15" s="105"/>
      <c r="I15" s="105"/>
      <c r="J15" s="106"/>
      <c r="K15" s="106"/>
      <c r="L15" s="106"/>
    </row>
    <row r="16" spans="1:12" ht="14.25" customHeight="1">
      <c r="A16" s="130"/>
      <c r="B16" s="130" t="s">
        <v>46</v>
      </c>
      <c r="C16" s="133"/>
      <c r="D16" s="133"/>
      <c r="E16" s="133"/>
      <c r="F16" s="130"/>
      <c r="G16" s="198"/>
      <c r="H16" s="105"/>
      <c r="I16" s="105"/>
      <c r="J16" s="106"/>
      <c r="K16" s="106"/>
      <c r="L16" s="106"/>
    </row>
    <row r="17" spans="1:12" ht="14.25" customHeight="1">
      <c r="A17" s="130"/>
      <c r="B17" s="130"/>
      <c r="C17" s="262" t="s">
        <v>30</v>
      </c>
      <c r="D17" s="262"/>
      <c r="E17" s="262"/>
      <c r="F17" s="130"/>
      <c r="G17" s="198">
        <v>19656</v>
      </c>
      <c r="H17" s="105">
        <v>10155</v>
      </c>
      <c r="I17" s="105">
        <v>9501</v>
      </c>
      <c r="J17" s="106">
        <v>100</v>
      </c>
      <c r="K17" s="106">
        <v>100</v>
      </c>
      <c r="L17" s="106">
        <v>100</v>
      </c>
    </row>
    <row r="18" spans="1:12" ht="14.25" customHeight="1">
      <c r="A18" s="130"/>
      <c r="B18" s="130"/>
      <c r="C18" s="133"/>
      <c r="D18" s="262" t="s">
        <v>47</v>
      </c>
      <c r="E18" s="262"/>
      <c r="F18" s="130"/>
      <c r="G18" s="198">
        <v>19401</v>
      </c>
      <c r="H18" s="105">
        <v>9974</v>
      </c>
      <c r="I18" s="105">
        <v>9427</v>
      </c>
      <c r="J18" s="106">
        <v>98.70268620268621</v>
      </c>
      <c r="K18" s="106">
        <v>98.21762678483506</v>
      </c>
      <c r="L18" s="106">
        <v>99.2211346174087</v>
      </c>
    </row>
    <row r="19" spans="1:12" ht="14.25" customHeight="1">
      <c r="A19" s="130"/>
      <c r="B19" s="130"/>
      <c r="C19" s="133"/>
      <c r="E19" s="133" t="s">
        <v>48</v>
      </c>
      <c r="F19" s="130"/>
      <c r="G19" s="198">
        <v>18121</v>
      </c>
      <c r="H19" s="105">
        <v>9202</v>
      </c>
      <c r="I19" s="105">
        <v>8919</v>
      </c>
      <c r="J19" s="106">
        <v>92.19067969067969</v>
      </c>
      <c r="K19" s="106">
        <v>90.61546036435254</v>
      </c>
      <c r="L19" s="106">
        <v>93.87432901799811</v>
      </c>
    </row>
    <row r="20" spans="1:12" ht="14.25" customHeight="1">
      <c r="A20" s="130"/>
      <c r="B20" s="130"/>
      <c r="C20" s="133"/>
      <c r="E20" s="133" t="s">
        <v>49</v>
      </c>
      <c r="F20" s="130"/>
      <c r="G20" s="198">
        <v>329</v>
      </c>
      <c r="H20" s="105">
        <v>195</v>
      </c>
      <c r="I20" s="105">
        <v>134</v>
      </c>
      <c r="J20" s="106">
        <v>1.673789173789174</v>
      </c>
      <c r="K20" s="106">
        <v>1.9202363367799113</v>
      </c>
      <c r="L20" s="106">
        <v>1.4103778549626356</v>
      </c>
    </row>
    <row r="21" spans="1:12" ht="14.25" customHeight="1">
      <c r="A21" s="130"/>
      <c r="B21" s="130"/>
      <c r="C21" s="133"/>
      <c r="E21" s="133" t="s">
        <v>50</v>
      </c>
      <c r="F21" s="130"/>
      <c r="G21" s="198">
        <v>951</v>
      </c>
      <c r="H21" s="105">
        <v>577</v>
      </c>
      <c r="I21" s="105">
        <v>374</v>
      </c>
      <c r="J21" s="106">
        <v>4.838217338217339</v>
      </c>
      <c r="K21" s="106">
        <v>5.68193008370261</v>
      </c>
      <c r="L21" s="106">
        <v>3.9364277444479527</v>
      </c>
    </row>
    <row r="22" spans="1:12" ht="14.25" customHeight="1">
      <c r="A22" s="130"/>
      <c r="B22" s="130"/>
      <c r="C22" s="133"/>
      <c r="D22" s="262" t="s">
        <v>51</v>
      </c>
      <c r="E22" s="262"/>
      <c r="F22" s="130"/>
      <c r="G22" s="198">
        <v>28</v>
      </c>
      <c r="H22" s="105">
        <v>24</v>
      </c>
      <c r="I22" s="105">
        <v>4</v>
      </c>
      <c r="J22" s="106">
        <v>0.14245014245014245</v>
      </c>
      <c r="K22" s="106">
        <v>0.2363367799113737</v>
      </c>
      <c r="L22" s="106">
        <v>0.04210083149142196</v>
      </c>
    </row>
    <row r="23" spans="1:12" ht="14.25" customHeight="1">
      <c r="A23" s="130"/>
      <c r="B23" s="130"/>
      <c r="C23" s="133"/>
      <c r="D23" s="262" t="s">
        <v>52</v>
      </c>
      <c r="E23" s="262"/>
      <c r="F23" s="130"/>
      <c r="G23" s="198">
        <v>227</v>
      </c>
      <c r="H23" s="105">
        <v>157</v>
      </c>
      <c r="I23" s="105">
        <v>70</v>
      </c>
      <c r="J23" s="106">
        <v>1.1548636548636548</v>
      </c>
      <c r="K23" s="106">
        <v>1.5460364352535698</v>
      </c>
      <c r="L23" s="106">
        <v>0.7367645510998843</v>
      </c>
    </row>
    <row r="24" spans="1:12" ht="14.25" customHeight="1">
      <c r="A24" s="130"/>
      <c r="B24" s="130"/>
      <c r="C24" s="133"/>
      <c r="D24" s="133"/>
      <c r="E24" s="133"/>
      <c r="F24" s="130"/>
      <c r="G24" s="198"/>
      <c r="H24" s="105"/>
      <c r="I24" s="105"/>
      <c r="J24" s="106"/>
      <c r="K24" s="106"/>
      <c r="L24" s="106"/>
    </row>
    <row r="25" spans="1:12" ht="14.25" customHeight="1">
      <c r="A25" s="130"/>
      <c r="B25" s="130" t="s">
        <v>53</v>
      </c>
      <c r="C25" s="133"/>
      <c r="D25" s="133"/>
      <c r="E25" s="133"/>
      <c r="F25" s="130"/>
      <c r="G25" s="198"/>
      <c r="H25" s="105"/>
      <c r="I25" s="105"/>
      <c r="J25" s="106"/>
      <c r="K25" s="106"/>
      <c r="L25" s="106"/>
    </row>
    <row r="26" spans="1:12" ht="14.25" customHeight="1">
      <c r="A26" s="130"/>
      <c r="B26" s="130"/>
      <c r="C26" s="262" t="s">
        <v>30</v>
      </c>
      <c r="D26" s="262"/>
      <c r="E26" s="262"/>
      <c r="F26" s="130"/>
      <c r="G26" s="198">
        <v>79</v>
      </c>
      <c r="H26" s="105">
        <v>62</v>
      </c>
      <c r="I26" s="105">
        <v>17</v>
      </c>
      <c r="J26" s="106">
        <v>100</v>
      </c>
      <c r="K26" s="106">
        <v>100</v>
      </c>
      <c r="L26" s="106">
        <v>100</v>
      </c>
    </row>
    <row r="27" spans="1:12" ht="14.25" customHeight="1">
      <c r="A27" s="130"/>
      <c r="B27" s="130"/>
      <c r="C27" s="133"/>
      <c r="D27" s="262" t="s">
        <v>54</v>
      </c>
      <c r="E27" s="262"/>
      <c r="F27" s="130"/>
      <c r="G27" s="198">
        <v>2</v>
      </c>
      <c r="H27" s="105">
        <v>2</v>
      </c>
      <c r="I27" s="105">
        <v>0</v>
      </c>
      <c r="J27" s="106">
        <v>2.5316455696202533</v>
      </c>
      <c r="K27" s="106">
        <v>3.225806451612903</v>
      </c>
      <c r="L27" s="105">
        <v>0</v>
      </c>
    </row>
    <row r="28" spans="1:12" ht="14.25" customHeight="1">
      <c r="A28" s="130"/>
      <c r="B28" s="130"/>
      <c r="C28" s="130"/>
      <c r="D28" s="262" t="s">
        <v>55</v>
      </c>
      <c r="E28" s="262"/>
      <c r="F28" s="130"/>
      <c r="G28" s="198">
        <v>40</v>
      </c>
      <c r="H28" s="105">
        <v>36</v>
      </c>
      <c r="I28" s="105">
        <v>4</v>
      </c>
      <c r="J28" s="106">
        <v>50.63291139240506</v>
      </c>
      <c r="K28" s="106">
        <v>58.06451612903226</v>
      </c>
      <c r="L28" s="106">
        <v>23.52941176470588</v>
      </c>
    </row>
    <row r="29" spans="1:12" ht="14.25" customHeight="1">
      <c r="A29" s="130"/>
      <c r="B29" s="130"/>
      <c r="C29" s="133"/>
      <c r="D29" s="262" t="s">
        <v>56</v>
      </c>
      <c r="E29" s="262"/>
      <c r="F29" s="130"/>
      <c r="G29" s="198">
        <v>35</v>
      </c>
      <c r="H29" s="105">
        <v>22</v>
      </c>
      <c r="I29" s="105">
        <v>13</v>
      </c>
      <c r="J29" s="106">
        <v>44.303797468354425</v>
      </c>
      <c r="K29" s="106">
        <v>35.483870967741936</v>
      </c>
      <c r="L29" s="106">
        <v>76.47058823529412</v>
      </c>
    </row>
    <row r="30" spans="1:12" ht="14.25" customHeight="1">
      <c r="A30" s="130"/>
      <c r="B30" s="130"/>
      <c r="C30" s="133"/>
      <c r="D30" s="262" t="s">
        <v>57</v>
      </c>
      <c r="E30" s="262"/>
      <c r="F30" s="130"/>
      <c r="G30" s="198">
        <v>2</v>
      </c>
      <c r="H30" s="105">
        <v>2</v>
      </c>
      <c r="I30" s="105">
        <v>0</v>
      </c>
      <c r="J30" s="106">
        <v>2.5316455696202533</v>
      </c>
      <c r="K30" s="106">
        <v>3.225806451612903</v>
      </c>
      <c r="L30" s="105">
        <v>0</v>
      </c>
    </row>
    <row r="31" spans="1:12" ht="14.25" customHeight="1">
      <c r="A31" s="134"/>
      <c r="B31" s="134"/>
      <c r="C31" s="125"/>
      <c r="D31" s="125"/>
      <c r="E31" s="125"/>
      <c r="F31" s="135"/>
      <c r="G31" s="144"/>
      <c r="H31" s="144"/>
      <c r="I31" s="144"/>
      <c r="J31" s="144"/>
      <c r="K31" s="144"/>
      <c r="L31" s="144"/>
    </row>
    <row r="32" ht="13.5" customHeight="1">
      <c r="A32" s="63" t="s">
        <v>394</v>
      </c>
    </row>
    <row r="33" ht="13.5" customHeight="1">
      <c r="A33" s="63" t="s">
        <v>395</v>
      </c>
    </row>
    <row r="34" ht="13.5" customHeight="1">
      <c r="A34" s="63" t="s">
        <v>396</v>
      </c>
    </row>
    <row r="35" ht="13.5" customHeight="1">
      <c r="A35" s="63" t="s">
        <v>58</v>
      </c>
    </row>
    <row r="36" ht="13.5" customHeight="1">
      <c r="A36" s="63" t="s">
        <v>59</v>
      </c>
    </row>
    <row r="37" ht="13.5" customHeight="1">
      <c r="A37" s="63" t="s">
        <v>397</v>
      </c>
    </row>
    <row r="38" ht="13.5" customHeight="1">
      <c r="A38" s="63" t="s">
        <v>60</v>
      </c>
    </row>
  </sheetData>
  <sheetProtection/>
  <mergeCells count="20">
    <mergeCell ref="D29:E29"/>
    <mergeCell ref="D30:E30"/>
    <mergeCell ref="C17:E17"/>
    <mergeCell ref="D18:E18"/>
    <mergeCell ref="D22:E22"/>
    <mergeCell ref="D23:E23"/>
    <mergeCell ref="C26:E26"/>
    <mergeCell ref="D27:E27"/>
    <mergeCell ref="C10:E10"/>
    <mergeCell ref="C11:E11"/>
    <mergeCell ref="C12:E12"/>
    <mergeCell ref="C13:E13"/>
    <mergeCell ref="C14:E14"/>
    <mergeCell ref="D28:E28"/>
    <mergeCell ref="A3:E4"/>
    <mergeCell ref="G3:I3"/>
    <mergeCell ref="J3:L3"/>
    <mergeCell ref="C7:E7"/>
    <mergeCell ref="C8:E8"/>
    <mergeCell ref="C9:E9"/>
  </mergeCells>
  <printOptions horizontalCentered="1" verticalCentered="1"/>
  <pageMargins left="0.7" right="0.7" top="0.75" bottom="0.75" header="0.3" footer="0.3"/>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D36"/>
  <sheetViews>
    <sheetView workbookViewId="0" topLeftCell="A1">
      <selection activeCell="A1" sqref="A1"/>
    </sheetView>
  </sheetViews>
  <sheetFormatPr defaultColWidth="11.375" defaultRowHeight="13.5"/>
  <cols>
    <col min="1" max="1" width="1.12109375" style="22" customWidth="1"/>
    <col min="2" max="2" width="6.625" style="22" customWidth="1"/>
    <col min="3" max="3" width="0.37109375" style="22" customWidth="1"/>
    <col min="4" max="4" width="5.375" style="22" customWidth="1"/>
    <col min="5" max="7" width="6.00390625" style="22" customWidth="1"/>
    <col min="8" max="10" width="4.875" style="22" customWidth="1"/>
    <col min="11" max="19" width="6.125" style="22" customWidth="1"/>
    <col min="20" max="21" width="4.625" style="22" customWidth="1"/>
    <col min="22" max="30" width="6.125" style="22" customWidth="1"/>
    <col min="31" max="16384" width="11.375" style="22" customWidth="1"/>
  </cols>
  <sheetData>
    <row r="1" spans="1:30" ht="15.75" customHeight="1">
      <c r="A1" s="1" t="s">
        <v>336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ht="15.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5" t="s">
        <v>416</v>
      </c>
    </row>
    <row r="3" spans="1:30" s="14" customFormat="1" ht="15.75" customHeight="1">
      <c r="A3" s="211" t="s">
        <v>323</v>
      </c>
      <c r="B3" s="212"/>
      <c r="C3" s="213"/>
      <c r="D3" s="216" t="s">
        <v>20</v>
      </c>
      <c r="E3" s="267" t="s">
        <v>2</v>
      </c>
      <c r="F3" s="267"/>
      <c r="G3" s="267"/>
      <c r="H3" s="267"/>
      <c r="I3" s="267"/>
      <c r="J3" s="216" t="s">
        <v>3</v>
      </c>
      <c r="K3" s="266" t="s">
        <v>32</v>
      </c>
      <c r="L3" s="266"/>
      <c r="M3" s="266"/>
      <c r="N3" s="266"/>
      <c r="O3" s="266"/>
      <c r="P3" s="266"/>
      <c r="Q3" s="266"/>
      <c r="R3" s="266"/>
      <c r="S3" s="266"/>
      <c r="T3" s="266"/>
      <c r="U3" s="266"/>
      <c r="V3" s="269" t="s">
        <v>64</v>
      </c>
      <c r="W3" s="269"/>
      <c r="X3" s="269"/>
      <c r="Y3" s="269"/>
      <c r="Z3" s="269"/>
      <c r="AA3" s="269"/>
      <c r="AB3" s="269"/>
      <c r="AC3" s="269"/>
      <c r="AD3" s="270"/>
    </row>
    <row r="4" spans="1:30" s="14" customFormat="1" ht="15.75" customHeight="1">
      <c r="A4" s="211"/>
      <c r="B4" s="212"/>
      <c r="C4" s="263"/>
      <c r="D4" s="216"/>
      <c r="E4" s="216" t="s">
        <v>5</v>
      </c>
      <c r="F4" s="227" t="s">
        <v>328</v>
      </c>
      <c r="G4" s="229"/>
      <c r="H4" s="227" t="s">
        <v>327</v>
      </c>
      <c r="I4" s="229"/>
      <c r="J4" s="216"/>
      <c r="K4" s="265" t="s">
        <v>425</v>
      </c>
      <c r="L4" s="265"/>
      <c r="M4" s="265"/>
      <c r="N4" s="266" t="s">
        <v>23</v>
      </c>
      <c r="O4" s="266"/>
      <c r="P4" s="266" t="s">
        <v>24</v>
      </c>
      <c r="Q4" s="266"/>
      <c r="R4" s="266" t="s">
        <v>25</v>
      </c>
      <c r="S4" s="266"/>
      <c r="T4" s="266" t="s">
        <v>26</v>
      </c>
      <c r="U4" s="266"/>
      <c r="V4" s="265" t="s">
        <v>425</v>
      </c>
      <c r="W4" s="265"/>
      <c r="X4" s="265"/>
      <c r="Y4" s="266" t="s">
        <v>23</v>
      </c>
      <c r="Z4" s="266"/>
      <c r="AA4" s="266" t="s">
        <v>24</v>
      </c>
      <c r="AB4" s="266"/>
      <c r="AC4" s="266" t="s">
        <v>25</v>
      </c>
      <c r="AD4" s="268"/>
    </row>
    <row r="5" spans="1:30" s="14" customFormat="1" ht="15.75" customHeight="1">
      <c r="A5" s="211"/>
      <c r="B5" s="212"/>
      <c r="C5" s="264"/>
      <c r="D5" s="216"/>
      <c r="E5" s="216"/>
      <c r="F5" s="8" t="s">
        <v>9</v>
      </c>
      <c r="G5" s="8" t="s">
        <v>10</v>
      </c>
      <c r="H5" s="8" t="s">
        <v>9</v>
      </c>
      <c r="I5" s="8" t="s">
        <v>10</v>
      </c>
      <c r="J5" s="216"/>
      <c r="K5" s="208" t="s">
        <v>5</v>
      </c>
      <c r="L5" s="208" t="s">
        <v>9</v>
      </c>
      <c r="M5" s="208" t="s">
        <v>10</v>
      </c>
      <c r="N5" s="208" t="s">
        <v>9</v>
      </c>
      <c r="O5" s="208" t="s">
        <v>10</v>
      </c>
      <c r="P5" s="208" t="s">
        <v>9</v>
      </c>
      <c r="Q5" s="208" t="s">
        <v>10</v>
      </c>
      <c r="R5" s="208" t="s">
        <v>9</v>
      </c>
      <c r="S5" s="208" t="s">
        <v>10</v>
      </c>
      <c r="T5" s="208" t="s">
        <v>9</v>
      </c>
      <c r="U5" s="208" t="s">
        <v>10</v>
      </c>
      <c r="V5" s="208" t="s">
        <v>5</v>
      </c>
      <c r="W5" s="208" t="s">
        <v>9</v>
      </c>
      <c r="X5" s="208" t="s">
        <v>10</v>
      </c>
      <c r="Y5" s="208" t="s">
        <v>9</v>
      </c>
      <c r="Z5" s="208" t="s">
        <v>10</v>
      </c>
      <c r="AA5" s="208" t="s">
        <v>9</v>
      </c>
      <c r="AB5" s="208" t="s">
        <v>10</v>
      </c>
      <c r="AC5" s="208" t="s">
        <v>9</v>
      </c>
      <c r="AD5" s="209" t="s">
        <v>10</v>
      </c>
    </row>
    <row r="6" spans="1:30" s="14" customFormat="1" ht="17.25" customHeight="1">
      <c r="A6" s="10"/>
      <c r="B6" s="10"/>
      <c r="D6" s="107"/>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14" customFormat="1" ht="17.25" customHeight="1">
      <c r="A7" s="225" t="s">
        <v>5</v>
      </c>
      <c r="B7" s="225"/>
      <c r="D7" s="197">
        <v>64</v>
      </c>
      <c r="E7" s="13">
        <v>5893</v>
      </c>
      <c r="F7" s="13">
        <v>2765</v>
      </c>
      <c r="G7" s="13">
        <v>1279</v>
      </c>
      <c r="H7" s="13">
        <v>1026</v>
      </c>
      <c r="I7" s="13">
        <v>823</v>
      </c>
      <c r="J7" s="13">
        <v>602</v>
      </c>
      <c r="K7" s="13">
        <v>67655</v>
      </c>
      <c r="L7" s="13">
        <v>33303</v>
      </c>
      <c r="M7" s="13">
        <v>34352</v>
      </c>
      <c r="N7" s="13">
        <v>11181</v>
      </c>
      <c r="O7" s="13">
        <v>11533</v>
      </c>
      <c r="P7" s="13">
        <v>11039</v>
      </c>
      <c r="Q7" s="13">
        <v>11483</v>
      </c>
      <c r="R7" s="13">
        <v>10800</v>
      </c>
      <c r="S7" s="13">
        <v>11230</v>
      </c>
      <c r="T7" s="13">
        <v>213</v>
      </c>
      <c r="U7" s="13">
        <v>106</v>
      </c>
      <c r="V7" s="13">
        <v>65858</v>
      </c>
      <c r="W7" s="13">
        <v>32196</v>
      </c>
      <c r="X7" s="13">
        <v>33662</v>
      </c>
      <c r="Y7" s="13">
        <v>10831</v>
      </c>
      <c r="Z7" s="13">
        <v>11278</v>
      </c>
      <c r="AA7" s="13">
        <v>10784</v>
      </c>
      <c r="AB7" s="13">
        <v>11320</v>
      </c>
      <c r="AC7" s="13">
        <v>10581</v>
      </c>
      <c r="AD7" s="13">
        <v>11064</v>
      </c>
    </row>
    <row r="8" spans="2:30" s="14" customFormat="1" ht="17.25" customHeight="1">
      <c r="B8" s="11" t="s">
        <v>66</v>
      </c>
      <c r="D8" s="197">
        <v>1</v>
      </c>
      <c r="E8" s="13">
        <v>58</v>
      </c>
      <c r="F8" s="13">
        <v>16</v>
      </c>
      <c r="G8" s="13">
        <v>12</v>
      </c>
      <c r="H8" s="13">
        <v>13</v>
      </c>
      <c r="I8" s="13">
        <v>17</v>
      </c>
      <c r="J8" s="13">
        <v>5</v>
      </c>
      <c r="K8" s="13">
        <v>354</v>
      </c>
      <c r="L8" s="13">
        <v>162</v>
      </c>
      <c r="M8" s="13">
        <v>192</v>
      </c>
      <c r="N8" s="13">
        <v>58</v>
      </c>
      <c r="O8" s="13">
        <v>62</v>
      </c>
      <c r="P8" s="13">
        <v>54</v>
      </c>
      <c r="Q8" s="13">
        <v>64</v>
      </c>
      <c r="R8" s="13">
        <v>50</v>
      </c>
      <c r="S8" s="13">
        <v>66</v>
      </c>
      <c r="T8" s="13">
        <v>0</v>
      </c>
      <c r="U8" s="13">
        <v>0</v>
      </c>
      <c r="V8" s="13">
        <v>354</v>
      </c>
      <c r="W8" s="13">
        <v>162</v>
      </c>
      <c r="X8" s="13">
        <v>192</v>
      </c>
      <c r="Y8" s="13">
        <v>58</v>
      </c>
      <c r="Z8" s="13">
        <v>62</v>
      </c>
      <c r="AA8" s="13">
        <v>54</v>
      </c>
      <c r="AB8" s="13">
        <v>64</v>
      </c>
      <c r="AC8" s="13">
        <v>50</v>
      </c>
      <c r="AD8" s="13">
        <v>66</v>
      </c>
    </row>
    <row r="9" spans="2:30" s="14" customFormat="1" ht="17.25" customHeight="1">
      <c r="B9" s="11" t="s">
        <v>67</v>
      </c>
      <c r="D9" s="197">
        <v>36</v>
      </c>
      <c r="E9" s="13">
        <v>3065</v>
      </c>
      <c r="F9" s="13">
        <v>1411</v>
      </c>
      <c r="G9" s="13">
        <v>754</v>
      </c>
      <c r="H9" s="13">
        <v>524</v>
      </c>
      <c r="I9" s="13">
        <v>376</v>
      </c>
      <c r="J9" s="13">
        <v>350</v>
      </c>
      <c r="K9" s="13">
        <v>32840</v>
      </c>
      <c r="L9" s="13">
        <v>15335</v>
      </c>
      <c r="M9" s="13">
        <v>17505</v>
      </c>
      <c r="N9" s="13">
        <v>5105</v>
      </c>
      <c r="O9" s="13">
        <v>5863</v>
      </c>
      <c r="P9" s="13">
        <v>4999</v>
      </c>
      <c r="Q9" s="13">
        <v>5840</v>
      </c>
      <c r="R9" s="13">
        <v>4948</v>
      </c>
      <c r="S9" s="13">
        <v>5696</v>
      </c>
      <c r="T9" s="13">
        <v>213</v>
      </c>
      <c r="U9" s="13">
        <v>106</v>
      </c>
      <c r="V9" s="13">
        <v>31043</v>
      </c>
      <c r="W9" s="13">
        <v>14228</v>
      </c>
      <c r="X9" s="13">
        <v>16815</v>
      </c>
      <c r="Y9" s="13">
        <v>4755</v>
      </c>
      <c r="Z9" s="13">
        <v>5608</v>
      </c>
      <c r="AA9" s="13">
        <v>4744</v>
      </c>
      <c r="AB9" s="13">
        <v>5677</v>
      </c>
      <c r="AC9" s="13">
        <v>4729</v>
      </c>
      <c r="AD9" s="13">
        <v>5530</v>
      </c>
    </row>
    <row r="10" spans="2:30" s="14" customFormat="1" ht="17.25" customHeight="1">
      <c r="B10" s="11" t="s">
        <v>68</v>
      </c>
      <c r="D10" s="197">
        <v>27</v>
      </c>
      <c r="E10" s="13">
        <v>2770</v>
      </c>
      <c r="F10" s="13">
        <v>1338</v>
      </c>
      <c r="G10" s="13">
        <v>513</v>
      </c>
      <c r="H10" s="13">
        <v>489</v>
      </c>
      <c r="I10" s="13">
        <v>430</v>
      </c>
      <c r="J10" s="13">
        <v>247</v>
      </c>
      <c r="K10" s="13">
        <v>34461</v>
      </c>
      <c r="L10" s="13">
        <v>17806</v>
      </c>
      <c r="M10" s="13">
        <v>16655</v>
      </c>
      <c r="N10" s="13">
        <v>6018</v>
      </c>
      <c r="O10" s="13">
        <v>5608</v>
      </c>
      <c r="P10" s="13">
        <v>5986</v>
      </c>
      <c r="Q10" s="13">
        <v>5579</v>
      </c>
      <c r="R10" s="13">
        <v>5802</v>
      </c>
      <c r="S10" s="13">
        <v>5468</v>
      </c>
      <c r="T10" s="13">
        <v>0</v>
      </c>
      <c r="U10" s="13">
        <v>0</v>
      </c>
      <c r="V10" s="13">
        <v>34461</v>
      </c>
      <c r="W10" s="13">
        <v>17806</v>
      </c>
      <c r="X10" s="13">
        <v>16655</v>
      </c>
      <c r="Y10" s="13">
        <v>6018</v>
      </c>
      <c r="Z10" s="13">
        <v>5608</v>
      </c>
      <c r="AA10" s="13">
        <v>5986</v>
      </c>
      <c r="AB10" s="13">
        <v>5579</v>
      </c>
      <c r="AC10" s="13">
        <v>5802</v>
      </c>
      <c r="AD10" s="13">
        <v>5468</v>
      </c>
    </row>
    <row r="11" spans="2:30" s="14" customFormat="1" ht="17.25" customHeight="1">
      <c r="B11" s="11"/>
      <c r="D11" s="197"/>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2:30" s="14" customFormat="1" ht="17.25" customHeight="1">
      <c r="B12" s="11" t="s">
        <v>11</v>
      </c>
      <c r="D12" s="197">
        <v>9</v>
      </c>
      <c r="E12" s="13">
        <v>883</v>
      </c>
      <c r="F12" s="13">
        <v>387</v>
      </c>
      <c r="G12" s="13">
        <v>199</v>
      </c>
      <c r="H12" s="13">
        <v>139</v>
      </c>
      <c r="I12" s="13">
        <v>158</v>
      </c>
      <c r="J12" s="13">
        <v>82</v>
      </c>
      <c r="K12" s="13">
        <v>9781</v>
      </c>
      <c r="L12" s="13">
        <v>4121</v>
      </c>
      <c r="M12" s="13">
        <v>5660</v>
      </c>
      <c r="N12" s="13">
        <v>1507</v>
      </c>
      <c r="O12" s="13">
        <v>1948</v>
      </c>
      <c r="P12" s="13">
        <v>1521</v>
      </c>
      <c r="Q12" s="13">
        <v>1930</v>
      </c>
      <c r="R12" s="13">
        <v>1023</v>
      </c>
      <c r="S12" s="13">
        <v>1782</v>
      </c>
      <c r="T12" s="13">
        <v>0</v>
      </c>
      <c r="U12" s="13">
        <v>0</v>
      </c>
      <c r="V12" s="13">
        <v>9711</v>
      </c>
      <c r="W12" s="13">
        <v>4051</v>
      </c>
      <c r="X12" s="13">
        <v>5660</v>
      </c>
      <c r="Y12" s="13">
        <v>1507</v>
      </c>
      <c r="Z12" s="13">
        <v>1948</v>
      </c>
      <c r="AA12" s="13">
        <v>1521</v>
      </c>
      <c r="AB12" s="13">
        <v>1930</v>
      </c>
      <c r="AC12" s="13">
        <v>1023</v>
      </c>
      <c r="AD12" s="13">
        <v>1782</v>
      </c>
    </row>
    <row r="13" spans="2:30" s="14" customFormat="1" ht="17.25" customHeight="1">
      <c r="B13" s="11" t="s">
        <v>307</v>
      </c>
      <c r="D13" s="197">
        <v>8</v>
      </c>
      <c r="E13" s="13">
        <v>834</v>
      </c>
      <c r="F13" s="13">
        <v>394</v>
      </c>
      <c r="G13" s="13">
        <v>144</v>
      </c>
      <c r="H13" s="13">
        <v>172</v>
      </c>
      <c r="I13" s="13">
        <v>124</v>
      </c>
      <c r="J13" s="13">
        <v>114</v>
      </c>
      <c r="K13" s="13">
        <v>9188</v>
      </c>
      <c r="L13" s="13">
        <v>5060</v>
      </c>
      <c r="M13" s="13">
        <v>4128</v>
      </c>
      <c r="N13" s="13">
        <v>1661</v>
      </c>
      <c r="O13" s="13">
        <v>1412</v>
      </c>
      <c r="P13" s="13">
        <v>1626</v>
      </c>
      <c r="Q13" s="13">
        <v>1391</v>
      </c>
      <c r="R13" s="13">
        <v>1734</v>
      </c>
      <c r="S13" s="13">
        <v>1308</v>
      </c>
      <c r="T13" s="13">
        <v>39</v>
      </c>
      <c r="U13" s="13">
        <v>17</v>
      </c>
      <c r="V13" s="13">
        <v>8996</v>
      </c>
      <c r="W13" s="13">
        <v>4942</v>
      </c>
      <c r="X13" s="13">
        <v>4054</v>
      </c>
      <c r="Y13" s="13">
        <v>1634</v>
      </c>
      <c r="Z13" s="13">
        <v>1389</v>
      </c>
      <c r="AA13" s="13">
        <v>1592</v>
      </c>
      <c r="AB13" s="13">
        <v>1375</v>
      </c>
      <c r="AC13" s="13">
        <v>1716</v>
      </c>
      <c r="AD13" s="13">
        <v>1290</v>
      </c>
    </row>
    <row r="14" spans="2:30" s="14" customFormat="1" ht="17.25" customHeight="1">
      <c r="B14" s="11" t="s">
        <v>309</v>
      </c>
      <c r="D14" s="197">
        <v>3</v>
      </c>
      <c r="E14" s="13">
        <v>176</v>
      </c>
      <c r="F14" s="13">
        <v>79</v>
      </c>
      <c r="G14" s="13">
        <v>38</v>
      </c>
      <c r="H14" s="13">
        <v>40</v>
      </c>
      <c r="I14" s="13">
        <v>19</v>
      </c>
      <c r="J14" s="13">
        <v>30</v>
      </c>
      <c r="K14" s="13">
        <v>1470</v>
      </c>
      <c r="L14" s="13">
        <v>906</v>
      </c>
      <c r="M14" s="13">
        <v>564</v>
      </c>
      <c r="N14" s="13">
        <v>275</v>
      </c>
      <c r="O14" s="13">
        <v>204</v>
      </c>
      <c r="P14" s="13">
        <v>187</v>
      </c>
      <c r="Q14" s="13">
        <v>155</v>
      </c>
      <c r="R14" s="13">
        <v>424</v>
      </c>
      <c r="S14" s="13">
        <v>204</v>
      </c>
      <c r="T14" s="13">
        <v>20</v>
      </c>
      <c r="U14" s="13">
        <v>1</v>
      </c>
      <c r="V14" s="13">
        <v>1244</v>
      </c>
      <c r="W14" s="13">
        <v>743</v>
      </c>
      <c r="X14" s="13">
        <v>501</v>
      </c>
      <c r="Y14" s="13">
        <v>174</v>
      </c>
      <c r="Z14" s="13">
        <v>146</v>
      </c>
      <c r="AA14" s="13">
        <v>165</v>
      </c>
      <c r="AB14" s="13">
        <v>154</v>
      </c>
      <c r="AC14" s="13">
        <v>404</v>
      </c>
      <c r="AD14" s="13">
        <v>201</v>
      </c>
    </row>
    <row r="15" spans="2:30" s="14" customFormat="1" ht="17.25" customHeight="1">
      <c r="B15" s="11" t="s">
        <v>311</v>
      </c>
      <c r="D15" s="197">
        <v>4</v>
      </c>
      <c r="E15" s="13">
        <v>294</v>
      </c>
      <c r="F15" s="13">
        <v>139</v>
      </c>
      <c r="G15" s="13">
        <v>84</v>
      </c>
      <c r="H15" s="13">
        <v>40</v>
      </c>
      <c r="I15" s="13">
        <v>31</v>
      </c>
      <c r="J15" s="13">
        <v>26</v>
      </c>
      <c r="K15" s="13">
        <v>3139</v>
      </c>
      <c r="L15" s="13">
        <v>774</v>
      </c>
      <c r="M15" s="13">
        <v>2365</v>
      </c>
      <c r="N15" s="13">
        <v>250</v>
      </c>
      <c r="O15" s="13">
        <v>826</v>
      </c>
      <c r="P15" s="13">
        <v>239</v>
      </c>
      <c r="Q15" s="13">
        <v>765</v>
      </c>
      <c r="R15" s="13">
        <v>277</v>
      </c>
      <c r="S15" s="13">
        <v>766</v>
      </c>
      <c r="T15" s="13">
        <v>8</v>
      </c>
      <c r="U15" s="13">
        <v>8</v>
      </c>
      <c r="V15" s="13">
        <v>3071</v>
      </c>
      <c r="W15" s="13">
        <v>732</v>
      </c>
      <c r="X15" s="13">
        <v>2339</v>
      </c>
      <c r="Y15" s="13">
        <v>234</v>
      </c>
      <c r="Z15" s="13">
        <v>817</v>
      </c>
      <c r="AA15" s="13">
        <v>233</v>
      </c>
      <c r="AB15" s="13">
        <v>759</v>
      </c>
      <c r="AC15" s="13">
        <v>265</v>
      </c>
      <c r="AD15" s="13">
        <v>763</v>
      </c>
    </row>
    <row r="16" spans="2:30" s="14" customFormat="1" ht="17.25" customHeight="1">
      <c r="B16" s="11" t="s">
        <v>12</v>
      </c>
      <c r="D16" s="197">
        <v>4</v>
      </c>
      <c r="E16" s="13">
        <v>430</v>
      </c>
      <c r="F16" s="13">
        <v>196</v>
      </c>
      <c r="G16" s="13">
        <v>85</v>
      </c>
      <c r="H16" s="13">
        <v>76</v>
      </c>
      <c r="I16" s="13">
        <v>73</v>
      </c>
      <c r="J16" s="13">
        <v>36</v>
      </c>
      <c r="K16" s="13">
        <v>5313</v>
      </c>
      <c r="L16" s="13">
        <v>2593</v>
      </c>
      <c r="M16" s="13">
        <v>2720</v>
      </c>
      <c r="N16" s="13">
        <v>895</v>
      </c>
      <c r="O16" s="13">
        <v>922</v>
      </c>
      <c r="P16" s="13">
        <v>820</v>
      </c>
      <c r="Q16" s="13">
        <v>903</v>
      </c>
      <c r="R16" s="13">
        <v>878</v>
      </c>
      <c r="S16" s="13">
        <v>895</v>
      </c>
      <c r="T16" s="13">
        <v>0</v>
      </c>
      <c r="U16" s="13">
        <v>0</v>
      </c>
      <c r="V16" s="13">
        <v>5313</v>
      </c>
      <c r="W16" s="13">
        <v>2593</v>
      </c>
      <c r="X16" s="13">
        <v>2720</v>
      </c>
      <c r="Y16" s="13">
        <v>895</v>
      </c>
      <c r="Z16" s="13">
        <v>922</v>
      </c>
      <c r="AA16" s="13">
        <v>820</v>
      </c>
      <c r="AB16" s="13">
        <v>903</v>
      </c>
      <c r="AC16" s="13">
        <v>878</v>
      </c>
      <c r="AD16" s="13">
        <v>895</v>
      </c>
    </row>
    <row r="17" spans="2:30" s="14" customFormat="1" ht="17.25" customHeight="1">
      <c r="B17" s="11" t="s">
        <v>314</v>
      </c>
      <c r="D17" s="197">
        <v>2</v>
      </c>
      <c r="E17" s="13">
        <v>222</v>
      </c>
      <c r="F17" s="13">
        <v>107</v>
      </c>
      <c r="G17" s="13">
        <v>35</v>
      </c>
      <c r="H17" s="13">
        <v>47</v>
      </c>
      <c r="I17" s="13">
        <v>33</v>
      </c>
      <c r="J17" s="13">
        <v>18</v>
      </c>
      <c r="K17" s="13">
        <v>2345</v>
      </c>
      <c r="L17" s="13">
        <v>1923</v>
      </c>
      <c r="M17" s="13">
        <v>422</v>
      </c>
      <c r="N17" s="13">
        <v>638</v>
      </c>
      <c r="O17" s="13">
        <v>139</v>
      </c>
      <c r="P17" s="13">
        <v>633</v>
      </c>
      <c r="Q17" s="13">
        <v>106</v>
      </c>
      <c r="R17" s="13">
        <v>575</v>
      </c>
      <c r="S17" s="13">
        <v>113</v>
      </c>
      <c r="T17" s="13">
        <v>77</v>
      </c>
      <c r="U17" s="13">
        <v>64</v>
      </c>
      <c r="V17" s="13">
        <v>1523</v>
      </c>
      <c r="W17" s="13">
        <v>1523</v>
      </c>
      <c r="X17" s="13">
        <v>0</v>
      </c>
      <c r="Y17" s="13">
        <v>528</v>
      </c>
      <c r="Z17" s="13">
        <v>0</v>
      </c>
      <c r="AA17" s="13">
        <v>513</v>
      </c>
      <c r="AB17" s="13">
        <v>0</v>
      </c>
      <c r="AC17" s="13">
        <v>482</v>
      </c>
      <c r="AD17" s="13">
        <v>0</v>
      </c>
    </row>
    <row r="18" spans="2:30" s="14" customFormat="1" ht="17.25" customHeight="1">
      <c r="B18" s="11"/>
      <c r="D18" s="197"/>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2:30" s="14" customFormat="1" ht="17.25" customHeight="1">
      <c r="B19" s="11" t="s">
        <v>13</v>
      </c>
      <c r="D19" s="197">
        <v>6</v>
      </c>
      <c r="E19" s="13">
        <v>531</v>
      </c>
      <c r="F19" s="13">
        <v>240</v>
      </c>
      <c r="G19" s="13">
        <v>93</v>
      </c>
      <c r="H19" s="13">
        <v>115</v>
      </c>
      <c r="I19" s="13">
        <v>83</v>
      </c>
      <c r="J19" s="13">
        <v>49</v>
      </c>
      <c r="K19" s="13">
        <v>6574</v>
      </c>
      <c r="L19" s="13">
        <v>3259</v>
      </c>
      <c r="M19" s="13">
        <v>3315</v>
      </c>
      <c r="N19" s="13">
        <v>1136</v>
      </c>
      <c r="O19" s="13">
        <v>1080</v>
      </c>
      <c r="P19" s="13">
        <v>1053</v>
      </c>
      <c r="Q19" s="13">
        <v>1088</v>
      </c>
      <c r="R19" s="13">
        <v>1070</v>
      </c>
      <c r="S19" s="13">
        <v>1147</v>
      </c>
      <c r="T19" s="13">
        <v>0</v>
      </c>
      <c r="U19" s="13">
        <v>0</v>
      </c>
      <c r="V19" s="13">
        <v>6574</v>
      </c>
      <c r="W19" s="13">
        <v>3259</v>
      </c>
      <c r="X19" s="13">
        <v>3315</v>
      </c>
      <c r="Y19" s="13">
        <v>1136</v>
      </c>
      <c r="Z19" s="13">
        <v>1080</v>
      </c>
      <c r="AA19" s="13">
        <v>1053</v>
      </c>
      <c r="AB19" s="13">
        <v>1088</v>
      </c>
      <c r="AC19" s="13">
        <v>1070</v>
      </c>
      <c r="AD19" s="13">
        <v>1147</v>
      </c>
    </row>
    <row r="20" spans="2:30" s="14" customFormat="1" ht="17.25" customHeight="1">
      <c r="B20" s="11" t="s">
        <v>14</v>
      </c>
      <c r="D20" s="197">
        <v>7</v>
      </c>
      <c r="E20" s="13">
        <v>716</v>
      </c>
      <c r="F20" s="13">
        <v>355</v>
      </c>
      <c r="G20" s="13">
        <v>163</v>
      </c>
      <c r="H20" s="13">
        <v>103</v>
      </c>
      <c r="I20" s="13">
        <v>95</v>
      </c>
      <c r="J20" s="13">
        <v>69</v>
      </c>
      <c r="K20" s="13">
        <v>9085</v>
      </c>
      <c r="L20" s="13">
        <v>4260</v>
      </c>
      <c r="M20" s="13">
        <v>4825</v>
      </c>
      <c r="N20" s="13">
        <v>1368</v>
      </c>
      <c r="O20" s="13">
        <v>1539</v>
      </c>
      <c r="P20" s="13">
        <v>1501</v>
      </c>
      <c r="Q20" s="13">
        <v>1615</v>
      </c>
      <c r="R20" s="13">
        <v>1383</v>
      </c>
      <c r="S20" s="13">
        <v>1665</v>
      </c>
      <c r="T20" s="13">
        <v>8</v>
      </c>
      <c r="U20" s="13">
        <v>6</v>
      </c>
      <c r="V20" s="13">
        <v>9018</v>
      </c>
      <c r="W20" s="13">
        <v>4226</v>
      </c>
      <c r="X20" s="13">
        <v>4792</v>
      </c>
      <c r="Y20" s="13">
        <v>1358</v>
      </c>
      <c r="Z20" s="13">
        <v>1533</v>
      </c>
      <c r="AA20" s="13">
        <v>1495</v>
      </c>
      <c r="AB20" s="13">
        <v>1607</v>
      </c>
      <c r="AC20" s="13">
        <v>1373</v>
      </c>
      <c r="AD20" s="13">
        <v>1652</v>
      </c>
    </row>
    <row r="21" spans="2:30" s="14" customFormat="1" ht="17.25" customHeight="1">
      <c r="B21" s="11" t="s">
        <v>15</v>
      </c>
      <c r="D21" s="197">
        <v>1</v>
      </c>
      <c r="E21" s="13">
        <v>96</v>
      </c>
      <c r="F21" s="13">
        <v>43</v>
      </c>
      <c r="G21" s="13">
        <v>22</v>
      </c>
      <c r="H21" s="13">
        <v>19</v>
      </c>
      <c r="I21" s="13">
        <v>12</v>
      </c>
      <c r="J21" s="13">
        <v>9</v>
      </c>
      <c r="K21" s="13">
        <v>1075</v>
      </c>
      <c r="L21" s="13">
        <v>589</v>
      </c>
      <c r="M21" s="13">
        <v>486</v>
      </c>
      <c r="N21" s="13">
        <v>181</v>
      </c>
      <c r="O21" s="13">
        <v>172</v>
      </c>
      <c r="P21" s="13">
        <v>187</v>
      </c>
      <c r="Q21" s="13">
        <v>167</v>
      </c>
      <c r="R21" s="13">
        <v>207</v>
      </c>
      <c r="S21" s="13">
        <v>140</v>
      </c>
      <c r="T21" s="13">
        <v>14</v>
      </c>
      <c r="U21" s="13">
        <v>7</v>
      </c>
      <c r="V21" s="13">
        <v>958</v>
      </c>
      <c r="W21" s="13">
        <v>526</v>
      </c>
      <c r="X21" s="13">
        <v>432</v>
      </c>
      <c r="Y21" s="13">
        <v>163</v>
      </c>
      <c r="Z21" s="13">
        <v>158</v>
      </c>
      <c r="AA21" s="13">
        <v>171</v>
      </c>
      <c r="AB21" s="13">
        <v>147</v>
      </c>
      <c r="AC21" s="13">
        <v>192</v>
      </c>
      <c r="AD21" s="13">
        <v>127</v>
      </c>
    </row>
    <row r="22" spans="2:30" s="14" customFormat="1" ht="17.25" customHeight="1">
      <c r="B22" s="11" t="s">
        <v>16</v>
      </c>
      <c r="D22" s="197">
        <v>3</v>
      </c>
      <c r="E22" s="13">
        <v>236</v>
      </c>
      <c r="F22" s="13">
        <v>130</v>
      </c>
      <c r="G22" s="13">
        <v>59</v>
      </c>
      <c r="H22" s="13">
        <v>31</v>
      </c>
      <c r="I22" s="13">
        <v>16</v>
      </c>
      <c r="J22" s="13">
        <v>37</v>
      </c>
      <c r="K22" s="13">
        <v>2426</v>
      </c>
      <c r="L22" s="13">
        <v>1371</v>
      </c>
      <c r="M22" s="13">
        <v>1055</v>
      </c>
      <c r="N22" s="13">
        <v>468</v>
      </c>
      <c r="O22" s="13">
        <v>335</v>
      </c>
      <c r="P22" s="13">
        <v>456</v>
      </c>
      <c r="Q22" s="13">
        <v>357</v>
      </c>
      <c r="R22" s="13">
        <v>421</v>
      </c>
      <c r="S22" s="13">
        <v>361</v>
      </c>
      <c r="T22" s="13">
        <v>26</v>
      </c>
      <c r="U22" s="13">
        <v>2</v>
      </c>
      <c r="V22" s="13">
        <v>2302</v>
      </c>
      <c r="W22" s="13">
        <v>1261</v>
      </c>
      <c r="X22" s="13">
        <v>1041</v>
      </c>
      <c r="Y22" s="13">
        <v>434</v>
      </c>
      <c r="Z22" s="13">
        <v>329</v>
      </c>
      <c r="AA22" s="13">
        <v>427</v>
      </c>
      <c r="AB22" s="13">
        <v>352</v>
      </c>
      <c r="AC22" s="13">
        <v>400</v>
      </c>
      <c r="AD22" s="13">
        <v>360</v>
      </c>
    </row>
    <row r="23" spans="2:30" s="14" customFormat="1" ht="17.25" customHeight="1">
      <c r="B23" s="11" t="s">
        <v>317</v>
      </c>
      <c r="D23" s="197">
        <v>2</v>
      </c>
      <c r="E23" s="13">
        <v>162</v>
      </c>
      <c r="F23" s="13">
        <v>73</v>
      </c>
      <c r="G23" s="13">
        <v>48</v>
      </c>
      <c r="H23" s="13">
        <v>24</v>
      </c>
      <c r="I23" s="13">
        <v>17</v>
      </c>
      <c r="J23" s="13">
        <v>14</v>
      </c>
      <c r="K23" s="13">
        <v>1727</v>
      </c>
      <c r="L23" s="13">
        <v>786</v>
      </c>
      <c r="M23" s="13">
        <v>941</v>
      </c>
      <c r="N23" s="13">
        <v>245</v>
      </c>
      <c r="O23" s="13">
        <v>315</v>
      </c>
      <c r="P23" s="13">
        <v>264</v>
      </c>
      <c r="Q23" s="13">
        <v>321</v>
      </c>
      <c r="R23" s="13">
        <v>277</v>
      </c>
      <c r="S23" s="13">
        <v>305</v>
      </c>
      <c r="T23" s="13">
        <v>0</v>
      </c>
      <c r="U23" s="13">
        <v>0</v>
      </c>
      <c r="V23" s="13">
        <v>1727</v>
      </c>
      <c r="W23" s="13">
        <v>786</v>
      </c>
      <c r="X23" s="13">
        <v>941</v>
      </c>
      <c r="Y23" s="13">
        <v>245</v>
      </c>
      <c r="Z23" s="13">
        <v>315</v>
      </c>
      <c r="AA23" s="13">
        <v>264</v>
      </c>
      <c r="AB23" s="13">
        <v>321</v>
      </c>
      <c r="AC23" s="13">
        <v>277</v>
      </c>
      <c r="AD23" s="13">
        <v>305</v>
      </c>
    </row>
    <row r="24" spans="2:30" s="14" customFormat="1" ht="17.25" customHeight="1">
      <c r="B24" s="11" t="s">
        <v>319</v>
      </c>
      <c r="D24" s="197">
        <v>4</v>
      </c>
      <c r="E24" s="13">
        <v>398</v>
      </c>
      <c r="F24" s="13">
        <v>205</v>
      </c>
      <c r="G24" s="13">
        <v>72</v>
      </c>
      <c r="H24" s="13">
        <v>79</v>
      </c>
      <c r="I24" s="13">
        <v>42</v>
      </c>
      <c r="J24" s="13">
        <v>44</v>
      </c>
      <c r="K24" s="13">
        <v>4589</v>
      </c>
      <c r="L24" s="13">
        <v>3051</v>
      </c>
      <c r="M24" s="13">
        <v>1538</v>
      </c>
      <c r="N24" s="13">
        <v>999</v>
      </c>
      <c r="O24" s="13">
        <v>506</v>
      </c>
      <c r="P24" s="13">
        <v>1045</v>
      </c>
      <c r="Q24" s="13">
        <v>512</v>
      </c>
      <c r="R24" s="13">
        <v>986</v>
      </c>
      <c r="S24" s="13">
        <v>519</v>
      </c>
      <c r="T24" s="13">
        <v>21</v>
      </c>
      <c r="U24" s="13">
        <v>1</v>
      </c>
      <c r="V24" s="13">
        <v>4478</v>
      </c>
      <c r="W24" s="13">
        <v>2944</v>
      </c>
      <c r="X24" s="13">
        <v>1534</v>
      </c>
      <c r="Y24" s="13">
        <v>965</v>
      </c>
      <c r="Z24" s="13">
        <v>506</v>
      </c>
      <c r="AA24" s="13">
        <v>1023</v>
      </c>
      <c r="AB24" s="13">
        <v>511</v>
      </c>
      <c r="AC24" s="13">
        <v>956</v>
      </c>
      <c r="AD24" s="13">
        <v>517</v>
      </c>
    </row>
    <row r="25" spans="2:30" s="14" customFormat="1" ht="17.25" customHeight="1">
      <c r="B25" s="11"/>
      <c r="D25" s="197"/>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2:30" s="14" customFormat="1" ht="17.25" customHeight="1">
      <c r="B26" s="11" t="s">
        <v>17</v>
      </c>
      <c r="D26" s="197">
        <v>3</v>
      </c>
      <c r="E26" s="13">
        <v>225</v>
      </c>
      <c r="F26" s="13">
        <v>105</v>
      </c>
      <c r="G26" s="13">
        <v>50</v>
      </c>
      <c r="H26" s="13">
        <v>37</v>
      </c>
      <c r="I26" s="13">
        <v>33</v>
      </c>
      <c r="J26" s="13">
        <v>21</v>
      </c>
      <c r="K26" s="13">
        <v>2105</v>
      </c>
      <c r="L26" s="13">
        <v>822</v>
      </c>
      <c r="M26" s="13">
        <v>1283</v>
      </c>
      <c r="N26" s="13">
        <v>297</v>
      </c>
      <c r="O26" s="13">
        <v>454</v>
      </c>
      <c r="P26" s="13">
        <v>266</v>
      </c>
      <c r="Q26" s="13">
        <v>425</v>
      </c>
      <c r="R26" s="13">
        <v>259</v>
      </c>
      <c r="S26" s="13">
        <v>404</v>
      </c>
      <c r="T26" s="13">
        <v>0</v>
      </c>
      <c r="U26" s="13">
        <v>0</v>
      </c>
      <c r="V26" s="13">
        <v>2105</v>
      </c>
      <c r="W26" s="13">
        <v>822</v>
      </c>
      <c r="X26" s="13">
        <v>1283</v>
      </c>
      <c r="Y26" s="13">
        <v>297</v>
      </c>
      <c r="Z26" s="13">
        <v>454</v>
      </c>
      <c r="AA26" s="13">
        <v>266</v>
      </c>
      <c r="AB26" s="13">
        <v>425</v>
      </c>
      <c r="AC26" s="13">
        <v>259</v>
      </c>
      <c r="AD26" s="13">
        <v>404</v>
      </c>
    </row>
    <row r="27" spans="2:30" s="14" customFormat="1" ht="17.25" customHeight="1">
      <c r="B27" s="11" t="s">
        <v>321</v>
      </c>
      <c r="D27" s="197">
        <v>2</v>
      </c>
      <c r="E27" s="13">
        <v>160</v>
      </c>
      <c r="F27" s="13">
        <v>72</v>
      </c>
      <c r="G27" s="13">
        <v>47</v>
      </c>
      <c r="H27" s="13">
        <v>25</v>
      </c>
      <c r="I27" s="13">
        <v>16</v>
      </c>
      <c r="J27" s="13">
        <v>12</v>
      </c>
      <c r="K27" s="13">
        <v>2103</v>
      </c>
      <c r="L27" s="13">
        <v>1042</v>
      </c>
      <c r="M27" s="13">
        <v>1061</v>
      </c>
      <c r="N27" s="13">
        <v>342</v>
      </c>
      <c r="O27" s="13">
        <v>340</v>
      </c>
      <c r="P27" s="13">
        <v>341</v>
      </c>
      <c r="Q27" s="13">
        <v>373</v>
      </c>
      <c r="R27" s="13">
        <v>359</v>
      </c>
      <c r="S27" s="13">
        <v>348</v>
      </c>
      <c r="T27" s="13">
        <v>0</v>
      </c>
      <c r="U27" s="13">
        <v>0</v>
      </c>
      <c r="V27" s="13">
        <v>2103</v>
      </c>
      <c r="W27" s="13">
        <v>1042</v>
      </c>
      <c r="X27" s="13">
        <v>1061</v>
      </c>
      <c r="Y27" s="13">
        <v>342</v>
      </c>
      <c r="Z27" s="13">
        <v>340</v>
      </c>
      <c r="AA27" s="13">
        <v>341</v>
      </c>
      <c r="AB27" s="13">
        <v>373</v>
      </c>
      <c r="AC27" s="13">
        <v>359</v>
      </c>
      <c r="AD27" s="13">
        <v>348</v>
      </c>
    </row>
    <row r="28" spans="2:30" s="14" customFormat="1" ht="17.25" customHeight="1">
      <c r="B28" s="11" t="s">
        <v>18</v>
      </c>
      <c r="D28" s="197">
        <v>3</v>
      </c>
      <c r="E28" s="13">
        <v>301</v>
      </c>
      <c r="F28" s="13">
        <v>131</v>
      </c>
      <c r="G28" s="13">
        <v>83</v>
      </c>
      <c r="H28" s="13">
        <v>49</v>
      </c>
      <c r="I28" s="13">
        <v>38</v>
      </c>
      <c r="J28" s="13">
        <v>20</v>
      </c>
      <c r="K28" s="13">
        <v>3847</v>
      </c>
      <c r="L28" s="13">
        <v>1611</v>
      </c>
      <c r="M28" s="13">
        <v>2236</v>
      </c>
      <c r="N28" s="13">
        <v>541</v>
      </c>
      <c r="O28" s="13">
        <v>739</v>
      </c>
      <c r="P28" s="13">
        <v>521</v>
      </c>
      <c r="Q28" s="13">
        <v>788</v>
      </c>
      <c r="R28" s="13">
        <v>549</v>
      </c>
      <c r="S28" s="13">
        <v>709</v>
      </c>
      <c r="T28" s="13">
        <v>0</v>
      </c>
      <c r="U28" s="13">
        <v>0</v>
      </c>
      <c r="V28" s="13">
        <v>3847</v>
      </c>
      <c r="W28" s="13">
        <v>1611</v>
      </c>
      <c r="X28" s="13">
        <v>2236</v>
      </c>
      <c r="Y28" s="13">
        <v>541</v>
      </c>
      <c r="Z28" s="13">
        <v>739</v>
      </c>
      <c r="AA28" s="13">
        <v>521</v>
      </c>
      <c r="AB28" s="13">
        <v>788</v>
      </c>
      <c r="AC28" s="13">
        <v>549</v>
      </c>
      <c r="AD28" s="13">
        <v>709</v>
      </c>
    </row>
    <row r="29" spans="2:30" s="14" customFormat="1" ht="17.25" customHeight="1">
      <c r="B29" s="11" t="s">
        <v>19</v>
      </c>
      <c r="D29" s="197">
        <v>3</v>
      </c>
      <c r="E29" s="13">
        <v>229</v>
      </c>
      <c r="F29" s="13">
        <v>109</v>
      </c>
      <c r="G29" s="13">
        <v>57</v>
      </c>
      <c r="H29" s="13">
        <v>30</v>
      </c>
      <c r="I29" s="13">
        <v>33</v>
      </c>
      <c r="J29" s="13">
        <v>21</v>
      </c>
      <c r="K29" s="13">
        <v>2888</v>
      </c>
      <c r="L29" s="13">
        <v>1135</v>
      </c>
      <c r="M29" s="13">
        <v>1753</v>
      </c>
      <c r="N29" s="13">
        <v>378</v>
      </c>
      <c r="O29" s="13">
        <v>602</v>
      </c>
      <c r="P29" s="13">
        <v>379</v>
      </c>
      <c r="Q29" s="13">
        <v>587</v>
      </c>
      <c r="R29" s="13">
        <v>378</v>
      </c>
      <c r="S29" s="13">
        <v>564</v>
      </c>
      <c r="T29" s="13">
        <v>0</v>
      </c>
      <c r="U29" s="13">
        <v>0</v>
      </c>
      <c r="V29" s="13">
        <v>2888</v>
      </c>
      <c r="W29" s="13">
        <v>1135</v>
      </c>
      <c r="X29" s="13">
        <v>1753</v>
      </c>
      <c r="Y29" s="13">
        <v>378</v>
      </c>
      <c r="Z29" s="13">
        <v>602</v>
      </c>
      <c r="AA29" s="13">
        <v>379</v>
      </c>
      <c r="AB29" s="13">
        <v>587</v>
      </c>
      <c r="AC29" s="13">
        <v>378</v>
      </c>
      <c r="AD29" s="13">
        <v>564</v>
      </c>
    </row>
    <row r="30" spans="2:30" s="14" customFormat="1" ht="17.25" customHeight="1">
      <c r="B30" s="11"/>
      <c r="D30" s="197"/>
      <c r="E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s="14" customFormat="1" ht="17.25" customHeight="1">
      <c r="A31" s="225" t="s">
        <v>228</v>
      </c>
      <c r="B31" s="225"/>
      <c r="C31" s="189"/>
      <c r="D31" s="197">
        <v>63</v>
      </c>
      <c r="E31" s="13">
        <v>5892</v>
      </c>
      <c r="F31" s="13">
        <v>2786</v>
      </c>
      <c r="G31" s="13">
        <v>1255</v>
      </c>
      <c r="H31" s="13">
        <v>1058</v>
      </c>
      <c r="I31" s="13">
        <v>793</v>
      </c>
      <c r="J31" s="13">
        <v>619</v>
      </c>
      <c r="K31" s="13">
        <v>68297</v>
      </c>
      <c r="L31" s="13">
        <v>33390</v>
      </c>
      <c r="M31" s="13">
        <v>34907</v>
      </c>
      <c r="N31" s="13">
        <v>11272</v>
      </c>
      <c r="O31" s="13">
        <v>11694</v>
      </c>
      <c r="P31" s="13">
        <v>10989</v>
      </c>
      <c r="Q31" s="13">
        <v>11508</v>
      </c>
      <c r="R31" s="13">
        <v>10899</v>
      </c>
      <c r="S31" s="13">
        <v>11600</v>
      </c>
      <c r="T31" s="13">
        <v>196</v>
      </c>
      <c r="U31" s="13">
        <v>105</v>
      </c>
      <c r="V31" s="13">
        <v>66649</v>
      </c>
      <c r="W31" s="13">
        <v>32384</v>
      </c>
      <c r="X31" s="13">
        <v>34265</v>
      </c>
      <c r="Y31" s="13">
        <v>10967</v>
      </c>
      <c r="Z31" s="13">
        <v>11512</v>
      </c>
      <c r="AA31" s="13">
        <v>10734</v>
      </c>
      <c r="AB31" s="13">
        <v>11315</v>
      </c>
      <c r="AC31" s="13">
        <v>10649</v>
      </c>
      <c r="AD31" s="13">
        <v>11438</v>
      </c>
    </row>
    <row r="32" spans="1:30" ht="17.25" customHeight="1">
      <c r="A32" s="14"/>
      <c r="B32" s="11" t="s">
        <v>66</v>
      </c>
      <c r="C32" s="14"/>
      <c r="D32" s="197">
        <v>1</v>
      </c>
      <c r="E32" s="13">
        <v>57</v>
      </c>
      <c r="F32" s="13">
        <v>16</v>
      </c>
      <c r="G32" s="13">
        <v>11</v>
      </c>
      <c r="H32" s="13">
        <v>14</v>
      </c>
      <c r="I32" s="13">
        <v>16</v>
      </c>
      <c r="J32" s="13">
        <v>5</v>
      </c>
      <c r="K32" s="13">
        <v>358</v>
      </c>
      <c r="L32" s="13">
        <v>162</v>
      </c>
      <c r="M32" s="13">
        <v>196</v>
      </c>
      <c r="N32" s="13">
        <v>55</v>
      </c>
      <c r="O32" s="13">
        <v>66</v>
      </c>
      <c r="P32" s="13">
        <v>50</v>
      </c>
      <c r="Q32" s="13">
        <v>70</v>
      </c>
      <c r="R32" s="13">
        <v>57</v>
      </c>
      <c r="S32" s="13">
        <v>60</v>
      </c>
      <c r="T32" s="13">
        <v>0</v>
      </c>
      <c r="U32" s="13">
        <v>0</v>
      </c>
      <c r="V32" s="13">
        <v>358</v>
      </c>
      <c r="W32" s="13">
        <v>162</v>
      </c>
      <c r="X32" s="13">
        <v>196</v>
      </c>
      <c r="Y32" s="13">
        <v>55</v>
      </c>
      <c r="Z32" s="13">
        <v>66</v>
      </c>
      <c r="AA32" s="13">
        <v>50</v>
      </c>
      <c r="AB32" s="13">
        <v>70</v>
      </c>
      <c r="AC32" s="13">
        <v>57</v>
      </c>
      <c r="AD32" s="13">
        <v>60</v>
      </c>
    </row>
    <row r="33" spans="1:30" ht="17.25" customHeight="1">
      <c r="A33" s="14"/>
      <c r="B33" s="11" t="s">
        <v>67</v>
      </c>
      <c r="C33" s="14"/>
      <c r="D33" s="197">
        <v>35</v>
      </c>
      <c r="E33" s="13">
        <v>3075</v>
      </c>
      <c r="F33" s="13">
        <v>1431</v>
      </c>
      <c r="G33" s="13">
        <v>755</v>
      </c>
      <c r="H33" s="13">
        <v>531</v>
      </c>
      <c r="I33" s="13">
        <v>358</v>
      </c>
      <c r="J33" s="13">
        <v>383</v>
      </c>
      <c r="K33" s="13">
        <v>33140</v>
      </c>
      <c r="L33" s="13">
        <v>15363</v>
      </c>
      <c r="M33" s="13">
        <v>17777</v>
      </c>
      <c r="N33" s="13">
        <v>5101</v>
      </c>
      <c r="O33" s="13">
        <v>5918</v>
      </c>
      <c r="P33" s="13">
        <v>5034</v>
      </c>
      <c r="Q33" s="13">
        <v>5827</v>
      </c>
      <c r="R33" s="13">
        <v>4998</v>
      </c>
      <c r="S33" s="13">
        <v>5927</v>
      </c>
      <c r="T33" s="13">
        <v>196</v>
      </c>
      <c r="U33" s="13">
        <v>105</v>
      </c>
      <c r="V33" s="13">
        <v>31492</v>
      </c>
      <c r="W33" s="13">
        <v>14357</v>
      </c>
      <c r="X33" s="13">
        <v>17135</v>
      </c>
      <c r="Y33" s="13">
        <v>4796</v>
      </c>
      <c r="Z33" s="13">
        <v>5736</v>
      </c>
      <c r="AA33" s="13">
        <v>4779</v>
      </c>
      <c r="AB33" s="13">
        <v>5634</v>
      </c>
      <c r="AC33" s="13">
        <v>4748</v>
      </c>
      <c r="AD33" s="13">
        <v>5765</v>
      </c>
    </row>
    <row r="34" spans="1:30" ht="17.25" customHeight="1">
      <c r="A34" s="14"/>
      <c r="B34" s="11" t="s">
        <v>68</v>
      </c>
      <c r="C34" s="14"/>
      <c r="D34" s="197">
        <v>27</v>
      </c>
      <c r="E34" s="13">
        <v>2760</v>
      </c>
      <c r="F34" s="13">
        <v>1339</v>
      </c>
      <c r="G34" s="13">
        <v>489</v>
      </c>
      <c r="H34" s="13">
        <v>513</v>
      </c>
      <c r="I34" s="13">
        <v>419</v>
      </c>
      <c r="J34" s="13">
        <v>231</v>
      </c>
      <c r="K34" s="13">
        <v>34799</v>
      </c>
      <c r="L34" s="13">
        <v>17865</v>
      </c>
      <c r="M34" s="13">
        <v>16934</v>
      </c>
      <c r="N34" s="13">
        <v>6116</v>
      </c>
      <c r="O34" s="13">
        <v>5710</v>
      </c>
      <c r="P34" s="13">
        <v>5905</v>
      </c>
      <c r="Q34" s="13">
        <v>5611</v>
      </c>
      <c r="R34" s="13">
        <v>5844</v>
      </c>
      <c r="S34" s="13">
        <v>5613</v>
      </c>
      <c r="T34" s="13">
        <v>0</v>
      </c>
      <c r="U34" s="13">
        <v>0</v>
      </c>
      <c r="V34" s="13">
        <v>34799</v>
      </c>
      <c r="W34" s="13">
        <v>17865</v>
      </c>
      <c r="X34" s="13">
        <v>16934</v>
      </c>
      <c r="Y34" s="13">
        <v>6116</v>
      </c>
      <c r="Z34" s="13">
        <v>5710</v>
      </c>
      <c r="AA34" s="13">
        <v>5905</v>
      </c>
      <c r="AB34" s="13">
        <v>5611</v>
      </c>
      <c r="AC34" s="13">
        <v>5844</v>
      </c>
      <c r="AD34" s="13">
        <v>5613</v>
      </c>
    </row>
    <row r="35" spans="1:30" s="14" customFormat="1" ht="17.25" customHeight="1">
      <c r="A35" s="23"/>
      <c r="B35" s="23"/>
      <c r="C35" s="23"/>
      <c r="D35" s="145"/>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0" s="14" customFormat="1" ht="15.75" customHeight="1">
      <c r="A36" s="18" t="s">
        <v>426</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sheetData>
  <sheetProtection/>
  <mergeCells count="21">
    <mergeCell ref="AC4:AD4"/>
    <mergeCell ref="V3:AD3"/>
    <mergeCell ref="T4:U4"/>
    <mergeCell ref="K3:U3"/>
    <mergeCell ref="N4:O4"/>
    <mergeCell ref="AA4:AB4"/>
    <mergeCell ref="V4:X4"/>
    <mergeCell ref="R4:S4"/>
    <mergeCell ref="P4:Q4"/>
    <mergeCell ref="H4:I4"/>
    <mergeCell ref="K4:M4"/>
    <mergeCell ref="A7:B7"/>
    <mergeCell ref="Y4:Z4"/>
    <mergeCell ref="E3:I3"/>
    <mergeCell ref="J3:J5"/>
    <mergeCell ref="A31:B31"/>
    <mergeCell ref="E4:E5"/>
    <mergeCell ref="A3:B5"/>
    <mergeCell ref="D3:D5"/>
    <mergeCell ref="F4:G4"/>
    <mergeCell ref="C3:C5"/>
  </mergeCells>
  <printOptions horizontalCentered="1" verticalCentered="1"/>
  <pageMargins left="0.35433070866141736" right="0.35433070866141736" top="0.35433070866141736" bottom="0.35433070866141736" header="0.11811023622047245" footer="0.11811023622047245"/>
  <pageSetup blackAndWhite="1"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11.375" defaultRowHeight="15" customHeight="1"/>
  <cols>
    <col min="1" max="1" width="0.6171875" style="14" customWidth="1"/>
    <col min="2" max="2" width="10.375" style="14" customWidth="1"/>
    <col min="3" max="3" width="0.37109375" style="14" customWidth="1"/>
    <col min="4" max="9" width="12.00390625" style="14" customWidth="1"/>
    <col min="10" max="16384" width="11.375" style="14" customWidth="1"/>
  </cols>
  <sheetData>
    <row r="1" spans="1:9" s="96" customFormat="1" ht="15" customHeight="1">
      <c r="A1" s="146" t="s">
        <v>337</v>
      </c>
      <c r="B1" s="75"/>
      <c r="C1" s="75"/>
      <c r="D1" s="75"/>
      <c r="E1" s="75"/>
      <c r="F1" s="75"/>
      <c r="G1" s="75"/>
      <c r="H1" s="75"/>
      <c r="I1" s="75"/>
    </row>
    <row r="2" ht="15" customHeight="1">
      <c r="I2" s="5" t="s">
        <v>416</v>
      </c>
    </row>
    <row r="3" spans="1:9" ht="15" customHeight="1">
      <c r="A3" s="243" t="s">
        <v>61</v>
      </c>
      <c r="B3" s="243"/>
      <c r="C3" s="48"/>
      <c r="D3" s="226" t="s">
        <v>62</v>
      </c>
      <c r="E3" s="235"/>
      <c r="F3" s="236"/>
      <c r="G3" s="226" t="s">
        <v>63</v>
      </c>
      <c r="H3" s="235"/>
      <c r="I3" s="235"/>
    </row>
    <row r="4" spans="1:9" ht="30" customHeight="1">
      <c r="A4" s="272"/>
      <c r="B4" s="272"/>
      <c r="C4" s="62"/>
      <c r="D4" s="138" t="s">
        <v>5</v>
      </c>
      <c r="E4" s="138" t="s">
        <v>9</v>
      </c>
      <c r="F4" s="138" t="s">
        <v>10</v>
      </c>
      <c r="G4" s="138" t="s">
        <v>5</v>
      </c>
      <c r="H4" s="138" t="s">
        <v>9</v>
      </c>
      <c r="I4" s="139" t="s">
        <v>10</v>
      </c>
    </row>
    <row r="5" spans="1:4" ht="15" customHeight="1">
      <c r="A5" s="48"/>
      <c r="B5" s="48"/>
      <c r="C5" s="147"/>
      <c r="D5" s="148"/>
    </row>
    <row r="6" spans="1:9" ht="15" customHeight="1">
      <c r="A6" s="225" t="s">
        <v>5</v>
      </c>
      <c r="B6" s="225"/>
      <c r="C6" s="80"/>
      <c r="D6" s="198">
        <v>71179</v>
      </c>
      <c r="E6" s="105">
        <v>36660</v>
      </c>
      <c r="F6" s="105">
        <v>34519</v>
      </c>
      <c r="G6" s="105">
        <v>22668</v>
      </c>
      <c r="H6" s="105">
        <v>11147</v>
      </c>
      <c r="I6" s="105">
        <v>11521</v>
      </c>
    </row>
    <row r="7" spans="2:9" ht="15" customHeight="1">
      <c r="B7" s="11" t="s">
        <v>66</v>
      </c>
      <c r="C7" s="82"/>
      <c r="D7" s="198">
        <v>208</v>
      </c>
      <c r="E7" s="105">
        <v>95</v>
      </c>
      <c r="F7" s="105">
        <v>113</v>
      </c>
      <c r="G7" s="105">
        <v>120</v>
      </c>
      <c r="H7" s="105">
        <v>58</v>
      </c>
      <c r="I7" s="105">
        <v>62</v>
      </c>
    </row>
    <row r="8" spans="2:9" ht="15" customHeight="1">
      <c r="B8" s="11" t="s">
        <v>67</v>
      </c>
      <c r="C8" s="82"/>
      <c r="D8" s="198">
        <v>23172</v>
      </c>
      <c r="E8" s="105">
        <v>11022</v>
      </c>
      <c r="F8" s="105">
        <v>12150</v>
      </c>
      <c r="G8" s="105">
        <v>10946</v>
      </c>
      <c r="H8" s="105">
        <v>5090</v>
      </c>
      <c r="I8" s="105">
        <v>5856</v>
      </c>
    </row>
    <row r="9" spans="2:9" ht="15" customHeight="1">
      <c r="B9" s="11" t="s">
        <v>68</v>
      </c>
      <c r="C9" s="82"/>
      <c r="D9" s="198">
        <v>47799</v>
      </c>
      <c r="E9" s="105">
        <v>25543</v>
      </c>
      <c r="F9" s="105">
        <v>22256</v>
      </c>
      <c r="G9" s="105">
        <v>11602</v>
      </c>
      <c r="H9" s="105">
        <v>5999</v>
      </c>
      <c r="I9" s="105">
        <v>5603</v>
      </c>
    </row>
    <row r="10" spans="3:9" ht="15" customHeight="1">
      <c r="C10" s="82"/>
      <c r="D10" s="198"/>
      <c r="E10" s="105"/>
      <c r="F10" s="105"/>
      <c r="G10" s="105"/>
      <c r="H10" s="105"/>
      <c r="I10" s="105"/>
    </row>
    <row r="11" spans="1:9" ht="15" customHeight="1">
      <c r="A11" s="271" t="s">
        <v>64</v>
      </c>
      <c r="B11" s="271"/>
      <c r="C11" s="82"/>
      <c r="D11" s="198"/>
      <c r="E11" s="105"/>
      <c r="F11" s="105"/>
      <c r="G11" s="105"/>
      <c r="H11" s="105"/>
      <c r="I11" s="105"/>
    </row>
    <row r="12" spans="1:9" ht="15" customHeight="1">
      <c r="A12" s="225" t="s">
        <v>5</v>
      </c>
      <c r="B12" s="225"/>
      <c r="C12" s="80"/>
      <c r="D12" s="198">
        <v>70442</v>
      </c>
      <c r="E12" s="105">
        <v>36223</v>
      </c>
      <c r="F12" s="105">
        <v>34219</v>
      </c>
      <c r="G12" s="105">
        <v>22066</v>
      </c>
      <c r="H12" s="105">
        <v>10800</v>
      </c>
      <c r="I12" s="105">
        <v>11266</v>
      </c>
    </row>
    <row r="13" spans="2:9" ht="15" customHeight="1">
      <c r="B13" s="11" t="s">
        <v>66</v>
      </c>
      <c r="C13" s="82"/>
      <c r="D13" s="198">
        <v>208</v>
      </c>
      <c r="E13" s="105">
        <v>95</v>
      </c>
      <c r="F13" s="105">
        <v>113</v>
      </c>
      <c r="G13" s="105">
        <v>120</v>
      </c>
      <c r="H13" s="105">
        <v>58</v>
      </c>
      <c r="I13" s="105">
        <v>62</v>
      </c>
    </row>
    <row r="14" spans="2:9" ht="15" customHeight="1">
      <c r="B14" s="11" t="s">
        <v>67</v>
      </c>
      <c r="C14" s="82"/>
      <c r="D14" s="198">
        <v>22435</v>
      </c>
      <c r="E14" s="105">
        <v>10585</v>
      </c>
      <c r="F14" s="105">
        <v>11850</v>
      </c>
      <c r="G14" s="105">
        <v>10344</v>
      </c>
      <c r="H14" s="105">
        <v>4743</v>
      </c>
      <c r="I14" s="105">
        <v>5601</v>
      </c>
    </row>
    <row r="15" spans="2:9" ht="15" customHeight="1">
      <c r="B15" s="11" t="s">
        <v>68</v>
      </c>
      <c r="C15" s="82"/>
      <c r="D15" s="198">
        <v>47799</v>
      </c>
      <c r="E15" s="105">
        <v>25543</v>
      </c>
      <c r="F15" s="105">
        <v>22256</v>
      </c>
      <c r="G15" s="105">
        <v>11602</v>
      </c>
      <c r="H15" s="105">
        <v>5999</v>
      </c>
      <c r="I15" s="105">
        <v>5603</v>
      </c>
    </row>
    <row r="16" spans="1:9" ht="15" customHeight="1">
      <c r="A16" s="90"/>
      <c r="B16" s="90"/>
      <c r="C16" s="149"/>
      <c r="D16" s="26"/>
      <c r="E16" s="26"/>
      <c r="F16" s="26"/>
      <c r="G16" s="26"/>
      <c r="H16" s="26"/>
      <c r="I16" s="26"/>
    </row>
    <row r="17" spans="1:9" ht="15" customHeight="1">
      <c r="A17" s="19"/>
      <c r="B17" s="19"/>
      <c r="C17" s="147"/>
      <c r="D17" s="147"/>
      <c r="E17" s="147"/>
      <c r="F17" s="147"/>
      <c r="G17" s="147"/>
      <c r="H17" s="147"/>
      <c r="I17" s="147"/>
    </row>
  </sheetData>
  <sheetProtection/>
  <mergeCells count="6">
    <mergeCell ref="A11:B11"/>
    <mergeCell ref="A12:B12"/>
    <mergeCell ref="A6:B6"/>
    <mergeCell ref="A3:B4"/>
    <mergeCell ref="D3:F3"/>
    <mergeCell ref="G3:I3"/>
  </mergeCells>
  <printOptions horizontalCentered="1" verticalCentered="1"/>
  <pageMargins left="0.7" right="0.7" top="0.75" bottom="0.75" header="0.3" footer="0.3"/>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30"/>
  <sheetViews>
    <sheetView workbookViewId="0" topLeftCell="A1">
      <selection activeCell="A1" sqref="A1"/>
    </sheetView>
  </sheetViews>
  <sheetFormatPr defaultColWidth="11.375" defaultRowHeight="15" customHeight="1"/>
  <cols>
    <col min="1" max="1" width="0.6171875" style="14" customWidth="1"/>
    <col min="2" max="2" width="8.875" style="14" customWidth="1"/>
    <col min="3" max="3" width="0.37109375" style="14" customWidth="1"/>
    <col min="4" max="9" width="6.875" style="14" customWidth="1"/>
    <col min="10" max="12" width="5.125" style="14" customWidth="1"/>
    <col min="13" max="16" width="6.875" style="14" customWidth="1"/>
    <col min="17" max="16384" width="11.375" style="14" customWidth="1"/>
  </cols>
  <sheetData>
    <row r="1" spans="1:16" s="22" customFormat="1" ht="14.25" customHeight="1">
      <c r="A1" s="1" t="s">
        <v>338</v>
      </c>
      <c r="B1" s="29"/>
      <c r="C1" s="29"/>
      <c r="D1" s="29"/>
      <c r="E1" s="29"/>
      <c r="F1" s="29"/>
      <c r="G1" s="29"/>
      <c r="H1" s="29"/>
      <c r="I1" s="29"/>
      <c r="J1" s="29"/>
      <c r="K1" s="29"/>
      <c r="L1" s="29"/>
      <c r="M1" s="29"/>
      <c r="N1" s="29"/>
      <c r="O1" s="29"/>
      <c r="P1" s="29"/>
    </row>
    <row r="2" spans="2:16" ht="14.25" customHeight="1">
      <c r="B2" s="35"/>
      <c r="C2" s="35"/>
      <c r="D2" s="35"/>
      <c r="E2" s="35"/>
      <c r="F2" s="35"/>
      <c r="G2" s="29"/>
      <c r="H2" s="35"/>
      <c r="I2" s="35"/>
      <c r="J2" s="35"/>
      <c r="K2" s="35"/>
      <c r="L2" s="35"/>
      <c r="M2" s="35"/>
      <c r="N2" s="35"/>
      <c r="O2" s="184"/>
      <c r="P2" s="5" t="s">
        <v>415</v>
      </c>
    </row>
    <row r="3" spans="1:16" ht="14.25" customHeight="1">
      <c r="A3" s="243" t="s">
        <v>65</v>
      </c>
      <c r="B3" s="243"/>
      <c r="C3" s="18"/>
      <c r="D3" s="216" t="s">
        <v>5</v>
      </c>
      <c r="E3" s="216"/>
      <c r="F3" s="216"/>
      <c r="G3" s="216"/>
      <c r="H3" s="216"/>
      <c r="I3" s="216"/>
      <c r="J3" s="216"/>
      <c r="K3" s="216" t="s">
        <v>66</v>
      </c>
      <c r="L3" s="216"/>
      <c r="M3" s="216" t="s">
        <v>67</v>
      </c>
      <c r="N3" s="216"/>
      <c r="O3" s="216" t="s">
        <v>68</v>
      </c>
      <c r="P3" s="273"/>
    </row>
    <row r="4" spans="1:16" ht="14.25" customHeight="1">
      <c r="A4" s="272"/>
      <c r="B4" s="272"/>
      <c r="C4" s="23"/>
      <c r="D4" s="7" t="s">
        <v>5</v>
      </c>
      <c r="E4" s="7" t="s">
        <v>9</v>
      </c>
      <c r="F4" s="7" t="s">
        <v>10</v>
      </c>
      <c r="G4" s="7" t="s">
        <v>23</v>
      </c>
      <c r="H4" s="7" t="s">
        <v>24</v>
      </c>
      <c r="I4" s="7" t="s">
        <v>25</v>
      </c>
      <c r="J4" s="7" t="s">
        <v>26</v>
      </c>
      <c r="K4" s="185" t="s">
        <v>9</v>
      </c>
      <c r="L4" s="7" t="s">
        <v>10</v>
      </c>
      <c r="M4" s="185" t="s">
        <v>9</v>
      </c>
      <c r="N4" s="7" t="s">
        <v>10</v>
      </c>
      <c r="O4" s="185" t="s">
        <v>9</v>
      </c>
      <c r="P4" s="41" t="s">
        <v>10</v>
      </c>
    </row>
    <row r="5" spans="1:16" ht="14.25" customHeight="1">
      <c r="A5" s="11"/>
      <c r="B5" s="11"/>
      <c r="D5" s="107"/>
      <c r="E5" s="11"/>
      <c r="F5" s="11"/>
      <c r="G5" s="11"/>
      <c r="H5" s="11"/>
      <c r="I5" s="11"/>
      <c r="J5" s="11"/>
      <c r="K5" s="35"/>
      <c r="L5" s="11"/>
      <c r="M5" s="35"/>
      <c r="N5" s="11"/>
      <c r="O5" s="35"/>
      <c r="P5" s="11"/>
    </row>
    <row r="6" spans="1:16" ht="14.25" customHeight="1">
      <c r="A6" s="225" t="s">
        <v>5</v>
      </c>
      <c r="B6" s="225"/>
      <c r="D6" s="199">
        <v>67585</v>
      </c>
      <c r="E6" s="28">
        <v>33233</v>
      </c>
      <c r="F6" s="28">
        <v>34352</v>
      </c>
      <c r="G6" s="28">
        <v>22714</v>
      </c>
      <c r="H6" s="28">
        <v>22522</v>
      </c>
      <c r="I6" s="28">
        <v>22030</v>
      </c>
      <c r="J6" s="28">
        <v>319</v>
      </c>
      <c r="K6" s="28">
        <v>162</v>
      </c>
      <c r="L6" s="28">
        <v>192</v>
      </c>
      <c r="M6" s="28">
        <v>15265</v>
      </c>
      <c r="N6" s="28">
        <v>17505</v>
      </c>
      <c r="O6" s="28">
        <v>17806</v>
      </c>
      <c r="P6" s="28">
        <v>16655</v>
      </c>
    </row>
    <row r="7" spans="2:16" ht="14.25" customHeight="1">
      <c r="B7" s="11" t="s">
        <v>69</v>
      </c>
      <c r="D7" s="199">
        <v>49290</v>
      </c>
      <c r="E7" s="28">
        <v>23487</v>
      </c>
      <c r="F7" s="28">
        <v>25803</v>
      </c>
      <c r="G7" s="28">
        <v>16539</v>
      </c>
      <c r="H7" s="28">
        <v>16431</v>
      </c>
      <c r="I7" s="28">
        <v>16087</v>
      </c>
      <c r="J7" s="28">
        <v>233</v>
      </c>
      <c r="K7" s="28">
        <v>162</v>
      </c>
      <c r="L7" s="28">
        <v>192</v>
      </c>
      <c r="M7" s="28">
        <v>10960</v>
      </c>
      <c r="N7" s="28">
        <v>11635</v>
      </c>
      <c r="O7" s="28">
        <v>12365</v>
      </c>
      <c r="P7" s="28">
        <v>13976</v>
      </c>
    </row>
    <row r="8" spans="2:16" ht="14.25" customHeight="1">
      <c r="B8" s="11" t="s">
        <v>70</v>
      </c>
      <c r="D8" s="199">
        <v>8586</v>
      </c>
      <c r="E8" s="28">
        <v>7813</v>
      </c>
      <c r="F8" s="28">
        <v>773</v>
      </c>
      <c r="G8" s="28">
        <v>2927</v>
      </c>
      <c r="H8" s="28">
        <v>2883</v>
      </c>
      <c r="I8" s="28">
        <v>2705</v>
      </c>
      <c r="J8" s="28">
        <v>71</v>
      </c>
      <c r="K8" s="28">
        <v>0</v>
      </c>
      <c r="L8" s="28">
        <v>0</v>
      </c>
      <c r="M8" s="28">
        <v>3200</v>
      </c>
      <c r="N8" s="28">
        <v>637</v>
      </c>
      <c r="O8" s="28">
        <v>4613</v>
      </c>
      <c r="P8" s="28">
        <v>136</v>
      </c>
    </row>
    <row r="9" spans="2:16" ht="14.25" customHeight="1">
      <c r="B9" s="11" t="s">
        <v>71</v>
      </c>
      <c r="D9" s="199">
        <v>6350</v>
      </c>
      <c r="E9" s="28">
        <v>1036</v>
      </c>
      <c r="F9" s="28">
        <v>5314</v>
      </c>
      <c r="G9" s="28">
        <v>2127</v>
      </c>
      <c r="H9" s="28">
        <v>2084</v>
      </c>
      <c r="I9" s="28">
        <v>2124</v>
      </c>
      <c r="J9" s="28">
        <v>15</v>
      </c>
      <c r="K9" s="28">
        <v>0</v>
      </c>
      <c r="L9" s="28">
        <v>0</v>
      </c>
      <c r="M9" s="28">
        <v>575</v>
      </c>
      <c r="N9" s="28">
        <v>3382</v>
      </c>
      <c r="O9" s="28">
        <v>461</v>
      </c>
      <c r="P9" s="28">
        <v>1932</v>
      </c>
    </row>
    <row r="10" spans="2:16" ht="14.25" customHeight="1">
      <c r="B10" s="11" t="s">
        <v>72</v>
      </c>
      <c r="D10" s="199">
        <v>382</v>
      </c>
      <c r="E10" s="28">
        <v>15</v>
      </c>
      <c r="F10" s="28">
        <v>367</v>
      </c>
      <c r="G10" s="28">
        <v>129</v>
      </c>
      <c r="H10" s="28">
        <v>126</v>
      </c>
      <c r="I10" s="28">
        <v>127</v>
      </c>
      <c r="J10" s="28">
        <v>0</v>
      </c>
      <c r="K10" s="28">
        <v>0</v>
      </c>
      <c r="L10" s="28">
        <v>0</v>
      </c>
      <c r="M10" s="28">
        <v>15</v>
      </c>
      <c r="N10" s="28">
        <v>224</v>
      </c>
      <c r="O10" s="28">
        <v>0</v>
      </c>
      <c r="P10" s="28">
        <v>143</v>
      </c>
    </row>
    <row r="11" spans="2:16" ht="14.25" customHeight="1">
      <c r="B11" s="11" t="s">
        <v>73</v>
      </c>
      <c r="D11" s="199">
        <v>1747</v>
      </c>
      <c r="E11" s="28">
        <v>582</v>
      </c>
      <c r="F11" s="28">
        <v>1165</v>
      </c>
      <c r="G11" s="28">
        <v>597</v>
      </c>
      <c r="H11" s="28">
        <v>574</v>
      </c>
      <c r="I11" s="28">
        <v>576</v>
      </c>
      <c r="J11" s="28">
        <v>0</v>
      </c>
      <c r="K11" s="28">
        <v>0</v>
      </c>
      <c r="L11" s="28">
        <v>0</v>
      </c>
      <c r="M11" s="28">
        <v>319</v>
      </c>
      <c r="N11" s="28">
        <v>979</v>
      </c>
      <c r="O11" s="28">
        <v>263</v>
      </c>
      <c r="P11" s="28">
        <v>186</v>
      </c>
    </row>
    <row r="12" spans="2:16" ht="14.25" customHeight="1">
      <c r="B12" s="11" t="s">
        <v>74</v>
      </c>
      <c r="D12" s="199">
        <v>1230</v>
      </c>
      <c r="E12" s="28">
        <v>300</v>
      </c>
      <c r="F12" s="28">
        <v>930</v>
      </c>
      <c r="G12" s="28">
        <v>395</v>
      </c>
      <c r="H12" s="28">
        <v>424</v>
      </c>
      <c r="I12" s="28">
        <v>411</v>
      </c>
      <c r="J12" s="28">
        <v>0</v>
      </c>
      <c r="K12" s="28">
        <v>0</v>
      </c>
      <c r="L12" s="28">
        <v>0</v>
      </c>
      <c r="M12" s="28">
        <v>196</v>
      </c>
      <c r="N12" s="28">
        <v>648</v>
      </c>
      <c r="O12" s="28">
        <v>104</v>
      </c>
      <c r="P12" s="28">
        <v>282</v>
      </c>
    </row>
    <row r="13" spans="4:16" ht="14.25" customHeight="1">
      <c r="D13" s="199"/>
      <c r="E13" s="28"/>
      <c r="F13" s="28"/>
      <c r="G13" s="28"/>
      <c r="H13" s="28"/>
      <c r="I13" s="28"/>
      <c r="J13" s="28"/>
      <c r="K13" s="28"/>
      <c r="L13" s="28"/>
      <c r="M13" s="28"/>
      <c r="N13" s="28"/>
      <c r="O13" s="28"/>
      <c r="P13" s="28"/>
    </row>
    <row r="14" spans="1:16" ht="14.25" customHeight="1">
      <c r="A14" s="271" t="s">
        <v>64</v>
      </c>
      <c r="B14" s="271"/>
      <c r="D14" s="199"/>
      <c r="E14" s="28"/>
      <c r="F14" s="28"/>
      <c r="G14" s="28"/>
      <c r="H14" s="28"/>
      <c r="I14" s="28"/>
      <c r="J14" s="28"/>
      <c r="K14" s="28"/>
      <c r="L14" s="28"/>
      <c r="M14" s="28"/>
      <c r="N14" s="28"/>
      <c r="O14" s="28"/>
      <c r="P14" s="28"/>
    </row>
    <row r="15" spans="1:16" ht="14.25" customHeight="1">
      <c r="A15" s="225" t="s">
        <v>5</v>
      </c>
      <c r="B15" s="225"/>
      <c r="D15" s="199">
        <v>65858</v>
      </c>
      <c r="E15" s="28">
        <v>32196</v>
      </c>
      <c r="F15" s="28">
        <v>33662</v>
      </c>
      <c r="G15" s="28">
        <v>22109</v>
      </c>
      <c r="H15" s="28">
        <v>22104</v>
      </c>
      <c r="I15" s="28">
        <v>21645</v>
      </c>
      <c r="J15" s="28">
        <v>0</v>
      </c>
      <c r="K15" s="28">
        <v>162</v>
      </c>
      <c r="L15" s="28">
        <v>192</v>
      </c>
      <c r="M15" s="28">
        <v>14228</v>
      </c>
      <c r="N15" s="28">
        <v>16815</v>
      </c>
      <c r="O15" s="28">
        <v>17806</v>
      </c>
      <c r="P15" s="28">
        <v>16655</v>
      </c>
    </row>
    <row r="16" spans="2:16" ht="14.25" customHeight="1">
      <c r="B16" s="11" t="s">
        <v>69</v>
      </c>
      <c r="D16" s="199">
        <v>47977</v>
      </c>
      <c r="E16" s="28">
        <v>22797</v>
      </c>
      <c r="F16" s="28">
        <v>25180</v>
      </c>
      <c r="G16" s="28">
        <v>16069</v>
      </c>
      <c r="H16" s="28">
        <v>16110</v>
      </c>
      <c r="I16" s="28">
        <v>15798</v>
      </c>
      <c r="J16" s="28">
        <v>0</v>
      </c>
      <c r="K16" s="28">
        <v>162</v>
      </c>
      <c r="L16" s="28">
        <v>192</v>
      </c>
      <c r="M16" s="28">
        <v>10270</v>
      </c>
      <c r="N16" s="28">
        <v>11012</v>
      </c>
      <c r="O16" s="28">
        <v>12365</v>
      </c>
      <c r="P16" s="28">
        <v>13976</v>
      </c>
    </row>
    <row r="17" spans="2:16" ht="14.25" customHeight="1">
      <c r="B17" s="11" t="s">
        <v>70</v>
      </c>
      <c r="D17" s="199">
        <v>8245</v>
      </c>
      <c r="E17" s="28">
        <v>7496</v>
      </c>
      <c r="F17" s="28">
        <v>749</v>
      </c>
      <c r="G17" s="28">
        <v>2814</v>
      </c>
      <c r="H17" s="28">
        <v>2803</v>
      </c>
      <c r="I17" s="28">
        <v>2628</v>
      </c>
      <c r="J17" s="28">
        <v>0</v>
      </c>
      <c r="K17" s="28">
        <v>0</v>
      </c>
      <c r="L17" s="28">
        <v>0</v>
      </c>
      <c r="M17" s="28">
        <v>2883</v>
      </c>
      <c r="N17" s="28">
        <v>613</v>
      </c>
      <c r="O17" s="28">
        <v>4613</v>
      </c>
      <c r="P17" s="28">
        <v>136</v>
      </c>
    </row>
    <row r="18" spans="2:16" ht="14.25" customHeight="1">
      <c r="B18" s="11" t="s">
        <v>71</v>
      </c>
      <c r="D18" s="199">
        <v>6277</v>
      </c>
      <c r="E18" s="28">
        <v>1006</v>
      </c>
      <c r="F18" s="28">
        <v>5271</v>
      </c>
      <c r="G18" s="28">
        <v>2105</v>
      </c>
      <c r="H18" s="28">
        <v>2067</v>
      </c>
      <c r="I18" s="28">
        <v>2105</v>
      </c>
      <c r="J18" s="28">
        <v>0</v>
      </c>
      <c r="K18" s="28">
        <v>0</v>
      </c>
      <c r="L18" s="28">
        <v>0</v>
      </c>
      <c r="M18" s="28">
        <v>545</v>
      </c>
      <c r="N18" s="28">
        <v>3339</v>
      </c>
      <c r="O18" s="28">
        <v>461</v>
      </c>
      <c r="P18" s="28">
        <v>1932</v>
      </c>
    </row>
    <row r="19" spans="2:16" ht="14.25" customHeight="1">
      <c r="B19" s="11" t="s">
        <v>72</v>
      </c>
      <c r="D19" s="199">
        <v>382</v>
      </c>
      <c r="E19" s="28">
        <v>15</v>
      </c>
      <c r="F19" s="28">
        <v>367</v>
      </c>
      <c r="G19" s="28">
        <v>129</v>
      </c>
      <c r="H19" s="28">
        <v>126</v>
      </c>
      <c r="I19" s="28">
        <v>127</v>
      </c>
      <c r="J19" s="28">
        <v>0</v>
      </c>
      <c r="K19" s="28">
        <v>0</v>
      </c>
      <c r="L19" s="28">
        <v>0</v>
      </c>
      <c r="M19" s="28">
        <v>15</v>
      </c>
      <c r="N19" s="28">
        <v>224</v>
      </c>
      <c r="O19" s="28">
        <v>0</v>
      </c>
      <c r="P19" s="28">
        <v>143</v>
      </c>
    </row>
    <row r="20" spans="2:16" ht="14.25" customHeight="1">
      <c r="B20" s="11" t="s">
        <v>73</v>
      </c>
      <c r="D20" s="199">
        <v>1747</v>
      </c>
      <c r="E20" s="28">
        <v>582</v>
      </c>
      <c r="F20" s="28">
        <v>1165</v>
      </c>
      <c r="G20" s="28">
        <v>597</v>
      </c>
      <c r="H20" s="28">
        <v>574</v>
      </c>
      <c r="I20" s="28">
        <v>576</v>
      </c>
      <c r="J20" s="28">
        <v>0</v>
      </c>
      <c r="K20" s="28">
        <v>0</v>
      </c>
      <c r="L20" s="28">
        <v>0</v>
      </c>
      <c r="M20" s="28">
        <v>319</v>
      </c>
      <c r="N20" s="28">
        <v>979</v>
      </c>
      <c r="O20" s="28">
        <v>263</v>
      </c>
      <c r="P20" s="28">
        <v>186</v>
      </c>
    </row>
    <row r="21" spans="2:16" ht="14.25" customHeight="1">
      <c r="B21" s="11" t="s">
        <v>74</v>
      </c>
      <c r="D21" s="199">
        <v>1230</v>
      </c>
      <c r="E21" s="28">
        <v>300</v>
      </c>
      <c r="F21" s="28">
        <v>930</v>
      </c>
      <c r="G21" s="28">
        <v>395</v>
      </c>
      <c r="H21" s="28">
        <v>424</v>
      </c>
      <c r="I21" s="28">
        <v>411</v>
      </c>
      <c r="J21" s="28">
        <v>0</v>
      </c>
      <c r="K21" s="28">
        <v>0</v>
      </c>
      <c r="L21" s="28">
        <v>0</v>
      </c>
      <c r="M21" s="28">
        <v>196</v>
      </c>
      <c r="N21" s="28">
        <v>648</v>
      </c>
      <c r="O21" s="28">
        <v>104</v>
      </c>
      <c r="P21" s="28">
        <v>282</v>
      </c>
    </row>
    <row r="22" spans="2:16" ht="14.25" customHeight="1">
      <c r="B22" s="11"/>
      <c r="D22" s="199"/>
      <c r="E22" s="28"/>
      <c r="F22" s="28"/>
      <c r="G22" s="28"/>
      <c r="H22" s="28"/>
      <c r="I22" s="28"/>
      <c r="J22" s="28"/>
      <c r="K22" s="28"/>
      <c r="L22" s="28"/>
      <c r="M22" s="28"/>
      <c r="N22" s="28"/>
      <c r="O22" s="28"/>
      <c r="P22" s="28"/>
    </row>
    <row r="23" spans="1:16" ht="14.25" customHeight="1">
      <c r="A23" s="225" t="s">
        <v>229</v>
      </c>
      <c r="B23" s="225"/>
      <c r="D23" s="199">
        <v>68263</v>
      </c>
      <c r="E23" s="28">
        <v>33356</v>
      </c>
      <c r="F23" s="28">
        <v>34907</v>
      </c>
      <c r="G23" s="28">
        <v>22966</v>
      </c>
      <c r="H23" s="28">
        <v>22497</v>
      </c>
      <c r="I23" s="28">
        <v>22499</v>
      </c>
      <c r="J23" s="28">
        <v>301</v>
      </c>
      <c r="K23" s="28">
        <v>162</v>
      </c>
      <c r="L23" s="28">
        <v>196</v>
      </c>
      <c r="M23" s="28">
        <v>15329</v>
      </c>
      <c r="N23" s="28">
        <v>17777</v>
      </c>
      <c r="O23" s="28">
        <v>17865</v>
      </c>
      <c r="P23" s="28">
        <v>16934</v>
      </c>
    </row>
    <row r="24" spans="2:16" ht="14.25" customHeight="1">
      <c r="B24" s="11" t="s">
        <v>69</v>
      </c>
      <c r="D24" s="199">
        <v>49541</v>
      </c>
      <c r="E24" s="28">
        <v>23445</v>
      </c>
      <c r="F24" s="28">
        <v>26096</v>
      </c>
      <c r="G24" s="28">
        <v>16603</v>
      </c>
      <c r="H24" s="28">
        <v>16377</v>
      </c>
      <c r="I24" s="28">
        <v>16359</v>
      </c>
      <c r="J24" s="28">
        <v>202</v>
      </c>
      <c r="K24" s="28">
        <v>162</v>
      </c>
      <c r="L24" s="28">
        <v>196</v>
      </c>
      <c r="M24" s="28">
        <v>11039</v>
      </c>
      <c r="N24" s="28">
        <v>11829</v>
      </c>
      <c r="O24" s="28">
        <v>12244</v>
      </c>
      <c r="P24" s="28">
        <v>14071</v>
      </c>
    </row>
    <row r="25" spans="2:16" ht="14.25" customHeight="1">
      <c r="B25" s="11" t="s">
        <v>70</v>
      </c>
      <c r="D25" s="199">
        <v>8673</v>
      </c>
      <c r="E25" s="28">
        <v>7939</v>
      </c>
      <c r="F25" s="28">
        <v>734</v>
      </c>
      <c r="G25" s="28">
        <v>3025</v>
      </c>
      <c r="H25" s="28">
        <v>2776</v>
      </c>
      <c r="I25" s="28">
        <v>2790</v>
      </c>
      <c r="J25" s="28">
        <v>82</v>
      </c>
      <c r="K25" s="28">
        <v>0</v>
      </c>
      <c r="L25" s="28">
        <v>0</v>
      </c>
      <c r="M25" s="28">
        <v>3208</v>
      </c>
      <c r="N25" s="28">
        <v>600</v>
      </c>
      <c r="O25" s="28">
        <v>4731</v>
      </c>
      <c r="P25" s="28">
        <v>134</v>
      </c>
    </row>
    <row r="26" spans="2:16" ht="14.25" customHeight="1">
      <c r="B26" s="11" t="s">
        <v>71</v>
      </c>
      <c r="D26" s="199">
        <v>6652</v>
      </c>
      <c r="E26" s="28">
        <v>1111</v>
      </c>
      <c r="F26" s="28">
        <v>5541</v>
      </c>
      <c r="G26" s="28">
        <v>2211</v>
      </c>
      <c r="H26" s="28">
        <v>2197</v>
      </c>
      <c r="I26" s="28">
        <v>2227</v>
      </c>
      <c r="J26" s="28">
        <v>17</v>
      </c>
      <c r="K26" s="28">
        <v>0</v>
      </c>
      <c r="L26" s="28">
        <v>0</v>
      </c>
      <c r="M26" s="28">
        <v>598</v>
      </c>
      <c r="N26" s="28">
        <v>3483</v>
      </c>
      <c r="O26" s="28">
        <v>513</v>
      </c>
      <c r="P26" s="28">
        <v>2058</v>
      </c>
    </row>
    <row r="27" spans="2:16" ht="14.25" customHeight="1">
      <c r="B27" s="11" t="s">
        <v>72</v>
      </c>
      <c r="D27" s="199">
        <v>387</v>
      </c>
      <c r="E27" s="28">
        <v>7</v>
      </c>
      <c r="F27" s="28">
        <v>380</v>
      </c>
      <c r="G27" s="28">
        <v>127</v>
      </c>
      <c r="H27" s="28">
        <v>129</v>
      </c>
      <c r="I27" s="28">
        <v>131</v>
      </c>
      <c r="J27" s="28">
        <v>0</v>
      </c>
      <c r="K27" s="28">
        <v>0</v>
      </c>
      <c r="L27" s="28">
        <v>0</v>
      </c>
      <c r="M27" s="28">
        <v>7</v>
      </c>
      <c r="N27" s="28">
        <v>231</v>
      </c>
      <c r="O27" s="28">
        <v>0</v>
      </c>
      <c r="P27" s="28">
        <v>149</v>
      </c>
    </row>
    <row r="28" spans="2:16" ht="14.25" customHeight="1">
      <c r="B28" s="11" t="s">
        <v>73</v>
      </c>
      <c r="D28" s="199">
        <v>1751</v>
      </c>
      <c r="E28" s="28">
        <v>563</v>
      </c>
      <c r="F28" s="28">
        <v>1188</v>
      </c>
      <c r="G28" s="28">
        <v>582</v>
      </c>
      <c r="H28" s="28">
        <v>586</v>
      </c>
      <c r="I28" s="28">
        <v>583</v>
      </c>
      <c r="J28" s="28">
        <v>0</v>
      </c>
      <c r="K28" s="28">
        <v>0</v>
      </c>
      <c r="L28" s="28">
        <v>0</v>
      </c>
      <c r="M28" s="28">
        <v>315</v>
      </c>
      <c r="N28" s="28">
        <v>984</v>
      </c>
      <c r="O28" s="28">
        <v>248</v>
      </c>
      <c r="P28" s="28">
        <v>204</v>
      </c>
    </row>
    <row r="29" spans="2:16" ht="14.25" customHeight="1">
      <c r="B29" s="11" t="s">
        <v>74</v>
      </c>
      <c r="D29" s="199">
        <v>1259</v>
      </c>
      <c r="E29" s="28">
        <v>291</v>
      </c>
      <c r="F29" s="28">
        <v>968</v>
      </c>
      <c r="G29" s="28">
        <v>418</v>
      </c>
      <c r="H29" s="28">
        <v>432</v>
      </c>
      <c r="I29" s="28">
        <v>409</v>
      </c>
      <c r="J29" s="28">
        <v>0</v>
      </c>
      <c r="K29" s="28">
        <v>0</v>
      </c>
      <c r="L29" s="28">
        <v>0</v>
      </c>
      <c r="M29" s="28">
        <v>162</v>
      </c>
      <c r="N29" s="28">
        <v>650</v>
      </c>
      <c r="O29" s="28">
        <v>129</v>
      </c>
      <c r="P29" s="28">
        <v>318</v>
      </c>
    </row>
    <row r="30" spans="1:16" ht="14.25" customHeight="1">
      <c r="A30" s="23"/>
      <c r="B30" s="23"/>
      <c r="C30" s="23"/>
      <c r="D30" s="186"/>
      <c r="E30" s="187"/>
      <c r="F30" s="187"/>
      <c r="G30" s="187"/>
      <c r="H30" s="187"/>
      <c r="I30" s="187"/>
      <c r="J30" s="187"/>
      <c r="K30" s="187"/>
      <c r="L30" s="187"/>
      <c r="M30" s="187"/>
      <c r="N30" s="187"/>
      <c r="O30" s="187"/>
      <c r="P30" s="188"/>
    </row>
    <row r="31" ht="14.25" customHeight="1"/>
  </sheetData>
  <sheetProtection/>
  <mergeCells count="9">
    <mergeCell ref="K3:L3"/>
    <mergeCell ref="M3:N3"/>
    <mergeCell ref="O3:P3"/>
    <mergeCell ref="A14:B14"/>
    <mergeCell ref="A15:B15"/>
    <mergeCell ref="A23:B23"/>
    <mergeCell ref="A3:B4"/>
    <mergeCell ref="A6:B6"/>
    <mergeCell ref="D3:J3"/>
  </mergeCells>
  <printOptions horizontalCentered="1" verticalCentered="1"/>
  <pageMargins left="0.5511811023622047" right="0.5511811023622047" top="0.7480314960629921" bottom="0.35433070866141736" header="0.11811023622047245" footer="0.11811023622047245"/>
  <pageSetup blackAndWhite="1"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7.00390625" defaultRowHeight="15" customHeight="1"/>
  <cols>
    <col min="1" max="1" width="1.12109375" style="63" customWidth="1"/>
    <col min="2" max="4" width="1.37890625" style="63" customWidth="1"/>
    <col min="5" max="5" width="25.625" style="63" customWidth="1"/>
    <col min="6" max="6" width="0.5" style="63" customWidth="1"/>
    <col min="7" max="12" width="9.75390625" style="63" customWidth="1"/>
    <col min="13" max="16384" width="7.00390625" style="63" customWidth="1"/>
  </cols>
  <sheetData>
    <row r="1" spans="1:12" s="120" customFormat="1" ht="16.5" customHeight="1">
      <c r="A1" s="120" t="s">
        <v>339</v>
      </c>
      <c r="B1" s="121"/>
      <c r="C1" s="121"/>
      <c r="D1" s="121"/>
      <c r="E1" s="121"/>
      <c r="F1" s="121"/>
      <c r="G1" s="121"/>
      <c r="H1" s="121"/>
      <c r="I1" s="121"/>
      <c r="J1" s="121"/>
      <c r="K1" s="121"/>
      <c r="L1" s="121"/>
    </row>
    <row r="2" spans="2:12" ht="16.5" customHeight="1">
      <c r="B2" s="122"/>
      <c r="C2" s="123"/>
      <c r="D2" s="123"/>
      <c r="E2" s="123"/>
      <c r="F2" s="123"/>
      <c r="G2" s="123"/>
      <c r="H2" s="123"/>
      <c r="I2" s="123"/>
      <c r="J2" s="123"/>
      <c r="K2" s="123"/>
      <c r="L2" s="5" t="s">
        <v>416</v>
      </c>
    </row>
    <row r="3" spans="1:12" ht="16.5" customHeight="1">
      <c r="A3" s="257" t="s">
        <v>226</v>
      </c>
      <c r="B3" s="257"/>
      <c r="C3" s="257"/>
      <c r="D3" s="257"/>
      <c r="E3" s="257"/>
      <c r="F3" s="124"/>
      <c r="G3" s="259" t="s">
        <v>29</v>
      </c>
      <c r="H3" s="260"/>
      <c r="I3" s="261"/>
      <c r="J3" s="259" t="s">
        <v>225</v>
      </c>
      <c r="K3" s="260"/>
      <c r="L3" s="260"/>
    </row>
    <row r="4" spans="1:12" ht="16.5" customHeight="1">
      <c r="A4" s="258"/>
      <c r="B4" s="258"/>
      <c r="C4" s="258"/>
      <c r="D4" s="258"/>
      <c r="E4" s="258"/>
      <c r="F4" s="125"/>
      <c r="G4" s="126" t="s">
        <v>30</v>
      </c>
      <c r="H4" s="127" t="s">
        <v>36</v>
      </c>
      <c r="I4" s="127" t="s">
        <v>37</v>
      </c>
      <c r="J4" s="126" t="s">
        <v>30</v>
      </c>
      <c r="K4" s="127" t="s">
        <v>36</v>
      </c>
      <c r="L4" s="128" t="s">
        <v>37</v>
      </c>
    </row>
    <row r="5" spans="1:12" ht="16.5" customHeight="1">
      <c r="A5" s="129"/>
      <c r="B5" s="130"/>
      <c r="C5" s="130"/>
      <c r="D5" s="130"/>
      <c r="E5" s="130"/>
      <c r="F5" s="131"/>
      <c r="G5" s="108"/>
      <c r="H5" s="108"/>
      <c r="I5" s="108"/>
      <c r="J5" s="108"/>
      <c r="K5" s="108"/>
      <c r="L5" s="108"/>
    </row>
    <row r="6" spans="1:12" ht="16.5" customHeight="1">
      <c r="A6" s="130"/>
      <c r="B6" s="130" t="s">
        <v>423</v>
      </c>
      <c r="C6" s="130"/>
      <c r="D6" s="130"/>
      <c r="E6" s="132"/>
      <c r="F6" s="130"/>
      <c r="G6" s="200">
        <v>22307</v>
      </c>
      <c r="H6" s="105">
        <v>10820</v>
      </c>
      <c r="I6" s="105">
        <v>11487</v>
      </c>
      <c r="J6" s="106">
        <v>100</v>
      </c>
      <c r="K6" s="106">
        <v>100</v>
      </c>
      <c r="L6" s="106">
        <v>100</v>
      </c>
    </row>
    <row r="7" spans="1:12" ht="16.5" customHeight="1">
      <c r="A7" s="130"/>
      <c r="B7" s="130"/>
      <c r="C7" s="262" t="s">
        <v>275</v>
      </c>
      <c r="D7" s="262"/>
      <c r="E7" s="262"/>
      <c r="F7" s="130"/>
      <c r="G7" s="200">
        <v>13377</v>
      </c>
      <c r="H7" s="105">
        <v>6044</v>
      </c>
      <c r="I7" s="105">
        <v>7333</v>
      </c>
      <c r="J7" s="106">
        <v>59.967723136235264</v>
      </c>
      <c r="K7" s="106">
        <v>55.85951940850278</v>
      </c>
      <c r="L7" s="106">
        <v>63.83738138765561</v>
      </c>
    </row>
    <row r="8" spans="1:12" ht="16.5" customHeight="1">
      <c r="A8" s="130"/>
      <c r="B8" s="130"/>
      <c r="C8" s="262" t="s">
        <v>276</v>
      </c>
      <c r="D8" s="262"/>
      <c r="E8" s="262"/>
      <c r="F8" s="130"/>
      <c r="G8" s="200">
        <v>3437</v>
      </c>
      <c r="H8" s="105">
        <v>2054</v>
      </c>
      <c r="I8" s="105">
        <v>1383</v>
      </c>
      <c r="J8" s="106">
        <v>15.407719549917068</v>
      </c>
      <c r="K8" s="106">
        <v>18.983364140480592</v>
      </c>
      <c r="L8" s="106">
        <v>12.039697048837816</v>
      </c>
    </row>
    <row r="9" spans="1:12" ht="16.5" customHeight="1">
      <c r="A9" s="130"/>
      <c r="B9" s="130"/>
      <c r="C9" s="262" t="s">
        <v>277</v>
      </c>
      <c r="D9" s="262"/>
      <c r="E9" s="262"/>
      <c r="F9" s="133"/>
      <c r="G9" s="200">
        <v>4309</v>
      </c>
      <c r="H9" s="105">
        <v>2078</v>
      </c>
      <c r="I9" s="105">
        <v>2231</v>
      </c>
      <c r="J9" s="106">
        <v>19.31680638364639</v>
      </c>
      <c r="K9" s="106">
        <v>19.20517560073937</v>
      </c>
      <c r="L9" s="106">
        <v>19.421955253765123</v>
      </c>
    </row>
    <row r="10" spans="1:12" ht="16.5" customHeight="1">
      <c r="A10" s="130"/>
      <c r="B10" s="130"/>
      <c r="C10" s="262" t="s">
        <v>278</v>
      </c>
      <c r="D10" s="262"/>
      <c r="E10" s="262"/>
      <c r="F10" s="130"/>
      <c r="G10" s="200">
        <v>227</v>
      </c>
      <c r="H10" s="105">
        <v>50</v>
      </c>
      <c r="I10" s="105">
        <v>177</v>
      </c>
      <c r="J10" s="106">
        <v>1.0176177881382527</v>
      </c>
      <c r="K10" s="106">
        <v>0.46210720887245843</v>
      </c>
      <c r="L10" s="106">
        <v>1.540872290415252</v>
      </c>
    </row>
    <row r="11" spans="1:12" ht="16.5" customHeight="1">
      <c r="A11" s="130"/>
      <c r="B11" s="130"/>
      <c r="C11" s="262" t="s">
        <v>279</v>
      </c>
      <c r="D11" s="262"/>
      <c r="E11" s="262"/>
      <c r="F11" s="130"/>
      <c r="G11" s="198">
        <v>18</v>
      </c>
      <c r="H11" s="105">
        <v>1</v>
      </c>
      <c r="I11" s="105">
        <v>17</v>
      </c>
      <c r="J11" s="106">
        <v>0.08069215941184382</v>
      </c>
      <c r="K11" s="106">
        <v>0.009242144177449167</v>
      </c>
      <c r="L11" s="106">
        <v>0.1479933838251937</v>
      </c>
    </row>
    <row r="12" spans="1:12" ht="16.5" customHeight="1">
      <c r="A12" s="130"/>
      <c r="B12" s="130"/>
      <c r="C12" s="262" t="s">
        <v>280</v>
      </c>
      <c r="D12" s="262"/>
      <c r="E12" s="262"/>
      <c r="F12" s="130"/>
      <c r="G12" s="200">
        <v>939</v>
      </c>
      <c r="H12" s="105">
        <v>593</v>
      </c>
      <c r="I12" s="105">
        <v>346</v>
      </c>
      <c r="J12" s="106">
        <v>4.209440982651186</v>
      </c>
      <c r="K12" s="106">
        <v>5.480591497227357</v>
      </c>
      <c r="L12" s="106">
        <v>3.012100635501001</v>
      </c>
    </row>
    <row r="13" spans="1:12" ht="16.5" customHeight="1">
      <c r="A13" s="130"/>
      <c r="B13" s="130"/>
      <c r="C13" s="262" t="s">
        <v>43</v>
      </c>
      <c r="D13" s="262"/>
      <c r="E13" s="262"/>
      <c r="F13" s="130"/>
      <c r="G13" s="200"/>
      <c r="H13" s="105"/>
      <c r="I13" s="105"/>
      <c r="J13" s="106"/>
      <c r="K13" s="106"/>
      <c r="L13" s="106"/>
    </row>
    <row r="14" spans="1:12" ht="16.5" customHeight="1">
      <c r="A14" s="130"/>
      <c r="C14" s="274" t="s">
        <v>295</v>
      </c>
      <c r="D14" s="274"/>
      <c r="E14" s="274"/>
      <c r="F14" s="130"/>
      <c r="G14" s="200">
        <v>1</v>
      </c>
      <c r="H14" s="105">
        <v>0</v>
      </c>
      <c r="I14" s="105">
        <v>1</v>
      </c>
      <c r="J14" s="106">
        <v>0.004482897745102434</v>
      </c>
      <c r="K14" s="105">
        <v>0</v>
      </c>
      <c r="L14" s="106">
        <v>0.008705493166187865</v>
      </c>
    </row>
    <row r="15" spans="1:12" ht="16.5" customHeight="1">
      <c r="A15" s="130"/>
      <c r="B15" s="130"/>
      <c r="C15" s="130"/>
      <c r="D15" s="132"/>
      <c r="E15" s="132"/>
      <c r="F15" s="130"/>
      <c r="G15" s="200"/>
      <c r="H15" s="105"/>
      <c r="I15" s="105"/>
      <c r="J15" s="106"/>
      <c r="K15" s="106"/>
      <c r="L15" s="106"/>
    </row>
    <row r="16" spans="1:12" ht="16.5" customHeight="1">
      <c r="A16" s="130"/>
      <c r="B16" s="130" t="s">
        <v>46</v>
      </c>
      <c r="C16" s="130"/>
      <c r="D16" s="132"/>
      <c r="E16" s="132"/>
      <c r="F16" s="130"/>
      <c r="G16" s="200"/>
      <c r="H16" s="105"/>
      <c r="I16" s="105"/>
      <c r="J16" s="106"/>
      <c r="K16" s="106"/>
      <c r="L16" s="106"/>
    </row>
    <row r="17" spans="1:12" ht="16.5" customHeight="1">
      <c r="A17" s="130"/>
      <c r="C17" s="262" t="s">
        <v>30</v>
      </c>
      <c r="D17" s="262"/>
      <c r="E17" s="262"/>
      <c r="G17" s="200">
        <v>13377</v>
      </c>
      <c r="H17" s="61">
        <v>6044</v>
      </c>
      <c r="I17" s="61">
        <v>7333</v>
      </c>
      <c r="J17" s="106">
        <v>100</v>
      </c>
      <c r="K17" s="106">
        <v>100</v>
      </c>
      <c r="L17" s="106">
        <v>100</v>
      </c>
    </row>
    <row r="18" spans="1:12" ht="16.5" customHeight="1">
      <c r="A18" s="130"/>
      <c r="D18" s="262" t="s">
        <v>76</v>
      </c>
      <c r="E18" s="262"/>
      <c r="G18" s="200">
        <v>12663</v>
      </c>
      <c r="H18" s="61">
        <v>5982</v>
      </c>
      <c r="I18" s="61">
        <v>6681</v>
      </c>
      <c r="J18" s="106">
        <v>94.66248037676608</v>
      </c>
      <c r="K18" s="106">
        <v>98.97418927862343</v>
      </c>
      <c r="L18" s="106">
        <v>91.10868675848903</v>
      </c>
    </row>
    <row r="19" spans="1:12" ht="16.5" customHeight="1">
      <c r="A19" s="130"/>
      <c r="D19" s="262" t="s">
        <v>77</v>
      </c>
      <c r="E19" s="262"/>
      <c r="G19" s="200">
        <v>700</v>
      </c>
      <c r="H19" s="61">
        <v>52</v>
      </c>
      <c r="I19" s="61">
        <v>648</v>
      </c>
      <c r="J19" s="106">
        <v>5.2328623757195185</v>
      </c>
      <c r="K19" s="106">
        <v>0.8603573792190603</v>
      </c>
      <c r="L19" s="106">
        <v>8.836765307513977</v>
      </c>
    </row>
    <row r="20" spans="1:12" ht="25.5" customHeight="1">
      <c r="A20" s="130"/>
      <c r="D20" s="262" t="s">
        <v>78</v>
      </c>
      <c r="E20" s="262"/>
      <c r="G20" s="200">
        <v>6</v>
      </c>
      <c r="H20" s="61">
        <v>2</v>
      </c>
      <c r="I20" s="61">
        <v>4</v>
      </c>
      <c r="J20" s="106">
        <v>0.04485310607759588</v>
      </c>
      <c r="K20" s="106">
        <v>0.03309066843150232</v>
      </c>
      <c r="L20" s="106">
        <v>0.054547933996999864</v>
      </c>
    </row>
    <row r="21" spans="1:12" ht="16.5" customHeight="1">
      <c r="A21" s="130"/>
      <c r="D21" s="262" t="s">
        <v>79</v>
      </c>
      <c r="E21" s="262"/>
      <c r="G21" s="200">
        <v>0</v>
      </c>
      <c r="H21" s="61">
        <v>0</v>
      </c>
      <c r="I21" s="105">
        <v>0</v>
      </c>
      <c r="J21" s="105">
        <v>0</v>
      </c>
      <c r="K21" s="105">
        <v>0</v>
      </c>
      <c r="L21" s="105">
        <v>0</v>
      </c>
    </row>
    <row r="22" spans="1:12" ht="16.5" customHeight="1">
      <c r="A22" s="130"/>
      <c r="D22" s="262" t="s">
        <v>80</v>
      </c>
      <c r="E22" s="262"/>
      <c r="G22" s="200">
        <v>8</v>
      </c>
      <c r="H22" s="61">
        <v>8</v>
      </c>
      <c r="I22" s="105">
        <v>0</v>
      </c>
      <c r="J22" s="106">
        <v>0.0598041414367945</v>
      </c>
      <c r="K22" s="106">
        <v>0.13236267372600927</v>
      </c>
      <c r="L22" s="105">
        <v>0</v>
      </c>
    </row>
    <row r="23" spans="1:12" ht="16.5" customHeight="1">
      <c r="A23" s="130"/>
      <c r="D23" s="262" t="s">
        <v>81</v>
      </c>
      <c r="E23" s="262"/>
      <c r="G23" s="200">
        <v>0</v>
      </c>
      <c r="H23" s="61">
        <v>0</v>
      </c>
      <c r="I23" s="105">
        <v>0</v>
      </c>
      <c r="J23" s="105">
        <v>0</v>
      </c>
      <c r="K23" s="105">
        <v>0</v>
      </c>
      <c r="L23" s="105">
        <v>0</v>
      </c>
    </row>
    <row r="24" spans="1:12" ht="16.5" customHeight="1">
      <c r="A24" s="130"/>
      <c r="B24" s="130"/>
      <c r="F24" s="130"/>
      <c r="G24" s="200"/>
      <c r="H24" s="105"/>
      <c r="I24" s="105"/>
      <c r="J24" s="106"/>
      <c r="K24" s="106"/>
      <c r="L24" s="106"/>
    </row>
    <row r="25" spans="1:12" ht="16.5" customHeight="1">
      <c r="A25" s="130"/>
      <c r="B25" s="130" t="s">
        <v>294</v>
      </c>
      <c r="C25" s="133"/>
      <c r="D25" s="133"/>
      <c r="E25" s="133"/>
      <c r="F25" s="130"/>
      <c r="G25" s="200"/>
      <c r="H25" s="105"/>
      <c r="I25" s="105"/>
      <c r="J25" s="106"/>
      <c r="K25" s="106"/>
      <c r="L25" s="106"/>
    </row>
    <row r="26" spans="1:12" ht="16.5" customHeight="1">
      <c r="A26" s="130"/>
      <c r="B26" s="130"/>
      <c r="C26" s="262" t="s">
        <v>30</v>
      </c>
      <c r="D26" s="262"/>
      <c r="E26" s="262"/>
      <c r="F26" s="130"/>
      <c r="G26" s="200">
        <v>3438</v>
      </c>
      <c r="H26" s="61">
        <v>2054</v>
      </c>
      <c r="I26" s="61">
        <v>1384</v>
      </c>
      <c r="J26" s="106">
        <v>100</v>
      </c>
      <c r="K26" s="106">
        <v>100</v>
      </c>
      <c r="L26" s="106">
        <v>100</v>
      </c>
    </row>
    <row r="27" spans="1:12" ht="16.5" customHeight="1">
      <c r="A27" s="130"/>
      <c r="B27" s="130"/>
      <c r="C27" s="133"/>
      <c r="D27" s="262" t="s">
        <v>281</v>
      </c>
      <c r="E27" s="262"/>
      <c r="F27" s="130"/>
      <c r="G27" s="200">
        <v>2</v>
      </c>
      <c r="H27" s="61">
        <v>1</v>
      </c>
      <c r="I27" s="61">
        <v>1</v>
      </c>
      <c r="J27" s="106">
        <v>0.058173356602675974</v>
      </c>
      <c r="K27" s="106">
        <v>0.04868549172346641</v>
      </c>
      <c r="L27" s="106">
        <v>0.0722543352601156</v>
      </c>
    </row>
    <row r="28" spans="1:12" ht="16.5" customHeight="1">
      <c r="A28" s="130"/>
      <c r="B28" s="130"/>
      <c r="C28" s="130"/>
      <c r="D28" s="262" t="s">
        <v>282</v>
      </c>
      <c r="E28" s="262"/>
      <c r="F28" s="130"/>
      <c r="G28" s="200">
        <v>1681</v>
      </c>
      <c r="H28" s="61">
        <v>1313</v>
      </c>
      <c r="I28" s="61">
        <v>368</v>
      </c>
      <c r="J28" s="106">
        <v>48.894706224549154</v>
      </c>
      <c r="K28" s="106">
        <v>63.92405063291139</v>
      </c>
      <c r="L28" s="106">
        <v>26.589595375722542</v>
      </c>
    </row>
    <row r="29" spans="1:12" ht="16.5" customHeight="1">
      <c r="A29" s="130"/>
      <c r="B29" s="130"/>
      <c r="C29" s="133"/>
      <c r="D29" s="262" t="s">
        <v>283</v>
      </c>
      <c r="E29" s="262"/>
      <c r="F29" s="130"/>
      <c r="G29" s="200">
        <v>1710</v>
      </c>
      <c r="H29" s="61">
        <v>718</v>
      </c>
      <c r="I29" s="61">
        <v>992</v>
      </c>
      <c r="J29" s="106">
        <v>49.73821989528796</v>
      </c>
      <c r="K29" s="106">
        <v>34.95618305744888</v>
      </c>
      <c r="L29" s="106">
        <v>71.67630057803468</v>
      </c>
    </row>
    <row r="30" spans="1:12" ht="16.5" customHeight="1">
      <c r="A30" s="130"/>
      <c r="B30" s="130"/>
      <c r="C30" s="133"/>
      <c r="D30" s="262" t="s">
        <v>284</v>
      </c>
      <c r="E30" s="262"/>
      <c r="F30" s="130"/>
      <c r="G30" s="200">
        <v>45</v>
      </c>
      <c r="H30" s="61">
        <v>22</v>
      </c>
      <c r="I30" s="61">
        <v>23</v>
      </c>
      <c r="J30" s="106">
        <v>1.3089005235602094</v>
      </c>
      <c r="K30" s="106">
        <v>1.071080817916261</v>
      </c>
      <c r="L30" s="106">
        <v>1.6618497109826589</v>
      </c>
    </row>
    <row r="31" spans="1:12" ht="16.5" customHeight="1">
      <c r="A31" s="134"/>
      <c r="B31" s="134"/>
      <c r="C31" s="125"/>
      <c r="D31" s="125"/>
      <c r="E31" s="125"/>
      <c r="F31" s="135"/>
      <c r="G31" s="109"/>
      <c r="H31" s="109"/>
      <c r="I31" s="109"/>
      <c r="J31" s="109"/>
      <c r="K31" s="109"/>
      <c r="L31" s="110"/>
    </row>
    <row r="32" ht="14.25" customHeight="1">
      <c r="A32" s="63" t="s">
        <v>359</v>
      </c>
    </row>
    <row r="33" ht="14.25" customHeight="1">
      <c r="A33" s="63" t="s">
        <v>398</v>
      </c>
    </row>
    <row r="34" ht="14.25" customHeight="1">
      <c r="A34" s="63" t="s">
        <v>399</v>
      </c>
    </row>
    <row r="35" ht="14.25" customHeight="1">
      <c r="A35" s="63" t="s">
        <v>400</v>
      </c>
    </row>
    <row r="36" spans="1:12" ht="14.25" customHeight="1">
      <c r="A36" s="63" t="s">
        <v>59</v>
      </c>
      <c r="C36" s="118"/>
      <c r="D36" s="118"/>
      <c r="E36" s="118"/>
      <c r="F36" s="118"/>
      <c r="G36" s="118"/>
      <c r="H36" s="118"/>
      <c r="I36" s="118"/>
      <c r="J36" s="118"/>
      <c r="K36" s="118"/>
      <c r="L36" s="118"/>
    </row>
    <row r="37" spans="1:7" ht="14.25" customHeight="1">
      <c r="A37" s="63" t="s">
        <v>296</v>
      </c>
      <c r="C37" s="118"/>
      <c r="D37" s="118"/>
      <c r="E37" s="118"/>
      <c r="F37" s="118"/>
      <c r="G37" s="118"/>
    </row>
    <row r="38" spans="1:5" ht="15" customHeight="1">
      <c r="A38" s="63" t="s">
        <v>401</v>
      </c>
      <c r="C38" s="118"/>
      <c r="D38" s="118"/>
      <c r="E38" s="118"/>
    </row>
    <row r="39" ht="15" customHeight="1">
      <c r="A39" s="63" t="s">
        <v>293</v>
      </c>
    </row>
  </sheetData>
  <sheetProtection/>
  <mergeCells count="23">
    <mergeCell ref="D30:E30"/>
    <mergeCell ref="D28:E28"/>
    <mergeCell ref="D29:E29"/>
    <mergeCell ref="C14:E14"/>
    <mergeCell ref="D18:E18"/>
    <mergeCell ref="D19:E19"/>
    <mergeCell ref="D20:E20"/>
    <mergeCell ref="D23:E23"/>
    <mergeCell ref="C26:E26"/>
    <mergeCell ref="D21:E21"/>
    <mergeCell ref="D22:E22"/>
    <mergeCell ref="D27:E27"/>
    <mergeCell ref="C10:E10"/>
    <mergeCell ref="C11:E11"/>
    <mergeCell ref="C12:E12"/>
    <mergeCell ref="C13:E13"/>
    <mergeCell ref="C17:E17"/>
    <mergeCell ref="A3:E4"/>
    <mergeCell ref="G3:I3"/>
    <mergeCell ref="J3:L3"/>
    <mergeCell ref="C7:E7"/>
    <mergeCell ref="C8:E8"/>
    <mergeCell ref="C9:E9"/>
  </mergeCells>
  <printOptions horizontalCentered="1" verticalCentered="1"/>
  <pageMargins left="0.7" right="0.7" top="0.75" bottom="0.75" header="0.3" footer="0.3"/>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