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045" activeTab="0"/>
  </bookViews>
  <sheets>
    <sheet name="第8表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<sst xmlns="http://schemas.openxmlformats.org/spreadsheetml/2006/main" count="65" uniqueCount="65">
  <si>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総　　数</t>
  </si>
  <si>
    <t>親族のみの世帯</t>
  </si>
  <si>
    <t>非親族を
含む世帯</t>
  </si>
  <si>
    <t>単独世帯</t>
  </si>
  <si>
    <t>（参考）</t>
  </si>
  <si>
    <t>核家族世帯</t>
  </si>
  <si>
    <t>核家族以外の世帯</t>
  </si>
  <si>
    <t>単独世帯比率</t>
  </si>
  <si>
    <t>5年前の常住世帯</t>
  </si>
  <si>
    <t xml:space="preserve">  現住所</t>
  </si>
  <si>
    <t xml:space="preserve">  自市内</t>
  </si>
  <si>
    <t>自区内</t>
  </si>
  <si>
    <t>自市内他区</t>
  </si>
  <si>
    <t xml:space="preserve">  転出</t>
  </si>
  <si>
    <t>県内他市区町村へ</t>
  </si>
  <si>
    <t>他県へ</t>
  </si>
  <si>
    <t xml:space="preserve"> 北海道</t>
  </si>
  <si>
    <t xml:space="preserve"> 青森県</t>
  </si>
  <si>
    <t xml:space="preserve"> 岩手県</t>
  </si>
  <si>
    <t xml:space="preserve"> 宮城県</t>
  </si>
  <si>
    <t xml:space="preserve"> 秋田県</t>
  </si>
  <si>
    <t xml:space="preserve"> 山形県</t>
  </si>
  <si>
    <t xml:space="preserve"> 福島県</t>
  </si>
  <si>
    <t xml:space="preserve"> 茨城県</t>
  </si>
  <si>
    <t xml:space="preserve"> 栃木県</t>
  </si>
  <si>
    <t xml:space="preserve"> 群馬県</t>
  </si>
  <si>
    <t xml:space="preserve"> 埼玉県</t>
  </si>
  <si>
    <t xml:space="preserve"> 千葉県</t>
  </si>
  <si>
    <t xml:space="preserve"> 東京都</t>
  </si>
  <si>
    <t xml:space="preserve"> 神奈川県</t>
  </si>
  <si>
    <t xml:space="preserve"> 新潟県</t>
  </si>
  <si>
    <t xml:space="preserve"> 富山県</t>
  </si>
  <si>
    <t xml:space="preserve"> 石川県</t>
  </si>
  <si>
    <t xml:space="preserve"> 福井県</t>
  </si>
  <si>
    <t xml:space="preserve"> 山梨県</t>
  </si>
  <si>
    <t xml:space="preserve"> 長野県</t>
  </si>
  <si>
    <t xml:space="preserve"> 岐阜県</t>
  </si>
  <si>
    <t xml:space="preserve"> 静岡県</t>
  </si>
  <si>
    <t xml:space="preserve"> 三重県</t>
  </si>
  <si>
    <t xml:space="preserve"> 滋賀県</t>
  </si>
  <si>
    <t xml:space="preserve"> 京都府</t>
  </si>
  <si>
    <t xml:space="preserve"> 大阪府</t>
  </si>
  <si>
    <t xml:space="preserve"> 兵庫県</t>
  </si>
  <si>
    <t xml:space="preserve"> 奈良県</t>
  </si>
  <si>
    <t xml:space="preserve"> 和歌山県</t>
  </si>
  <si>
    <t xml:space="preserve"> 鳥取県</t>
  </si>
  <si>
    <t xml:space="preserve"> 島根県</t>
  </si>
  <si>
    <t xml:space="preserve"> 岡山県</t>
  </si>
  <si>
    <t xml:space="preserve"> 広島県</t>
  </si>
  <si>
    <t xml:space="preserve"> 山口県</t>
  </si>
  <si>
    <t xml:space="preserve"> 徳島県</t>
  </si>
  <si>
    <t xml:space="preserve"> 香川県</t>
  </si>
  <si>
    <t xml:space="preserve"> 愛媛県</t>
  </si>
  <si>
    <t xml:space="preserve"> 高知県</t>
  </si>
  <si>
    <t xml:space="preserve"> 福岡県</t>
  </si>
  <si>
    <t xml:space="preserve"> 佐賀県</t>
  </si>
  <si>
    <t xml:space="preserve"> 長崎県</t>
  </si>
  <si>
    <t xml:space="preserve"> 熊本県</t>
  </si>
  <si>
    <t xml:space="preserve"> 大分県</t>
  </si>
  <si>
    <t xml:space="preserve"> 宮崎県</t>
  </si>
  <si>
    <t xml:space="preserve"> 鹿児島</t>
  </si>
  <si>
    <t xml:space="preserve"> 沖縄県</t>
  </si>
  <si>
    <t>注1)「総数」には、世帯の家族類型「不詳」を含む。</t>
  </si>
  <si>
    <t>注2)「単独世帯比率」の分母の一般世帯数は、世帯の家族類型「不詳」を除く。</t>
  </si>
  <si>
    <t>第８表　世帯主の5年前の常住地による現住地、世帯の家族類型(4区分)別一般世帯数(転出)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</si>
</sst>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HG丸ｺﾞｼｯｸM-PRO"/>
      <family val="3"/>
    </font>
    <font>
      <sz val="8"/>
      <color indexed="8"/>
      <name val="HG丸ｺﾞｼｯｸM-PRO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HG丸ｺﾞｼｯｸM-PRO"/>
      <family val="3"/>
    </font>
    <font>
      <sz val="9"/>
      <color theme="1"/>
      <name val="Calibri"/>
      <family val="3"/>
    </font>
    <font>
      <sz val="10"/>
      <color theme="1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38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38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176" fontId="39" fillId="0" borderId="16" xfId="0" applyNumberFormat="1" applyFont="1" applyBorder="1" applyAlignment="1">
      <alignment vertical="center"/>
    </xf>
    <xf numFmtId="176" fontId="39" fillId="0" borderId="0" xfId="0" applyNumberFormat="1" applyFont="1" applyAlignment="1">
      <alignment vertical="center"/>
    </xf>
    <xf numFmtId="177" fontId="39" fillId="0" borderId="0" xfId="0" applyNumberFormat="1" applyFont="1" applyAlignment="1">
      <alignment vertical="center"/>
    </xf>
    <xf numFmtId="0" fontId="0" fillId="0" borderId="15" xfId="0" applyBorder="1" applyAlignment="1">
      <alignment vertical="center"/>
    </xf>
    <xf numFmtId="0" fontId="40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58" fontId="38" fillId="0" borderId="12" xfId="0" applyNumberFormat="1" applyFont="1" applyBorder="1" applyAlignment="1">
      <alignment vertical="center"/>
    </xf>
    <xf numFmtId="0" fontId="38" fillId="0" borderId="12" xfId="0" applyFont="1" applyBorder="1" applyAlignment="1">
      <alignment vertical="center"/>
    </xf>
    <xf numFmtId="0" fontId="38" fillId="0" borderId="1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8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38" fillId="0" borderId="17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61"/>
  <sheetViews>
    <sheetView tabSelected="1" zoomScalePageLayoutView="0" workbookViewId="0" topLeftCell="A1">
      <selection activeCell="A1" sqref="A1:K1"/>
    </sheetView>
  </sheetViews>
  <sheetFormatPr defaultColWidth="9.140625" defaultRowHeight="15"/>
  <cols>
    <col min="1" max="1" width="1.7109375" style="0" customWidth="1"/>
    <col min="2" max="2" width="1.8515625" style="0" customWidth="1"/>
    <col min="3" max="3" width="2.140625" style="0" customWidth="1"/>
    <col min="4" max="4" width="12.7109375" style="0" customWidth="1"/>
    <col min="5" max="5" width="9.57421875" style="0" customWidth="1"/>
    <col min="7" max="7" width="9.57421875" style="0" customWidth="1"/>
    <col min="8" max="8" width="12.7109375" style="0" bestFit="1" customWidth="1"/>
    <col min="9" max="11" width="9.57421875" style="0" customWidth="1"/>
  </cols>
  <sheetData>
    <row r="1" spans="1:11" ht="13.5">
      <c r="A1" s="12" t="s">
        <v>64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6:11" ht="13.5">
      <c r="F2" s="1"/>
      <c r="J2" s="14">
        <v>40452</v>
      </c>
      <c r="K2" s="15"/>
    </row>
    <row r="3" spans="1:11" ht="13.5">
      <c r="A3" s="2"/>
      <c r="B3" s="2"/>
      <c r="C3" s="2"/>
      <c r="D3" s="2"/>
      <c r="E3" s="16" t="s">
        <v>0</v>
      </c>
      <c r="F3" s="18" t="s">
        <v>1</v>
      </c>
      <c r="G3" s="19"/>
      <c r="H3" s="19"/>
      <c r="I3" s="20" t="s">
        <v>2</v>
      </c>
      <c r="J3" s="16" t="s">
        <v>3</v>
      </c>
      <c r="K3" s="3" t="s">
        <v>4</v>
      </c>
    </row>
    <row r="4" spans="1:11" ht="13.5">
      <c r="A4" s="4"/>
      <c r="B4" s="4"/>
      <c r="C4" s="4"/>
      <c r="D4" s="4"/>
      <c r="E4" s="17"/>
      <c r="F4" s="5"/>
      <c r="G4" s="6" t="s">
        <v>5</v>
      </c>
      <c r="H4" s="6" t="s">
        <v>6</v>
      </c>
      <c r="I4" s="17"/>
      <c r="J4" s="17"/>
      <c r="K4" s="7" t="s">
        <v>7</v>
      </c>
    </row>
    <row r="5" spans="1:11" ht="13.5">
      <c r="A5" s="1" t="s">
        <v>8</v>
      </c>
      <c r="B5" s="1"/>
      <c r="C5" s="1"/>
      <c r="D5" s="1"/>
      <c r="E5" s="8">
        <v>824475</v>
      </c>
      <c r="F5" s="9">
        <v>566565</v>
      </c>
      <c r="G5" s="9">
        <v>505711</v>
      </c>
      <c r="H5" s="9">
        <v>60854</v>
      </c>
      <c r="I5" s="9">
        <v>8343</v>
      </c>
      <c r="J5" s="9">
        <v>249535</v>
      </c>
      <c r="K5" s="10">
        <f>J5/(F5+I5+J5)*100</f>
        <v>30.267101546134782</v>
      </c>
    </row>
    <row r="6" spans="2:11" ht="13.5">
      <c r="B6" s="1" t="s">
        <v>9</v>
      </c>
      <c r="C6" s="1"/>
      <c r="D6" s="1"/>
      <c r="E6" s="8">
        <v>587524</v>
      </c>
      <c r="F6" s="9">
        <v>428685</v>
      </c>
      <c r="G6" s="9">
        <v>375532</v>
      </c>
      <c r="H6" s="9">
        <v>53153</v>
      </c>
      <c r="I6" s="9">
        <v>4264</v>
      </c>
      <c r="J6" s="9">
        <v>154546</v>
      </c>
      <c r="K6" s="10">
        <f aca="true" t="shared" si="0" ref="K6:K58">J6/(F6+I6+J6)*100</f>
        <v>26.30592600788092</v>
      </c>
    </row>
    <row r="7" spans="2:11" ht="13.5">
      <c r="B7" s="1" t="s">
        <v>10</v>
      </c>
      <c r="C7" s="1"/>
      <c r="D7" s="1"/>
      <c r="E7" s="8">
        <v>131742</v>
      </c>
      <c r="F7" s="9">
        <v>83060</v>
      </c>
      <c r="G7" s="9">
        <v>77911</v>
      </c>
      <c r="H7" s="9">
        <v>5149</v>
      </c>
      <c r="I7" s="9">
        <v>2637</v>
      </c>
      <c r="J7" s="9">
        <v>46042</v>
      </c>
      <c r="K7" s="10">
        <f t="shared" si="0"/>
        <v>34.94940754066753</v>
      </c>
    </row>
    <row r="8" spans="3:11" ht="13.5">
      <c r="C8" s="1" t="s">
        <v>11</v>
      </c>
      <c r="D8" s="1"/>
      <c r="E8" s="8">
        <v>71942</v>
      </c>
      <c r="F8" s="9">
        <v>48287</v>
      </c>
      <c r="G8" s="9">
        <v>45046</v>
      </c>
      <c r="H8" s="9">
        <v>3241</v>
      </c>
      <c r="I8" s="9">
        <v>1245</v>
      </c>
      <c r="J8" s="9">
        <v>22408</v>
      </c>
      <c r="K8" s="10">
        <f t="shared" si="0"/>
        <v>31.148179038087292</v>
      </c>
    </row>
    <row r="9" spans="3:11" ht="13.5">
      <c r="C9" s="1" t="s">
        <v>12</v>
      </c>
      <c r="D9" s="1"/>
      <c r="E9" s="8">
        <v>59800</v>
      </c>
      <c r="F9" s="9">
        <v>34773</v>
      </c>
      <c r="G9" s="9">
        <v>32865</v>
      </c>
      <c r="H9" s="9">
        <v>1908</v>
      </c>
      <c r="I9" s="9">
        <v>1392</v>
      </c>
      <c r="J9" s="9">
        <v>23634</v>
      </c>
      <c r="K9" s="10">
        <f t="shared" si="0"/>
        <v>39.52240004013445</v>
      </c>
    </row>
    <row r="10" spans="2:11" ht="13.5">
      <c r="B10" s="1" t="s">
        <v>13</v>
      </c>
      <c r="C10" s="1"/>
      <c r="D10" s="1"/>
      <c r="E10" s="8">
        <v>105209</v>
      </c>
      <c r="F10" s="9">
        <v>54820</v>
      </c>
      <c r="G10" s="9">
        <v>52268</v>
      </c>
      <c r="H10" s="9">
        <v>2552</v>
      </c>
      <c r="I10" s="9">
        <v>1442</v>
      </c>
      <c r="J10" s="9">
        <v>48947</v>
      </c>
      <c r="K10" s="10">
        <f t="shared" si="0"/>
        <v>46.52358638519518</v>
      </c>
    </row>
    <row r="11" spans="3:11" ht="13.5">
      <c r="C11" s="1" t="s">
        <v>14</v>
      </c>
      <c r="D11" s="1"/>
      <c r="E11" s="8">
        <v>38692</v>
      </c>
      <c r="F11" s="9">
        <v>24180</v>
      </c>
      <c r="G11" s="9">
        <v>22949</v>
      </c>
      <c r="H11" s="9">
        <v>1231</v>
      </c>
      <c r="I11" s="9">
        <v>713</v>
      </c>
      <c r="J11" s="9">
        <v>13799</v>
      </c>
      <c r="K11" s="10">
        <f t="shared" si="0"/>
        <v>35.66370309107826</v>
      </c>
    </row>
    <row r="12" spans="3:11" ht="13.5">
      <c r="C12" s="1" t="s">
        <v>15</v>
      </c>
      <c r="D12" s="1"/>
      <c r="E12" s="8">
        <v>66517</v>
      </c>
      <c r="F12" s="9">
        <v>30640</v>
      </c>
      <c r="G12" s="9">
        <v>29319</v>
      </c>
      <c r="H12" s="9">
        <v>1321</v>
      </c>
      <c r="I12" s="9">
        <v>729</v>
      </c>
      <c r="J12" s="9">
        <v>35148</v>
      </c>
      <c r="K12" s="10">
        <f t="shared" si="0"/>
        <v>52.84062720808215</v>
      </c>
    </row>
    <row r="13" spans="4:11" ht="13.5">
      <c r="D13" s="1" t="s">
        <v>16</v>
      </c>
      <c r="E13" s="8">
        <v>1304</v>
      </c>
      <c r="F13" s="9">
        <v>575</v>
      </c>
      <c r="G13" s="9">
        <v>548</v>
      </c>
      <c r="H13" s="9">
        <v>27</v>
      </c>
      <c r="I13" s="9">
        <v>11</v>
      </c>
      <c r="J13" s="9">
        <v>718</v>
      </c>
      <c r="K13" s="10">
        <f t="shared" si="0"/>
        <v>55.061349693251536</v>
      </c>
    </row>
    <row r="14" spans="4:11" ht="13.5">
      <c r="D14" s="1" t="s">
        <v>17</v>
      </c>
      <c r="E14" s="8">
        <v>153</v>
      </c>
      <c r="F14" s="9">
        <v>60</v>
      </c>
      <c r="G14" s="9">
        <v>56</v>
      </c>
      <c r="H14" s="9">
        <v>4</v>
      </c>
      <c r="I14" s="9">
        <v>1</v>
      </c>
      <c r="J14" s="9">
        <v>92</v>
      </c>
      <c r="K14" s="10">
        <f t="shared" si="0"/>
        <v>60.130718954248366</v>
      </c>
    </row>
    <row r="15" spans="4:11" ht="13.5">
      <c r="D15" s="1" t="s">
        <v>18</v>
      </c>
      <c r="E15" s="8">
        <v>154</v>
      </c>
      <c r="F15" s="9">
        <v>70</v>
      </c>
      <c r="G15" s="9">
        <v>65</v>
      </c>
      <c r="H15" s="9">
        <v>5</v>
      </c>
      <c r="I15" s="9">
        <v>2</v>
      </c>
      <c r="J15" s="9">
        <v>82</v>
      </c>
      <c r="K15" s="10">
        <f t="shared" si="0"/>
        <v>53.246753246753244</v>
      </c>
    </row>
    <row r="16" spans="4:11" ht="13.5">
      <c r="D16" s="1" t="s">
        <v>19</v>
      </c>
      <c r="E16" s="8">
        <v>767</v>
      </c>
      <c r="F16" s="9">
        <v>372</v>
      </c>
      <c r="G16" s="9">
        <v>365</v>
      </c>
      <c r="H16" s="9">
        <v>7</v>
      </c>
      <c r="I16" s="9">
        <v>3</v>
      </c>
      <c r="J16" s="9">
        <v>392</v>
      </c>
      <c r="K16" s="10">
        <f t="shared" si="0"/>
        <v>51.10821382007823</v>
      </c>
    </row>
    <row r="17" spans="4:11" ht="13.5">
      <c r="D17" s="1" t="s">
        <v>20</v>
      </c>
      <c r="E17" s="8">
        <v>111</v>
      </c>
      <c r="F17" s="9">
        <v>41</v>
      </c>
      <c r="G17" s="9">
        <v>40</v>
      </c>
      <c r="H17" s="9">
        <v>1</v>
      </c>
      <c r="I17" s="9">
        <v>1</v>
      </c>
      <c r="J17" s="9">
        <v>69</v>
      </c>
      <c r="K17" s="10">
        <f t="shared" si="0"/>
        <v>62.16216216216216</v>
      </c>
    </row>
    <row r="18" spans="4:11" ht="13.5">
      <c r="D18" s="1" t="s">
        <v>21</v>
      </c>
      <c r="E18" s="8">
        <v>116</v>
      </c>
      <c r="F18" s="9">
        <v>43</v>
      </c>
      <c r="G18" s="9">
        <v>42</v>
      </c>
      <c r="H18" s="9">
        <v>1</v>
      </c>
      <c r="I18" s="9">
        <v>1</v>
      </c>
      <c r="J18" s="9">
        <v>72</v>
      </c>
      <c r="K18" s="10">
        <f t="shared" si="0"/>
        <v>62.06896551724138</v>
      </c>
    </row>
    <row r="19" spans="4:11" ht="13.5">
      <c r="D19" s="1" t="s">
        <v>22</v>
      </c>
      <c r="E19" s="8">
        <v>213</v>
      </c>
      <c r="F19" s="9">
        <v>108</v>
      </c>
      <c r="G19" s="9">
        <v>104</v>
      </c>
      <c r="H19" s="9">
        <v>4</v>
      </c>
      <c r="I19" s="9">
        <v>3</v>
      </c>
      <c r="J19" s="9">
        <v>102</v>
      </c>
      <c r="K19" s="10">
        <f t="shared" si="0"/>
        <v>47.88732394366197</v>
      </c>
    </row>
    <row r="20" spans="4:11" ht="13.5">
      <c r="D20" s="1" t="s">
        <v>23</v>
      </c>
      <c r="E20" s="8">
        <v>691</v>
      </c>
      <c r="F20" s="9">
        <v>271</v>
      </c>
      <c r="G20" s="9">
        <v>258</v>
      </c>
      <c r="H20" s="9">
        <v>13</v>
      </c>
      <c r="I20" s="9">
        <v>7</v>
      </c>
      <c r="J20" s="9">
        <v>413</v>
      </c>
      <c r="K20" s="10">
        <f t="shared" si="0"/>
        <v>59.7684515195369</v>
      </c>
    </row>
    <row r="21" spans="4:11" ht="13.5">
      <c r="D21" s="1" t="s">
        <v>24</v>
      </c>
      <c r="E21" s="8">
        <v>422</v>
      </c>
      <c r="F21" s="9">
        <v>178</v>
      </c>
      <c r="G21" s="9">
        <v>174</v>
      </c>
      <c r="H21" s="9">
        <v>4</v>
      </c>
      <c r="I21" s="9">
        <v>7</v>
      </c>
      <c r="J21" s="9">
        <v>237</v>
      </c>
      <c r="K21" s="10">
        <f t="shared" si="0"/>
        <v>56.16113744075829</v>
      </c>
    </row>
    <row r="22" spans="4:11" ht="13.5">
      <c r="D22" s="1" t="s">
        <v>25</v>
      </c>
      <c r="E22" s="8">
        <v>356</v>
      </c>
      <c r="F22" s="9">
        <v>160</v>
      </c>
      <c r="G22" s="9">
        <v>158</v>
      </c>
      <c r="H22" s="9">
        <v>2</v>
      </c>
      <c r="I22" s="9">
        <v>4</v>
      </c>
      <c r="J22" s="9">
        <v>192</v>
      </c>
      <c r="K22" s="10">
        <f t="shared" si="0"/>
        <v>53.93258426966292</v>
      </c>
    </row>
    <row r="23" spans="4:11" ht="13.5">
      <c r="D23" s="1" t="s">
        <v>26</v>
      </c>
      <c r="E23" s="8">
        <v>2863</v>
      </c>
      <c r="F23" s="9">
        <v>1577</v>
      </c>
      <c r="G23" s="9">
        <v>1518</v>
      </c>
      <c r="H23" s="9">
        <v>59</v>
      </c>
      <c r="I23" s="9">
        <v>29</v>
      </c>
      <c r="J23" s="9">
        <v>1257</v>
      </c>
      <c r="K23" s="10">
        <f t="shared" si="0"/>
        <v>43.904994760740486</v>
      </c>
    </row>
    <row r="24" spans="4:11" ht="13.5">
      <c r="D24" s="1" t="s">
        <v>27</v>
      </c>
      <c r="E24" s="8">
        <v>3432</v>
      </c>
      <c r="F24" s="9">
        <v>1890</v>
      </c>
      <c r="G24" s="9">
        <v>1842</v>
      </c>
      <c r="H24" s="9">
        <v>48</v>
      </c>
      <c r="I24" s="9">
        <v>35</v>
      </c>
      <c r="J24" s="9">
        <v>1507</v>
      </c>
      <c r="K24" s="10">
        <f t="shared" si="0"/>
        <v>43.91025641025641</v>
      </c>
    </row>
    <row r="25" spans="4:11" ht="13.5">
      <c r="D25" s="1" t="s">
        <v>28</v>
      </c>
      <c r="E25" s="8">
        <v>11974</v>
      </c>
      <c r="F25" s="9">
        <v>4923</v>
      </c>
      <c r="G25" s="9">
        <v>4775</v>
      </c>
      <c r="H25" s="9">
        <v>148</v>
      </c>
      <c r="I25" s="9">
        <v>125</v>
      </c>
      <c r="J25" s="9">
        <v>6926</v>
      </c>
      <c r="K25" s="10">
        <f t="shared" si="0"/>
        <v>57.84199098045766</v>
      </c>
    </row>
    <row r="26" spans="4:11" ht="13.5">
      <c r="D26" s="1" t="s">
        <v>29</v>
      </c>
      <c r="E26" s="8">
        <v>6402</v>
      </c>
      <c r="F26" s="9">
        <v>3380</v>
      </c>
      <c r="G26" s="9">
        <v>3287</v>
      </c>
      <c r="H26" s="9">
        <v>93</v>
      </c>
      <c r="I26" s="9">
        <v>66</v>
      </c>
      <c r="J26" s="9">
        <v>2956</v>
      </c>
      <c r="K26" s="10">
        <f t="shared" si="0"/>
        <v>46.173070915338954</v>
      </c>
    </row>
    <row r="27" spans="4:11" ht="13.5">
      <c r="D27" s="1" t="s">
        <v>30</v>
      </c>
      <c r="E27" s="8">
        <v>425</v>
      </c>
      <c r="F27" s="9">
        <v>171</v>
      </c>
      <c r="G27" s="9">
        <v>164</v>
      </c>
      <c r="H27" s="9">
        <v>7</v>
      </c>
      <c r="I27" s="9">
        <v>4</v>
      </c>
      <c r="J27" s="9">
        <v>250</v>
      </c>
      <c r="K27" s="10">
        <f t="shared" si="0"/>
        <v>58.82352941176471</v>
      </c>
    </row>
    <row r="28" spans="4:11" ht="13.5">
      <c r="D28" s="1" t="s">
        <v>31</v>
      </c>
      <c r="E28" s="8">
        <v>731</v>
      </c>
      <c r="F28" s="9">
        <v>289</v>
      </c>
      <c r="G28" s="9">
        <v>262</v>
      </c>
      <c r="H28" s="9">
        <v>27</v>
      </c>
      <c r="I28" s="9">
        <v>9</v>
      </c>
      <c r="J28" s="9">
        <v>433</v>
      </c>
      <c r="K28" s="10">
        <f t="shared" si="0"/>
        <v>59.23392612859097</v>
      </c>
    </row>
    <row r="29" spans="4:11" ht="13.5">
      <c r="D29" s="1" t="s">
        <v>32</v>
      </c>
      <c r="E29" s="8">
        <v>1232</v>
      </c>
      <c r="F29" s="9">
        <v>550</v>
      </c>
      <c r="G29" s="9">
        <v>508</v>
      </c>
      <c r="H29" s="9">
        <v>42</v>
      </c>
      <c r="I29" s="9">
        <v>8</v>
      </c>
      <c r="J29" s="9">
        <v>674</v>
      </c>
      <c r="K29" s="10">
        <f t="shared" si="0"/>
        <v>54.7077922077922</v>
      </c>
    </row>
    <row r="30" spans="4:11" ht="13.5">
      <c r="D30" s="1" t="s">
        <v>33</v>
      </c>
      <c r="E30" s="8">
        <v>502</v>
      </c>
      <c r="F30" s="9">
        <v>175</v>
      </c>
      <c r="G30" s="9">
        <v>156</v>
      </c>
      <c r="H30" s="9">
        <v>19</v>
      </c>
      <c r="I30" s="9">
        <v>6</v>
      </c>
      <c r="J30" s="9">
        <v>321</v>
      </c>
      <c r="K30" s="10">
        <f t="shared" si="0"/>
        <v>63.94422310756972</v>
      </c>
    </row>
    <row r="31" spans="4:11" ht="13.5">
      <c r="D31" s="1" t="s">
        <v>34</v>
      </c>
      <c r="E31" s="8">
        <v>270</v>
      </c>
      <c r="F31" s="9">
        <v>78</v>
      </c>
      <c r="G31" s="9">
        <v>74</v>
      </c>
      <c r="H31" s="9">
        <v>4</v>
      </c>
      <c r="I31" s="9">
        <v>5</v>
      </c>
      <c r="J31" s="9">
        <v>187</v>
      </c>
      <c r="K31" s="10">
        <f t="shared" si="0"/>
        <v>69.25925925925925</v>
      </c>
    </row>
    <row r="32" spans="4:11" ht="13.5">
      <c r="D32" s="1" t="s">
        <v>35</v>
      </c>
      <c r="E32" s="8">
        <v>1500</v>
      </c>
      <c r="F32" s="9">
        <v>596</v>
      </c>
      <c r="G32" s="9">
        <v>563</v>
      </c>
      <c r="H32" s="9">
        <v>33</v>
      </c>
      <c r="I32" s="9">
        <v>20</v>
      </c>
      <c r="J32" s="9">
        <v>884</v>
      </c>
      <c r="K32" s="10">
        <f t="shared" si="0"/>
        <v>58.93333333333334</v>
      </c>
    </row>
    <row r="33" spans="4:11" ht="13.5">
      <c r="D33" s="1" t="s">
        <v>36</v>
      </c>
      <c r="E33" s="8">
        <v>4692</v>
      </c>
      <c r="F33" s="9">
        <v>2419</v>
      </c>
      <c r="G33" s="9">
        <v>2247</v>
      </c>
      <c r="H33" s="9">
        <v>172</v>
      </c>
      <c r="I33" s="9">
        <v>86</v>
      </c>
      <c r="J33" s="9">
        <v>2187</v>
      </c>
      <c r="K33" s="10">
        <f t="shared" si="0"/>
        <v>46.611253196930946</v>
      </c>
    </row>
    <row r="34" spans="4:11" ht="13.5">
      <c r="D34" s="1" t="s">
        <v>37</v>
      </c>
      <c r="E34" s="8">
        <v>4142</v>
      </c>
      <c r="F34" s="9">
        <v>1716</v>
      </c>
      <c r="G34" s="9">
        <v>1629</v>
      </c>
      <c r="H34" s="9">
        <v>87</v>
      </c>
      <c r="I34" s="9">
        <v>32</v>
      </c>
      <c r="J34" s="9">
        <v>2394</v>
      </c>
      <c r="K34" s="10">
        <f t="shared" si="0"/>
        <v>57.798165137614674</v>
      </c>
    </row>
    <row r="35" spans="4:11" ht="13.5">
      <c r="D35" s="1" t="s">
        <v>38</v>
      </c>
      <c r="E35" s="8">
        <v>4140</v>
      </c>
      <c r="F35" s="9">
        <v>2064</v>
      </c>
      <c r="G35" s="9">
        <v>1949</v>
      </c>
      <c r="H35" s="9">
        <v>115</v>
      </c>
      <c r="I35" s="9">
        <v>70</v>
      </c>
      <c r="J35" s="9">
        <v>2006</v>
      </c>
      <c r="K35" s="10">
        <f t="shared" si="0"/>
        <v>48.45410628019324</v>
      </c>
    </row>
    <row r="36" spans="4:11" ht="13.5">
      <c r="D36" s="1" t="s">
        <v>39</v>
      </c>
      <c r="E36" s="8">
        <v>1081</v>
      </c>
      <c r="F36" s="9">
        <v>345</v>
      </c>
      <c r="G36" s="9">
        <v>330</v>
      </c>
      <c r="H36" s="9">
        <v>15</v>
      </c>
      <c r="I36" s="9">
        <v>13</v>
      </c>
      <c r="J36" s="9">
        <v>723</v>
      </c>
      <c r="K36" s="10">
        <f t="shared" si="0"/>
        <v>66.88251618871416</v>
      </c>
    </row>
    <row r="37" spans="4:11" ht="13.5">
      <c r="D37" s="1" t="s">
        <v>40</v>
      </c>
      <c r="E37" s="8">
        <v>2147</v>
      </c>
      <c r="F37" s="9">
        <v>525</v>
      </c>
      <c r="G37" s="9">
        <v>493</v>
      </c>
      <c r="H37" s="9">
        <v>32</v>
      </c>
      <c r="I37" s="9">
        <v>20</v>
      </c>
      <c r="J37" s="9">
        <v>1602</v>
      </c>
      <c r="K37" s="10">
        <f t="shared" si="0"/>
        <v>74.61574289706567</v>
      </c>
    </row>
    <row r="38" spans="4:11" ht="13.5">
      <c r="D38" s="1" t="s">
        <v>41</v>
      </c>
      <c r="E38" s="8">
        <v>5423</v>
      </c>
      <c r="F38" s="9">
        <v>2421</v>
      </c>
      <c r="G38" s="9">
        <v>2349</v>
      </c>
      <c r="H38" s="9">
        <v>72</v>
      </c>
      <c r="I38" s="9">
        <v>51</v>
      </c>
      <c r="J38" s="9">
        <v>2951</v>
      </c>
      <c r="K38" s="10">
        <f t="shared" si="0"/>
        <v>54.41637470035035</v>
      </c>
    </row>
    <row r="39" spans="4:11" ht="13.5">
      <c r="D39" s="1" t="s">
        <v>42</v>
      </c>
      <c r="E39" s="8">
        <v>2704</v>
      </c>
      <c r="F39" s="9">
        <v>1455</v>
      </c>
      <c r="G39" s="9">
        <v>1404</v>
      </c>
      <c r="H39" s="9">
        <v>51</v>
      </c>
      <c r="I39" s="9">
        <v>10</v>
      </c>
      <c r="J39" s="9">
        <v>1239</v>
      </c>
      <c r="K39" s="10">
        <f t="shared" si="0"/>
        <v>45.821005917159766</v>
      </c>
    </row>
    <row r="40" spans="4:11" ht="13.5">
      <c r="D40" s="1" t="s">
        <v>43</v>
      </c>
      <c r="E40" s="8">
        <v>514</v>
      </c>
      <c r="F40" s="9">
        <v>255</v>
      </c>
      <c r="G40" s="9">
        <v>239</v>
      </c>
      <c r="H40" s="9">
        <v>16</v>
      </c>
      <c r="I40" s="9">
        <v>1</v>
      </c>
      <c r="J40" s="9">
        <v>258</v>
      </c>
      <c r="K40" s="10">
        <f t="shared" si="0"/>
        <v>50.19455252918288</v>
      </c>
    </row>
    <row r="41" spans="4:11" ht="13.5">
      <c r="D41" s="1" t="s">
        <v>44</v>
      </c>
      <c r="E41" s="8">
        <v>190</v>
      </c>
      <c r="F41" s="9">
        <v>93</v>
      </c>
      <c r="G41" s="9">
        <v>89</v>
      </c>
      <c r="H41" s="9">
        <v>4</v>
      </c>
      <c r="I41" s="9">
        <v>1</v>
      </c>
      <c r="J41" s="9">
        <v>96</v>
      </c>
      <c r="K41" s="10">
        <f t="shared" si="0"/>
        <v>50.526315789473685</v>
      </c>
    </row>
    <row r="42" spans="4:11" ht="13.5">
      <c r="D42" s="1" t="s">
        <v>45</v>
      </c>
      <c r="E42" s="8">
        <v>121</v>
      </c>
      <c r="F42" s="9">
        <v>46</v>
      </c>
      <c r="G42" s="9">
        <v>42</v>
      </c>
      <c r="H42" s="9">
        <v>4</v>
      </c>
      <c r="I42" s="9">
        <v>0</v>
      </c>
      <c r="J42" s="9">
        <v>75</v>
      </c>
      <c r="K42" s="10">
        <f t="shared" si="0"/>
        <v>61.98347107438017</v>
      </c>
    </row>
    <row r="43" spans="4:11" ht="13.5">
      <c r="D43" s="1" t="s">
        <v>46</v>
      </c>
      <c r="E43" s="8">
        <v>144</v>
      </c>
      <c r="F43" s="9">
        <v>43</v>
      </c>
      <c r="G43" s="9">
        <v>40</v>
      </c>
      <c r="H43" s="9">
        <v>3</v>
      </c>
      <c r="I43" s="9">
        <v>0</v>
      </c>
      <c r="J43" s="9">
        <v>101</v>
      </c>
      <c r="K43" s="10">
        <f t="shared" si="0"/>
        <v>70.13888888888889</v>
      </c>
    </row>
    <row r="44" spans="4:11" ht="13.5">
      <c r="D44" s="1" t="s">
        <v>47</v>
      </c>
      <c r="E44" s="8">
        <v>519</v>
      </c>
      <c r="F44" s="9">
        <v>240</v>
      </c>
      <c r="G44" s="9">
        <v>230</v>
      </c>
      <c r="H44" s="9">
        <v>10</v>
      </c>
      <c r="I44" s="9">
        <v>7</v>
      </c>
      <c r="J44" s="9">
        <v>272</v>
      </c>
      <c r="K44" s="10">
        <f t="shared" si="0"/>
        <v>52.408477842003855</v>
      </c>
    </row>
    <row r="45" spans="4:11" ht="13.5">
      <c r="D45" s="1" t="s">
        <v>48</v>
      </c>
      <c r="E45" s="8">
        <v>1125</v>
      </c>
      <c r="F45" s="9">
        <v>544</v>
      </c>
      <c r="G45" s="9">
        <v>525</v>
      </c>
      <c r="H45" s="9">
        <v>19</v>
      </c>
      <c r="I45" s="9">
        <v>7</v>
      </c>
      <c r="J45" s="9">
        <v>574</v>
      </c>
      <c r="K45" s="10">
        <f t="shared" si="0"/>
        <v>51.022222222222226</v>
      </c>
    </row>
    <row r="46" spans="4:11" ht="13.5">
      <c r="D46" s="1" t="s">
        <v>49</v>
      </c>
      <c r="E46" s="8">
        <v>278</v>
      </c>
      <c r="F46" s="9">
        <v>135</v>
      </c>
      <c r="G46" s="9">
        <v>124</v>
      </c>
      <c r="H46" s="9">
        <v>11</v>
      </c>
      <c r="I46" s="9">
        <v>0</v>
      </c>
      <c r="J46" s="9">
        <v>143</v>
      </c>
      <c r="K46" s="10">
        <f t="shared" si="0"/>
        <v>51.438848920863315</v>
      </c>
    </row>
    <row r="47" spans="4:11" ht="13.5">
      <c r="D47" s="1" t="s">
        <v>50</v>
      </c>
      <c r="E47" s="8">
        <v>149</v>
      </c>
      <c r="F47" s="9">
        <v>65</v>
      </c>
      <c r="G47" s="9">
        <v>60</v>
      </c>
      <c r="H47" s="9">
        <v>5</v>
      </c>
      <c r="I47" s="9">
        <v>1</v>
      </c>
      <c r="J47" s="9">
        <v>83</v>
      </c>
      <c r="K47" s="10">
        <f t="shared" si="0"/>
        <v>55.70469798657718</v>
      </c>
    </row>
    <row r="48" spans="4:11" ht="13.5">
      <c r="D48" s="1" t="s">
        <v>51</v>
      </c>
      <c r="E48" s="8">
        <v>326</v>
      </c>
      <c r="F48" s="9">
        <v>169</v>
      </c>
      <c r="G48" s="9">
        <v>164</v>
      </c>
      <c r="H48" s="9">
        <v>5</v>
      </c>
      <c r="I48" s="9">
        <v>3</v>
      </c>
      <c r="J48" s="9">
        <v>154</v>
      </c>
      <c r="K48" s="10">
        <f t="shared" si="0"/>
        <v>47.239263803680984</v>
      </c>
    </row>
    <row r="49" spans="4:11" ht="13.5">
      <c r="D49" s="1" t="s">
        <v>52</v>
      </c>
      <c r="E49" s="8">
        <v>307</v>
      </c>
      <c r="F49" s="9">
        <v>146</v>
      </c>
      <c r="G49" s="9">
        <v>139</v>
      </c>
      <c r="H49" s="9">
        <v>7</v>
      </c>
      <c r="I49" s="9">
        <v>3</v>
      </c>
      <c r="J49" s="9">
        <v>158</v>
      </c>
      <c r="K49" s="10">
        <f t="shared" si="0"/>
        <v>51.465798045602604</v>
      </c>
    </row>
    <row r="50" spans="4:11" ht="13.5">
      <c r="D50" s="1" t="s">
        <v>53</v>
      </c>
      <c r="E50" s="8">
        <v>150</v>
      </c>
      <c r="F50" s="9">
        <v>50</v>
      </c>
      <c r="G50" s="9">
        <v>48</v>
      </c>
      <c r="H50" s="9">
        <v>2</v>
      </c>
      <c r="I50" s="9">
        <v>0</v>
      </c>
      <c r="J50" s="9">
        <v>100</v>
      </c>
      <c r="K50" s="10">
        <f t="shared" si="0"/>
        <v>66.66666666666666</v>
      </c>
    </row>
    <row r="51" spans="4:11" ht="13.5">
      <c r="D51" s="1" t="s">
        <v>54</v>
      </c>
      <c r="E51" s="8">
        <v>2098</v>
      </c>
      <c r="F51" s="9">
        <v>1116</v>
      </c>
      <c r="G51" s="9">
        <v>1073</v>
      </c>
      <c r="H51" s="9">
        <v>43</v>
      </c>
      <c r="I51" s="9">
        <v>32</v>
      </c>
      <c r="J51" s="9">
        <v>950</v>
      </c>
      <c r="K51" s="10">
        <f t="shared" si="0"/>
        <v>45.28122020972354</v>
      </c>
    </row>
    <row r="52" spans="4:11" ht="13.5">
      <c r="D52" s="1" t="s">
        <v>55</v>
      </c>
      <c r="E52" s="8">
        <v>126</v>
      </c>
      <c r="F52" s="9">
        <v>66</v>
      </c>
      <c r="G52" s="9">
        <v>59</v>
      </c>
      <c r="H52" s="9">
        <v>7</v>
      </c>
      <c r="I52" s="9">
        <v>3</v>
      </c>
      <c r="J52" s="9">
        <v>57</v>
      </c>
      <c r="K52" s="10">
        <f t="shared" si="0"/>
        <v>45.23809523809524</v>
      </c>
    </row>
    <row r="53" spans="4:11" ht="13.5">
      <c r="D53" s="1" t="s">
        <v>56</v>
      </c>
      <c r="E53" s="8">
        <v>386</v>
      </c>
      <c r="F53" s="9">
        <v>178</v>
      </c>
      <c r="G53" s="9">
        <v>163</v>
      </c>
      <c r="H53" s="9">
        <v>15</v>
      </c>
      <c r="I53" s="9">
        <v>6</v>
      </c>
      <c r="J53" s="9">
        <v>202</v>
      </c>
      <c r="K53" s="10">
        <f t="shared" si="0"/>
        <v>52.331606217616574</v>
      </c>
    </row>
    <row r="54" spans="4:11" ht="13.5">
      <c r="D54" s="1" t="s">
        <v>57</v>
      </c>
      <c r="E54" s="8">
        <v>426</v>
      </c>
      <c r="F54" s="9">
        <v>224</v>
      </c>
      <c r="G54" s="9">
        <v>206</v>
      </c>
      <c r="H54" s="9">
        <v>18</v>
      </c>
      <c r="I54" s="9">
        <v>7</v>
      </c>
      <c r="J54" s="9">
        <v>195</v>
      </c>
      <c r="K54" s="10">
        <f t="shared" si="0"/>
        <v>45.774647887323944</v>
      </c>
    </row>
    <row r="55" spans="4:11" ht="13.5">
      <c r="D55" s="1" t="s">
        <v>58</v>
      </c>
      <c r="E55" s="8">
        <v>288</v>
      </c>
      <c r="F55" s="9">
        <v>138</v>
      </c>
      <c r="G55" s="9">
        <v>129</v>
      </c>
      <c r="H55" s="9">
        <v>9</v>
      </c>
      <c r="I55" s="9">
        <v>2</v>
      </c>
      <c r="J55" s="9">
        <v>148</v>
      </c>
      <c r="K55" s="10">
        <f t="shared" si="0"/>
        <v>51.388888888888886</v>
      </c>
    </row>
    <row r="56" spans="4:11" ht="13.5">
      <c r="D56" s="1" t="s">
        <v>59</v>
      </c>
      <c r="E56" s="8">
        <v>316</v>
      </c>
      <c r="F56" s="9">
        <v>165</v>
      </c>
      <c r="G56" s="9">
        <v>153</v>
      </c>
      <c r="H56" s="9">
        <v>12</v>
      </c>
      <c r="I56" s="9">
        <v>6</v>
      </c>
      <c r="J56" s="9">
        <v>145</v>
      </c>
      <c r="K56" s="10">
        <f t="shared" si="0"/>
        <v>45.88607594936709</v>
      </c>
    </row>
    <row r="57" spans="4:11" ht="13.5">
      <c r="D57" s="1" t="s">
        <v>60</v>
      </c>
      <c r="E57" s="8">
        <v>550</v>
      </c>
      <c r="F57" s="9">
        <v>283</v>
      </c>
      <c r="G57" s="9">
        <v>256</v>
      </c>
      <c r="H57" s="9">
        <v>27</v>
      </c>
      <c r="I57" s="9">
        <v>9</v>
      </c>
      <c r="J57" s="9">
        <v>258</v>
      </c>
      <c r="K57" s="10">
        <f t="shared" si="0"/>
        <v>46.909090909090914</v>
      </c>
    </row>
    <row r="58" spans="4:11" ht="13.5">
      <c r="D58" s="1" t="s">
        <v>61</v>
      </c>
      <c r="E58" s="8">
        <v>557</v>
      </c>
      <c r="F58" s="9">
        <v>232</v>
      </c>
      <c r="G58" s="9">
        <v>220</v>
      </c>
      <c r="H58" s="9">
        <v>12</v>
      </c>
      <c r="I58" s="9">
        <v>12</v>
      </c>
      <c r="J58" s="9">
        <v>313</v>
      </c>
      <c r="K58" s="10">
        <f t="shared" si="0"/>
        <v>56.193895870736085</v>
      </c>
    </row>
    <row r="59" spans="1:11" ht="4.5" customHeight="1">
      <c r="A59" s="4"/>
      <c r="B59" s="4"/>
      <c r="C59" s="4"/>
      <c r="D59" s="4"/>
      <c r="E59" s="11"/>
      <c r="F59" s="4"/>
      <c r="G59" s="4"/>
      <c r="H59" s="4"/>
      <c r="I59" s="4"/>
      <c r="J59" s="4"/>
      <c r="K59" s="4"/>
    </row>
    <row r="60" ht="12" customHeight="1">
      <c r="A60" s="1" t="s">
        <v>62</v>
      </c>
    </row>
    <row r="61" ht="12" customHeight="1">
      <c r="A61" s="1" t="s">
        <v>63</v>
      </c>
    </row>
  </sheetData>
  <sheetProtection/>
  <mergeCells count="6">
    <mergeCell ref="A1:K1"/>
    <mergeCell ref="J2:K2"/>
    <mergeCell ref="E3:E4"/>
    <mergeCell ref="F3:H3"/>
    <mergeCell ref="I3:I4"/>
    <mergeCell ref="J3:J4"/>
  </mergeCells>
  <printOptions/>
  <pageMargins left="0.5118110236220472" right="0.5118110236220472" top="0.7480314960629921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</dc:creator>
  <cp:keywords/>
  <dc:description/>
  <cp:lastModifiedBy>hara</cp:lastModifiedBy>
  <dcterms:created xsi:type="dcterms:W3CDTF">2012-03-08T04:20:01Z</dcterms:created>
  <dcterms:modified xsi:type="dcterms:W3CDTF">2012-03-08T04:42:38Z</dcterms:modified>
  <cp:category/>
  <cp:version/>
  <cp:contentType/>
  <cp:contentStatus/>
</cp:coreProperties>
</file>