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4130" windowHeight="11475" activeTab="0"/>
  </bookViews>
  <sheets>
    <sheet name="当月分○年○月" sheetId="1" r:id="rId1"/>
    <sheet name="当月までの平均" sheetId="2" r:id="rId2"/>
  </sheets>
  <definedNames>
    <definedName name="_xlnm.Print_Area" localSheetId="1">'当月までの平均'!$A$1:$AM$30</definedName>
    <definedName name="_xlnm.Print_Area" localSheetId="0">'当月分○年○月'!$A$1:$AM$30</definedName>
    <definedName name="_xlnm.Print_Titles" localSheetId="1">'当月までの平均'!$1:$5</definedName>
    <definedName name="_xlnm.Print_Titles" localSheetId="0">'当月分○年○月'!$1:$5</definedName>
  </definedNames>
  <calcPr fullCalcOnLoad="1"/>
</workbook>
</file>

<file path=xl/comments1.xml><?xml version="1.0" encoding="utf-8"?>
<comments xmlns="http://schemas.openxmlformats.org/spreadsheetml/2006/main">
  <authors>
    <author>伊藤 守</author>
  </authors>
  <commentList>
    <comment ref="AO5" authorId="0">
      <text>
        <r>
          <rPr>
            <sz val="9"/>
            <rFont val="MS P ゴシック"/>
            <family val="3"/>
          </rPr>
          <t xml:space="preserve">当月の日数を入力
</t>
        </r>
      </text>
    </comment>
  </commentList>
</comments>
</file>

<file path=xl/comments2.xml><?xml version="1.0" encoding="utf-8"?>
<comments xmlns="http://schemas.openxmlformats.org/spreadsheetml/2006/main">
  <authors>
    <author>伊藤 守</author>
  </authors>
  <commentList>
    <comment ref="AO5" authorId="0">
      <text>
        <r>
          <rPr>
            <sz val="9"/>
            <rFont val="MS P ゴシック"/>
            <family val="3"/>
          </rPr>
          <t xml:space="preserve">当月の日数を入力
</t>
        </r>
      </text>
    </comment>
  </commentList>
</comments>
</file>

<file path=xl/sharedStrings.xml><?xml version="1.0" encoding="utf-8"?>
<sst xmlns="http://schemas.openxmlformats.org/spreadsheetml/2006/main" count="170" uniqueCount="40">
  <si>
    <t>自転車</t>
  </si>
  <si>
    <t>原付</t>
  </si>
  <si>
    <t>合計</t>
  </si>
  <si>
    <t>定期利用</t>
  </si>
  <si>
    <t>１回利用</t>
  </si>
  <si>
    <t>収容台数</t>
  </si>
  <si>
    <t>利用台数</t>
  </si>
  <si>
    <t>利用率</t>
  </si>
  <si>
    <t>１日平均</t>
  </si>
  <si>
    <t>月の日数</t>
  </si>
  <si>
    <t>日間</t>
  </si>
  <si>
    <t>ア</t>
  </si>
  <si>
    <t>イ</t>
  </si>
  <si>
    <t>ウ</t>
  </si>
  <si>
    <t>前年同月
利用率</t>
  </si>
  <si>
    <t>前年同月
との差</t>
  </si>
  <si>
    <t>収容台数
合計</t>
  </si>
  <si>
    <t>利用台数
合計</t>
  </si>
  <si>
    <t>利用率
合計</t>
  </si>
  <si>
    <t>前年同月
利用率合計</t>
  </si>
  <si>
    <t>小計</t>
  </si>
  <si>
    <t>市営有料自転車駐車場（栄地区周辺ブロック）　利用台数・利用率</t>
  </si>
  <si>
    <t>事業者名</t>
  </si>
  <si>
    <t>自転車
駐車場名</t>
  </si>
  <si>
    <t>エリア名</t>
  </si>
  <si>
    <t>エリアは適宜、加除修正すること。</t>
  </si>
  <si>
    <t>栄駅
自転車駐車場</t>
  </si>
  <si>
    <t>高岳駅
自転車駐車場</t>
  </si>
  <si>
    <t>久屋大通駅
自転車駐車場</t>
  </si>
  <si>
    <t>大須観音駅
自転車駐車場</t>
  </si>
  <si>
    <t>伏見駅
自転車駐車場</t>
  </si>
  <si>
    <t>矢場町駅
自転車駐車場</t>
  </si>
  <si>
    <t>【様式1-1】</t>
  </si>
  <si>
    <t>【様式1-2】</t>
  </si>
  <si>
    <t>合計</t>
  </si>
  <si>
    <t>合計</t>
  </si>
  <si>
    <t>［○年○月］</t>
  </si>
  <si>
    <t>（今年度当月分）</t>
  </si>
  <si>
    <t>［○年○月までの平均］</t>
  </si>
  <si>
    <t>（今年度当月分までの平均）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</si>
</sst>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平成&quot;0&quot;年度&quot;"/>
    <numFmt numFmtId="179" formatCode="#,##0.0_ "/>
  </numFmts>
  <fonts count="2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>
        <color theme="5" tint="-0.49987998604774475"/>
      </left>
      <right>
        <color indexed="63"/>
      </right>
      <top style="thick">
        <color theme="5" tint="-0.49987998604774475"/>
      </top>
      <bottom style="thick">
        <color theme="5" tint="-0.49987998604774475"/>
      </bottom>
    </border>
    <border>
      <left>
        <color indexed="63"/>
      </left>
      <right style="thick">
        <color theme="5" tint="-0.49987998604774475"/>
      </right>
      <top style="thick">
        <color theme="5" tint="-0.49987998604774475"/>
      </top>
      <bottom style="thick">
        <color theme="5" tint="-0.49987998604774475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Fon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38" fontId="4" fillId="0" borderId="0" xfId="15" applyFont="1" applyFill="1" applyBorder="1" applyAlignment="1" applyProtection="1">
      <alignment vertical="center"/>
      <protection locked="0"/>
    </xf>
    <xf numFmtId="176" fontId="2" fillId="2" borderId="1" xfId="15" applyNumberFormat="1" applyFont="1" applyFill="1" applyBorder="1" applyAlignment="1" applyProtection="1">
      <alignment horizontal="right" vertical="center" shrinkToFit="1"/>
      <protection/>
    </xf>
    <xf numFmtId="38" fontId="2" fillId="2" borderId="1" xfId="15" applyFont="1" applyFill="1" applyBorder="1" applyAlignment="1" applyProtection="1">
      <alignment horizontal="center" vertical="center" shrinkToFit="1"/>
      <protection/>
    </xf>
    <xf numFmtId="177" fontId="1" fillId="2" borderId="1" xfId="15" applyNumberFormat="1" applyFont="1" applyFill="1" applyBorder="1" applyAlignment="1" applyProtection="1">
      <alignment horizontal="right" vertical="center" shrinkToFit="1"/>
      <protection/>
    </xf>
    <xf numFmtId="177" fontId="1" fillId="2" borderId="1" xfId="15" applyNumberFormat="1" applyFont="1" applyFill="1" applyBorder="1" applyAlignment="1" applyProtection="1">
      <alignment horizontal="right" vertical="center" shrinkToFit="1"/>
      <protection locked="0"/>
    </xf>
    <xf numFmtId="176" fontId="2" fillId="2" borderId="2" xfId="15" applyNumberFormat="1" applyFont="1" applyFill="1" applyBorder="1" applyAlignment="1" applyProtection="1">
      <alignment horizontal="right" vertical="center" shrinkToFit="1"/>
      <protection/>
    </xf>
    <xf numFmtId="38" fontId="2" fillId="2" borderId="3" xfId="15" applyFont="1" applyFill="1" applyBorder="1" applyAlignment="1" applyProtection="1">
      <alignment horizontal="right" vertical="center" shrinkToFit="1"/>
      <protection/>
    </xf>
    <xf numFmtId="176" fontId="2" fillId="2" borderId="3" xfId="15" applyNumberFormat="1" applyFont="1" applyFill="1" applyBorder="1" applyAlignment="1" applyProtection="1">
      <alignment horizontal="right" vertical="center" shrinkToFit="1"/>
      <protection/>
    </xf>
    <xf numFmtId="0" fontId="2" fillId="2" borderId="2" xfId="15" applyNumberFormat="1" applyFont="1" applyFill="1" applyBorder="1" applyAlignment="1" applyProtection="1">
      <alignment horizontal="right" vertical="center" shrinkToFit="1"/>
      <protection/>
    </xf>
    <xf numFmtId="0" fontId="2" fillId="2" borderId="1" xfId="15" applyNumberFormat="1" applyFont="1" applyFill="1" applyBorder="1" applyAlignment="1" applyProtection="1">
      <alignment horizontal="right" vertical="center" shrinkToFit="1"/>
      <protection/>
    </xf>
    <xf numFmtId="38" fontId="2" fillId="2" borderId="1" xfId="15" applyFont="1" applyFill="1" applyBorder="1" applyAlignment="1" applyProtection="1">
      <alignment horizontal="right" vertical="center" shrinkToFit="1"/>
      <protection/>
    </xf>
    <xf numFmtId="38" fontId="2" fillId="2" borderId="0" xfId="15" applyFont="1" applyFill="1" applyAlignment="1" applyProtection="1">
      <alignment vertical="center"/>
      <protection/>
    </xf>
    <xf numFmtId="38" fontId="2" fillId="3" borderId="0" xfId="15" applyFont="1" applyFill="1" applyAlignment="1" applyProtection="1">
      <alignment vertical="center"/>
      <protection/>
    </xf>
    <xf numFmtId="38" fontId="2" fillId="0" borderId="0" xfId="15" applyFont="1" applyFill="1" applyAlignment="1" applyProtection="1">
      <alignment vertical="center"/>
      <protection/>
    </xf>
    <xf numFmtId="38" fontId="2" fillId="0" borderId="4" xfId="15" applyFont="1" applyFill="1" applyBorder="1" applyAlignment="1" applyProtection="1">
      <alignment horizontal="center" vertical="center"/>
      <protection/>
    </xf>
    <xf numFmtId="38" fontId="3" fillId="0" borderId="5" xfId="15" applyFont="1" applyFill="1" applyBorder="1" applyAlignment="1" applyProtection="1">
      <alignment horizontal="center" vertical="center" wrapText="1"/>
      <protection/>
    </xf>
    <xf numFmtId="38" fontId="2" fillId="0" borderId="0" xfId="15" applyFont="1" applyFill="1" applyAlignment="1" applyProtection="1">
      <alignment horizontal="right" vertical="center"/>
      <protection/>
    </xf>
    <xf numFmtId="38" fontId="2" fillId="0" borderId="6" xfId="15" applyFont="1" applyFill="1" applyBorder="1" applyAlignment="1" applyProtection="1">
      <alignment horizontal="center" vertical="center"/>
      <protection locked="0"/>
    </xf>
    <xf numFmtId="38" fontId="2" fillId="0" borderId="7" xfId="15" applyFont="1" applyFill="1" applyBorder="1" applyAlignment="1" applyProtection="1">
      <alignment vertical="center"/>
      <protection/>
    </xf>
    <xf numFmtId="38" fontId="2" fillId="0" borderId="8" xfId="15" applyFont="1" applyFill="1" applyBorder="1" applyAlignment="1" applyProtection="1">
      <alignment horizontal="left" vertical="center" shrinkToFit="1"/>
      <protection/>
    </xf>
    <xf numFmtId="177" fontId="1" fillId="0" borderId="9" xfId="15" applyNumberFormat="1" applyFont="1" applyFill="1" applyBorder="1" applyAlignment="1" applyProtection="1">
      <alignment horizontal="right" vertical="center" shrinkToFit="1"/>
      <protection/>
    </xf>
    <xf numFmtId="177" fontId="1" fillId="0" borderId="9" xfId="15" applyNumberFormat="1" applyFont="1" applyFill="1" applyBorder="1" applyAlignment="1" applyProtection="1">
      <alignment horizontal="right" vertical="center" shrinkToFit="1"/>
      <protection locked="0"/>
    </xf>
    <xf numFmtId="176" fontId="2" fillId="0" borderId="10" xfId="15" applyNumberFormat="1" applyFont="1" applyFill="1" applyBorder="1" applyAlignment="1" applyProtection="1">
      <alignment horizontal="right" vertical="center" shrinkToFit="1"/>
      <protection/>
    </xf>
    <xf numFmtId="177" fontId="1" fillId="0" borderId="8" xfId="15" applyNumberFormat="1" applyFont="1" applyFill="1" applyBorder="1" applyAlignment="1" applyProtection="1">
      <alignment horizontal="right" vertical="center" shrinkToFit="1"/>
      <protection locked="0"/>
    </xf>
    <xf numFmtId="176" fontId="2" fillId="0" borderId="11" xfId="15" applyNumberFormat="1" applyFont="1" applyFill="1" applyBorder="1" applyAlignment="1" applyProtection="1">
      <alignment horizontal="right" vertical="center" shrinkToFit="1"/>
      <protection/>
    </xf>
    <xf numFmtId="38" fontId="2" fillId="0" borderId="12" xfId="15" applyFont="1" applyFill="1" applyBorder="1" applyAlignment="1" applyProtection="1">
      <alignment horizontal="left" vertical="center" shrinkToFit="1"/>
      <protection/>
    </xf>
    <xf numFmtId="177" fontId="1" fillId="0" borderId="12" xfId="15" applyNumberFormat="1" applyFont="1" applyFill="1" applyBorder="1" applyAlignment="1" applyProtection="1">
      <alignment horizontal="right" vertical="center" shrinkToFit="1"/>
      <protection/>
    </xf>
    <xf numFmtId="177" fontId="1" fillId="0" borderId="12" xfId="15" applyNumberFormat="1" applyFont="1" applyFill="1" applyBorder="1" applyAlignment="1" applyProtection="1">
      <alignment horizontal="right" vertical="center" shrinkToFit="1"/>
      <protection locked="0"/>
    </xf>
    <xf numFmtId="176" fontId="2" fillId="0" borderId="13" xfId="15" applyNumberFormat="1" applyFont="1" applyFill="1" applyBorder="1" applyAlignment="1" applyProtection="1">
      <alignment horizontal="right" vertical="center" shrinkToFit="1"/>
      <protection/>
    </xf>
    <xf numFmtId="177" fontId="1" fillId="0" borderId="14" xfId="15" applyNumberFormat="1" applyFont="1" applyFill="1" applyBorder="1" applyAlignment="1" applyProtection="1">
      <alignment horizontal="right" vertical="center" shrinkToFit="1"/>
      <protection locked="0"/>
    </xf>
    <xf numFmtId="176" fontId="2" fillId="0" borderId="15" xfId="15" applyNumberFormat="1" applyFont="1" applyFill="1" applyBorder="1" applyAlignment="1" applyProtection="1">
      <alignment horizontal="right" vertical="center" shrinkToFit="1"/>
      <protection/>
    </xf>
    <xf numFmtId="176" fontId="2" fillId="0" borderId="2" xfId="15" applyNumberFormat="1" applyFont="1" applyFill="1" applyBorder="1" applyAlignment="1" applyProtection="1">
      <alignment horizontal="right" vertical="center" shrinkToFit="1"/>
      <protection/>
    </xf>
    <xf numFmtId="176" fontId="2" fillId="0" borderId="16" xfId="15" applyNumberFormat="1" applyFont="1" applyFill="1" applyBorder="1" applyAlignment="1" applyProtection="1">
      <alignment horizontal="right" vertical="center" shrinkToFit="1"/>
      <protection/>
    </xf>
    <xf numFmtId="38" fontId="2" fillId="0" borderId="0" xfId="15" applyFont="1" applyFill="1" applyAlignment="1" applyProtection="1">
      <alignment horizontal="center" vertical="center"/>
      <protection/>
    </xf>
    <xf numFmtId="176" fontId="2" fillId="0" borderId="0" xfId="15" applyNumberFormat="1" applyFont="1" applyFill="1" applyAlignment="1" applyProtection="1">
      <alignment horizontal="right" vertical="center"/>
      <protection/>
    </xf>
    <xf numFmtId="38" fontId="2" fillId="0" borderId="0" xfId="15" applyFont="1" applyFill="1" applyBorder="1" applyAlignment="1" applyProtection="1">
      <alignment horizontal="right" vertical="center"/>
      <protection/>
    </xf>
    <xf numFmtId="176" fontId="2" fillId="0" borderId="0" xfId="15" applyNumberFormat="1" applyFont="1" applyFill="1" applyAlignment="1" applyProtection="1">
      <alignment horizontal="right" vertical="center" shrinkToFit="1"/>
      <protection/>
    </xf>
    <xf numFmtId="176" fontId="2" fillId="4" borderId="0" xfId="15" applyNumberFormat="1" applyFont="1" applyFill="1" applyAlignment="1" applyProtection="1">
      <alignment horizontal="right" vertical="center"/>
      <protection/>
    </xf>
    <xf numFmtId="176" fontId="2" fillId="4" borderId="0" xfId="15" applyNumberFormat="1" applyFont="1" applyFill="1" applyAlignment="1" applyProtection="1">
      <alignment horizontal="right" vertical="center" shrinkToFit="1"/>
      <protection/>
    </xf>
    <xf numFmtId="38" fontId="2" fillId="4" borderId="0" xfId="15" applyFont="1" applyFill="1" applyAlignment="1" applyProtection="1">
      <alignment horizontal="right" vertical="center"/>
      <protection/>
    </xf>
    <xf numFmtId="38" fontId="2" fillId="4" borderId="0" xfId="15" applyFont="1" applyFill="1" applyBorder="1" applyAlignment="1" applyProtection="1">
      <alignment horizontal="right" vertical="center"/>
      <protection/>
    </xf>
    <xf numFmtId="38" fontId="2" fillId="4" borderId="0" xfId="15" applyFont="1" applyFill="1" applyAlignment="1" applyProtection="1">
      <alignment vertical="center"/>
      <protection/>
    </xf>
    <xf numFmtId="38" fontId="4" fillId="4" borderId="0" xfId="15" applyFont="1" applyFill="1" applyBorder="1" applyAlignment="1" applyProtection="1">
      <alignment vertical="center"/>
      <protection locked="0"/>
    </xf>
    <xf numFmtId="38" fontId="4" fillId="5" borderId="0" xfId="15" applyFont="1" applyFill="1" applyBorder="1" applyAlignment="1" applyProtection="1">
      <alignment vertical="center"/>
      <protection locked="0"/>
    </xf>
    <xf numFmtId="38" fontId="6" fillId="6" borderId="4" xfId="15" applyFont="1" applyFill="1" applyBorder="1" applyAlignment="1" applyProtection="1">
      <alignment horizontal="center" vertical="center"/>
      <protection/>
    </xf>
    <xf numFmtId="38" fontId="2" fillId="6" borderId="5" xfId="15" applyFont="1" applyFill="1" applyBorder="1" applyAlignment="1" applyProtection="1">
      <alignment horizontal="center" vertical="center"/>
      <protection/>
    </xf>
    <xf numFmtId="176" fontId="2" fillId="6" borderId="9" xfId="15" applyNumberFormat="1" applyFont="1" applyFill="1" applyBorder="1" applyAlignment="1" applyProtection="1">
      <alignment horizontal="right" vertical="center" shrinkToFit="1"/>
      <protection/>
    </xf>
    <xf numFmtId="176" fontId="2" fillId="6" borderId="10" xfId="15" applyNumberFormat="1" applyFont="1" applyFill="1" applyBorder="1" applyAlignment="1" applyProtection="1">
      <alignment horizontal="right" vertical="center" shrinkToFit="1"/>
      <protection/>
    </xf>
    <xf numFmtId="176" fontId="2" fillId="6" borderId="12" xfId="15" applyNumberFormat="1" applyFont="1" applyFill="1" applyBorder="1" applyAlignment="1" applyProtection="1">
      <alignment horizontal="right" vertical="center" shrinkToFit="1"/>
      <protection/>
    </xf>
    <xf numFmtId="176" fontId="2" fillId="6" borderId="13" xfId="15" applyNumberFormat="1" applyFont="1" applyFill="1" applyBorder="1" applyAlignment="1" applyProtection="1">
      <alignment horizontal="right" vertical="center" shrinkToFit="1"/>
      <protection/>
    </xf>
    <xf numFmtId="38" fontId="3" fillId="6" borderId="5" xfId="15" applyFont="1" applyFill="1" applyBorder="1" applyAlignment="1" applyProtection="1">
      <alignment horizontal="center" vertical="center" wrapText="1"/>
      <protection/>
    </xf>
    <xf numFmtId="0" fontId="2" fillId="6" borderId="10" xfId="15" applyNumberFormat="1" applyFont="1" applyFill="1" applyBorder="1" applyAlignment="1" applyProtection="1">
      <alignment horizontal="right" vertical="center" shrinkToFit="1"/>
      <protection/>
    </xf>
    <xf numFmtId="177" fontId="1" fillId="6" borderId="8" xfId="15" applyNumberFormat="1" applyFont="1" applyFill="1" applyBorder="1" applyAlignment="1" applyProtection="1">
      <alignment horizontal="right" vertical="center" shrinkToFit="1"/>
      <protection locked="0"/>
    </xf>
    <xf numFmtId="177" fontId="1" fillId="6" borderId="14" xfId="15" applyNumberFormat="1" applyFont="1" applyFill="1" applyBorder="1" applyAlignment="1" applyProtection="1">
      <alignment horizontal="right" vertical="center" shrinkToFit="1"/>
      <protection locked="0"/>
    </xf>
    <xf numFmtId="0" fontId="2" fillId="6" borderId="9" xfId="15" applyNumberFormat="1" applyFont="1" applyFill="1" applyBorder="1" applyAlignment="1" applyProtection="1">
      <alignment horizontal="right" vertical="center" shrinkToFit="1"/>
      <protection/>
    </xf>
    <xf numFmtId="38" fontId="2" fillId="6" borderId="17" xfId="15" applyFont="1" applyFill="1" applyBorder="1" applyAlignment="1" applyProtection="1">
      <alignment horizontal="right" vertical="center" shrinkToFit="1"/>
      <protection/>
    </xf>
    <xf numFmtId="38" fontId="2" fillId="6" borderId="18" xfId="15" applyFont="1" applyFill="1" applyBorder="1" applyAlignment="1" applyProtection="1">
      <alignment horizontal="right" vertical="center" shrinkToFit="1"/>
      <protection/>
    </xf>
    <xf numFmtId="38" fontId="3" fillId="6" borderId="1" xfId="15" applyFont="1" applyFill="1" applyBorder="1" applyAlignment="1" applyProtection="1">
      <alignment horizontal="center" vertical="center" wrapText="1"/>
      <protection/>
    </xf>
    <xf numFmtId="0" fontId="2" fillId="6" borderId="13" xfId="15" applyNumberFormat="1" applyFont="1" applyFill="1" applyBorder="1" applyAlignment="1" applyProtection="1">
      <alignment horizontal="right" vertical="center" shrinkToFit="1"/>
      <protection/>
    </xf>
    <xf numFmtId="38" fontId="2" fillId="6" borderId="9" xfId="15" applyFont="1" applyFill="1" applyBorder="1" applyAlignment="1" applyProtection="1">
      <alignment horizontal="right" vertical="center" shrinkToFit="1"/>
      <protection/>
    </xf>
    <xf numFmtId="38" fontId="2" fillId="6" borderId="12" xfId="15" applyFont="1" applyFill="1" applyBorder="1" applyAlignment="1" applyProtection="1">
      <alignment horizontal="right" vertical="center" shrinkToFit="1"/>
      <protection/>
    </xf>
    <xf numFmtId="176" fontId="2" fillId="6" borderId="9" xfId="15" applyNumberFormat="1" applyFont="1" applyFill="1" applyBorder="1" applyAlignment="1" applyProtection="1">
      <alignment vertical="center" shrinkToFit="1"/>
      <protection/>
    </xf>
    <xf numFmtId="0" fontId="2" fillId="6" borderId="12" xfId="15" applyNumberFormat="1" applyFont="1" applyFill="1" applyBorder="1" applyAlignment="1" applyProtection="1">
      <alignment horizontal="right" vertical="center" shrinkToFit="1"/>
      <protection/>
    </xf>
    <xf numFmtId="176" fontId="2" fillId="6" borderId="12" xfId="15" applyNumberFormat="1" applyFont="1" applyFill="1" applyBorder="1" applyAlignment="1" applyProtection="1">
      <alignment vertical="center" shrinkToFit="1"/>
      <protection/>
    </xf>
    <xf numFmtId="38" fontId="2" fillId="6" borderId="4" xfId="15" applyFont="1" applyFill="1" applyBorder="1" applyAlignment="1" applyProtection="1">
      <alignment horizontal="center" vertical="center"/>
      <protection/>
    </xf>
    <xf numFmtId="38" fontId="4" fillId="5" borderId="0" xfId="15" applyFont="1" applyFill="1" applyAlignment="1" applyProtection="1">
      <alignment vertical="center"/>
      <protection/>
    </xf>
    <xf numFmtId="0" fontId="2" fillId="6" borderId="19" xfId="15" applyNumberFormat="1" applyFont="1" applyFill="1" applyBorder="1" applyAlignment="1" applyProtection="1">
      <alignment horizontal="right" vertical="center" shrinkToFit="1"/>
      <protection/>
    </xf>
    <xf numFmtId="0" fontId="2" fillId="6" borderId="20" xfId="15" applyNumberFormat="1" applyFont="1" applyFill="1" applyBorder="1" applyAlignment="1" applyProtection="1">
      <alignment horizontal="right" vertical="center" shrinkToFit="1"/>
      <protection/>
    </xf>
    <xf numFmtId="38" fontId="2" fillId="2" borderId="21" xfId="15" applyFont="1" applyFill="1" applyBorder="1" applyAlignment="1" applyProtection="1">
      <alignment horizontal="center" vertical="center" shrinkToFit="1"/>
      <protection/>
    </xf>
    <xf numFmtId="0" fontId="2" fillId="2" borderId="22" xfId="15" applyNumberFormat="1" applyFont="1" applyFill="1" applyBorder="1" applyAlignment="1" applyProtection="1">
      <alignment horizontal="right" vertical="center" shrinkToFit="1"/>
      <protection/>
    </xf>
    <xf numFmtId="38" fontId="2" fillId="3" borderId="23" xfId="15" applyFont="1" applyFill="1" applyBorder="1" applyAlignment="1" applyProtection="1">
      <alignment horizontal="right" vertical="center"/>
      <protection/>
    </xf>
    <xf numFmtId="38" fontId="2" fillId="0" borderId="23" xfId="15" applyFont="1" applyFill="1" applyBorder="1" applyAlignment="1" applyProtection="1">
      <alignment horizontal="right" vertical="center"/>
      <protection/>
    </xf>
    <xf numFmtId="176" fontId="2" fillId="3" borderId="23" xfId="15" applyNumberFormat="1" applyFont="1" applyFill="1" applyBorder="1" applyAlignment="1" applyProtection="1">
      <alignment horizontal="right" vertical="center" shrinkToFit="1"/>
      <protection/>
    </xf>
    <xf numFmtId="38" fontId="2" fillId="0" borderId="24" xfId="15" applyFont="1" applyFill="1" applyBorder="1" applyAlignment="1" applyProtection="1">
      <alignment horizontal="right" vertical="center"/>
      <protection/>
    </xf>
    <xf numFmtId="38" fontId="2" fillId="3" borderId="25" xfId="15" applyFont="1" applyFill="1" applyBorder="1" applyAlignment="1" applyProtection="1">
      <alignment horizontal="right" vertical="center"/>
      <protection/>
    </xf>
    <xf numFmtId="38" fontId="4" fillId="4" borderId="0" xfId="15" applyFont="1" applyFill="1" applyAlignment="1" applyProtection="1">
      <alignment horizontal="left" vertical="center"/>
      <protection/>
    </xf>
    <xf numFmtId="38" fontId="4" fillId="0" borderId="0" xfId="15" applyFont="1" applyFill="1" applyAlignment="1" applyProtection="1">
      <alignment vertical="center"/>
      <protection/>
    </xf>
    <xf numFmtId="38" fontId="4" fillId="0" borderId="0" xfId="15" applyFont="1" applyFill="1" applyBorder="1" applyAlignment="1" applyProtection="1">
      <alignment horizontal="center" vertical="center"/>
      <protection locked="0"/>
    </xf>
    <xf numFmtId="38" fontId="2" fillId="0" borderId="13" xfId="15" applyFont="1" applyFill="1" applyBorder="1" applyAlignment="1" applyProtection="1">
      <alignment horizontal="center" vertical="center"/>
      <protection/>
    </xf>
    <xf numFmtId="38" fontId="2" fillId="0" borderId="15" xfId="15" applyFont="1" applyFill="1" applyBorder="1" applyAlignment="1" applyProtection="1">
      <alignment horizontal="center" vertical="center"/>
      <protection/>
    </xf>
    <xf numFmtId="38" fontId="2" fillId="0" borderId="18" xfId="15" applyFont="1" applyFill="1" applyBorder="1" applyAlignment="1" applyProtection="1">
      <alignment horizontal="center" vertical="center"/>
      <protection/>
    </xf>
    <xf numFmtId="38" fontId="2" fillId="0" borderId="26" xfId="15" applyFont="1" applyFill="1" applyBorder="1" applyAlignment="1" applyProtection="1">
      <alignment horizontal="center" vertical="center" wrapText="1"/>
      <protection/>
    </xf>
    <xf numFmtId="38" fontId="2" fillId="0" borderId="27" xfId="15" applyFont="1" applyFill="1" applyBorder="1" applyAlignment="1" applyProtection="1">
      <alignment horizontal="center" vertical="center" wrapText="1"/>
      <protection/>
    </xf>
    <xf numFmtId="38" fontId="2" fillId="0" borderId="28" xfId="15" applyFont="1" applyFill="1" applyBorder="1" applyAlignment="1" applyProtection="1">
      <alignment horizontal="center" vertical="center" wrapText="1"/>
      <protection/>
    </xf>
    <xf numFmtId="38" fontId="2" fillId="0" borderId="29" xfId="15" applyFont="1" applyFill="1" applyBorder="1" applyAlignment="1" applyProtection="1">
      <alignment horizontal="center" vertical="center"/>
      <protection/>
    </xf>
    <xf numFmtId="38" fontId="2" fillId="0" borderId="30" xfId="15" applyFont="1" applyFill="1" applyBorder="1" applyAlignment="1" applyProtection="1">
      <alignment horizontal="center" vertical="center"/>
      <protection/>
    </xf>
    <xf numFmtId="176" fontId="2" fillId="6" borderId="12" xfId="15" applyNumberFormat="1" applyFont="1" applyFill="1" applyBorder="1" applyAlignment="1" applyProtection="1">
      <alignment horizontal="center" vertical="center" wrapText="1" shrinkToFit="1"/>
      <protection/>
    </xf>
    <xf numFmtId="176" fontId="2" fillId="6" borderId="1" xfId="15" applyNumberFormat="1" applyFont="1" applyFill="1" applyBorder="1" applyAlignment="1" applyProtection="1">
      <alignment horizontal="center" vertical="center" shrinkToFit="1"/>
      <protection/>
    </xf>
    <xf numFmtId="38" fontId="5" fillId="0" borderId="31" xfId="15" applyFont="1" applyFill="1" applyBorder="1" applyAlignment="1" applyProtection="1">
      <alignment horizontal="center" vertical="center"/>
      <protection locked="0"/>
    </xf>
    <xf numFmtId="38" fontId="5" fillId="0" borderId="32" xfId="15" applyFont="1" applyFill="1" applyBorder="1" applyAlignment="1" applyProtection="1">
      <alignment horizontal="center" vertical="center"/>
      <protection locked="0"/>
    </xf>
    <xf numFmtId="38" fontId="5" fillId="0" borderId="33" xfId="15" applyFont="1" applyFill="1" applyBorder="1" applyAlignment="1" applyProtection="1">
      <alignment horizontal="center" vertical="center"/>
      <protection locked="0"/>
    </xf>
    <xf numFmtId="38" fontId="3" fillId="0" borderId="14" xfId="15" applyFont="1" applyFill="1" applyBorder="1" applyAlignment="1" applyProtection="1">
      <alignment horizontal="center" vertical="center" wrapText="1"/>
      <protection/>
    </xf>
    <xf numFmtId="38" fontId="3" fillId="0" borderId="4" xfId="15" applyFont="1" applyFill="1" applyBorder="1" applyAlignment="1" applyProtection="1">
      <alignment horizontal="center" vertical="center" wrapText="1"/>
      <protection/>
    </xf>
    <xf numFmtId="38" fontId="3" fillId="6" borderId="14" xfId="15" applyFont="1" applyFill="1" applyBorder="1" applyAlignment="1" applyProtection="1">
      <alignment horizontal="center" vertical="center" wrapText="1"/>
      <protection/>
    </xf>
    <xf numFmtId="38" fontId="3" fillId="6" borderId="4" xfId="15" applyFont="1" applyFill="1" applyBorder="1" applyAlignment="1" applyProtection="1">
      <alignment horizontal="center" vertical="center" wrapText="1"/>
      <protection/>
    </xf>
    <xf numFmtId="38" fontId="2" fillId="6" borderId="14" xfId="15" applyFont="1" applyFill="1" applyBorder="1" applyAlignment="1" applyProtection="1">
      <alignment horizontal="center" vertical="center" wrapText="1"/>
      <protection/>
    </xf>
    <xf numFmtId="38" fontId="2" fillId="6" borderId="34" xfId="15" applyFont="1" applyFill="1" applyBorder="1" applyAlignment="1" applyProtection="1">
      <alignment horizontal="center" vertical="center" wrapText="1"/>
      <protection/>
    </xf>
    <xf numFmtId="38" fontId="2" fillId="6" borderId="35" xfId="15" applyFont="1" applyFill="1" applyBorder="1" applyAlignment="1" applyProtection="1">
      <alignment horizontal="center" vertical="center"/>
      <protection/>
    </xf>
    <xf numFmtId="38" fontId="3" fillId="6" borderId="36" xfId="15" applyFont="1" applyFill="1" applyBorder="1" applyAlignment="1" applyProtection="1">
      <alignment horizontal="center" vertical="center" wrapText="1"/>
      <protection/>
    </xf>
    <xf numFmtId="38" fontId="3" fillId="6" borderId="37" xfId="15" applyFont="1" applyFill="1" applyBorder="1" applyAlignment="1" applyProtection="1">
      <alignment horizontal="center" vertical="center" wrapText="1"/>
      <protection/>
    </xf>
    <xf numFmtId="38" fontId="5" fillId="0" borderId="38" xfId="15" applyFont="1" applyFill="1" applyBorder="1" applyAlignment="1" applyProtection="1">
      <alignment horizontal="center" vertical="center"/>
      <protection locked="0"/>
    </xf>
    <xf numFmtId="38" fontId="2" fillId="3" borderId="39" xfId="15" applyFont="1" applyFill="1" applyBorder="1" applyAlignment="1" applyProtection="1">
      <alignment horizontal="center" vertical="center" shrinkToFit="1"/>
      <protection/>
    </xf>
    <xf numFmtId="38" fontId="2" fillId="3" borderId="24" xfId="15" applyFont="1" applyFill="1" applyBorder="1" applyAlignment="1" applyProtection="1">
      <alignment horizontal="center" vertical="center" shrinkToFit="1"/>
      <protection/>
    </xf>
    <xf numFmtId="38" fontId="3" fillId="0" borderId="34" xfId="15" applyFont="1" applyFill="1" applyBorder="1" applyAlignment="1" applyProtection="1">
      <alignment horizontal="center" vertical="center" wrapText="1"/>
      <protection/>
    </xf>
    <xf numFmtId="38" fontId="3" fillId="0" borderId="35" xfId="15" applyFont="1" applyFill="1" applyBorder="1" applyAlignment="1" applyProtection="1">
      <alignment horizontal="center" vertical="center" wrapText="1"/>
      <protection/>
    </xf>
    <xf numFmtId="38" fontId="2" fillId="0" borderId="40" xfId="15" applyFont="1" applyFill="1" applyBorder="1" applyAlignment="1" applyProtection="1">
      <alignment horizontal="center" vertical="center" wrapText="1" shrinkToFit="1"/>
      <protection/>
    </xf>
    <xf numFmtId="38" fontId="2" fillId="0" borderId="27" xfId="15" applyFont="1" applyFill="1" applyBorder="1" applyAlignment="1" applyProtection="1">
      <alignment horizontal="center" vertical="center" wrapText="1" shrinkToFit="1"/>
      <protection/>
    </xf>
    <xf numFmtId="38" fontId="2" fillId="0" borderId="41" xfId="15" applyFont="1" applyFill="1" applyBorder="1" applyAlignment="1" applyProtection="1">
      <alignment horizontal="center" vertical="center" wrapText="1" shrinkToFit="1"/>
      <protection/>
    </xf>
    <xf numFmtId="38" fontId="2" fillId="0" borderId="27" xfId="15" applyFont="1" applyFill="1" applyBorder="1" applyAlignment="1" applyProtection="1">
      <alignment horizontal="center" vertical="center" shrinkToFit="1"/>
      <protection/>
    </xf>
    <xf numFmtId="38" fontId="2" fillId="0" borderId="41" xfId="15" applyFont="1" applyFill="1" applyBorder="1" applyAlignment="1" applyProtection="1">
      <alignment horizontal="center" vertical="center" shrinkToFit="1"/>
      <protection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tabSelected="1" view="pageBreakPreview" zoomScale="80" zoomScaleSheetLayoutView="8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2" sqref="A2"/>
    </sheetView>
  </sheetViews>
  <sheetFormatPr defaultColWidth="9.140625" defaultRowHeight="15"/>
  <cols>
    <col min="1" max="1" width="14.421875" style="34" customWidth="1"/>
    <col min="2" max="4" width="8.7109375" style="17" customWidth="1"/>
    <col min="5" max="6" width="8.7109375" style="39" customWidth="1"/>
    <col min="7" max="7" width="8.7109375" style="37" customWidth="1"/>
    <col min="8" max="8" width="8.7109375" style="39" customWidth="1"/>
    <col min="9" max="10" width="8.7109375" style="17" customWidth="1"/>
    <col min="11" max="11" width="8.7109375" style="40" customWidth="1"/>
    <col min="12" max="12" width="8.7109375" style="37" customWidth="1"/>
    <col min="13" max="14" width="8.7109375" style="39" customWidth="1"/>
    <col min="15" max="15" width="8.7109375" style="40" customWidth="1"/>
    <col min="16" max="16" width="8.7109375" style="42" customWidth="1"/>
    <col min="17" max="17" width="8.7109375" style="37" customWidth="1"/>
    <col min="18" max="18" width="8.7109375" style="39" customWidth="1"/>
    <col min="19" max="20" width="8.7109375" style="14" customWidth="1"/>
    <col min="21" max="22" width="8.7109375" style="42" customWidth="1"/>
    <col min="23" max="23" width="8.7109375" style="37" customWidth="1"/>
    <col min="24" max="24" width="8.7109375" style="39" customWidth="1"/>
    <col min="25" max="26" width="8.7109375" style="14" customWidth="1"/>
    <col min="27" max="27" width="8.7109375" style="42" customWidth="1"/>
    <col min="28" max="28" width="8.7109375" style="37" customWidth="1"/>
    <col min="29" max="29" width="8.7109375" style="39" customWidth="1"/>
    <col min="30" max="32" width="8.7109375" style="42" customWidth="1"/>
    <col min="33" max="33" width="8.7109375" style="37" customWidth="1"/>
    <col min="34" max="34" width="8.7109375" style="39" customWidth="1"/>
    <col min="35" max="37" width="8.7109375" style="42" customWidth="1"/>
    <col min="38" max="38" width="8.7109375" style="37" customWidth="1"/>
    <col min="39" max="39" width="8.7109375" style="39" customWidth="1"/>
    <col min="40" max="42" width="9.00390625" style="14" customWidth="1"/>
    <col min="43" max="16384" width="9.00390625" style="14" customWidth="1"/>
  </cols>
  <sheetData>
    <row r="1" spans="1:39" ht="17.25">
      <c r="A1" s="1" t="s">
        <v>32</v>
      </c>
      <c r="B1" s="76" t="s">
        <v>36</v>
      </c>
      <c r="D1" s="1" t="s">
        <v>21</v>
      </c>
      <c r="E1" s="1"/>
      <c r="F1" s="1"/>
      <c r="G1" s="1"/>
      <c r="H1" s="1"/>
      <c r="I1" s="1"/>
      <c r="K1" s="1"/>
      <c r="L1" s="66" t="s">
        <v>37</v>
      </c>
      <c r="M1" s="1"/>
      <c r="N1" s="1"/>
      <c r="O1" s="1"/>
      <c r="P1" s="14"/>
      <c r="Q1" s="1"/>
      <c r="R1" s="1"/>
      <c r="U1" s="14"/>
      <c r="V1" s="14"/>
      <c r="W1" s="1"/>
      <c r="X1" s="1"/>
      <c r="AA1" s="14"/>
      <c r="AB1" s="1"/>
      <c r="AC1" s="1"/>
      <c r="AD1" s="14"/>
      <c r="AE1" s="14"/>
      <c r="AF1" s="14"/>
      <c r="AG1" s="1"/>
      <c r="AH1" s="1"/>
      <c r="AI1" s="14"/>
      <c r="AJ1" s="14"/>
      <c r="AK1" s="14"/>
      <c r="AL1" s="78"/>
      <c r="AM1" s="78"/>
    </row>
    <row r="2" spans="1:39" ht="18" thickBot="1">
      <c r="A2" s="44" t="s">
        <v>22</v>
      </c>
      <c r="B2" s="43"/>
      <c r="C2" s="43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/>
      <c r="Q2" s="1"/>
      <c r="R2" s="1"/>
      <c r="U2" s="14"/>
      <c r="V2" s="14"/>
      <c r="W2" s="1"/>
      <c r="X2" s="1"/>
      <c r="AA2" s="14"/>
      <c r="AB2" s="1"/>
      <c r="AC2" s="1"/>
      <c r="AD2" s="14"/>
      <c r="AE2" s="14"/>
      <c r="AF2" s="14"/>
      <c r="AG2" s="1"/>
      <c r="AH2" s="1"/>
      <c r="AI2" s="14"/>
      <c r="AJ2" s="14"/>
      <c r="AK2" s="14"/>
      <c r="AL2" s="1"/>
      <c r="AM2" s="1"/>
    </row>
    <row r="3" spans="1:39" ht="18" customHeight="1">
      <c r="A3" s="82" t="s">
        <v>23</v>
      </c>
      <c r="B3" s="85" t="s">
        <v>24</v>
      </c>
      <c r="C3" s="89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89" t="s">
        <v>1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89" t="s">
        <v>2</v>
      </c>
      <c r="AJ3" s="90"/>
      <c r="AK3" s="90"/>
      <c r="AL3" s="90"/>
      <c r="AM3" s="101"/>
    </row>
    <row r="4" spans="1:39" ht="13.5" customHeight="1" thickBot="1">
      <c r="A4" s="83"/>
      <c r="B4" s="86"/>
      <c r="C4" s="79" t="s">
        <v>4</v>
      </c>
      <c r="D4" s="80"/>
      <c r="E4" s="80"/>
      <c r="F4" s="80"/>
      <c r="G4" s="80"/>
      <c r="H4" s="81"/>
      <c r="I4" s="79" t="s">
        <v>3</v>
      </c>
      <c r="J4" s="80"/>
      <c r="K4" s="80"/>
      <c r="L4" s="80"/>
      <c r="M4" s="81"/>
      <c r="N4" s="97" t="s">
        <v>16</v>
      </c>
      <c r="O4" s="97" t="s">
        <v>17</v>
      </c>
      <c r="P4" s="87" t="s">
        <v>18</v>
      </c>
      <c r="Q4" s="92" t="s">
        <v>19</v>
      </c>
      <c r="R4" s="94" t="s">
        <v>15</v>
      </c>
      <c r="S4" s="79" t="s">
        <v>4</v>
      </c>
      <c r="T4" s="80"/>
      <c r="U4" s="80"/>
      <c r="V4" s="80"/>
      <c r="W4" s="80"/>
      <c r="X4" s="81"/>
      <c r="Y4" s="79" t="s">
        <v>3</v>
      </c>
      <c r="Z4" s="80"/>
      <c r="AA4" s="80"/>
      <c r="AB4" s="80"/>
      <c r="AC4" s="81"/>
      <c r="AD4" s="97" t="s">
        <v>16</v>
      </c>
      <c r="AE4" s="97" t="s">
        <v>17</v>
      </c>
      <c r="AF4" s="87" t="s">
        <v>18</v>
      </c>
      <c r="AG4" s="92" t="s">
        <v>19</v>
      </c>
      <c r="AH4" s="94" t="s">
        <v>15</v>
      </c>
      <c r="AI4" s="96" t="s">
        <v>16</v>
      </c>
      <c r="AJ4" s="97" t="s">
        <v>17</v>
      </c>
      <c r="AK4" s="87" t="s">
        <v>18</v>
      </c>
      <c r="AL4" s="104" t="s">
        <v>19</v>
      </c>
      <c r="AM4" s="99" t="s">
        <v>15</v>
      </c>
    </row>
    <row r="5" spans="1:42" ht="19.5" thickBot="1" thickTop="1">
      <c r="A5" s="84"/>
      <c r="B5" s="15"/>
      <c r="C5" s="15" t="s">
        <v>5</v>
      </c>
      <c r="D5" s="15" t="s">
        <v>6</v>
      </c>
      <c r="E5" s="45" t="s">
        <v>8</v>
      </c>
      <c r="F5" s="46" t="s">
        <v>7</v>
      </c>
      <c r="G5" s="16" t="s">
        <v>14</v>
      </c>
      <c r="H5" s="51" t="s">
        <v>15</v>
      </c>
      <c r="I5" s="15" t="s">
        <v>5</v>
      </c>
      <c r="J5" s="15" t="s">
        <v>6</v>
      </c>
      <c r="K5" s="65" t="s">
        <v>7</v>
      </c>
      <c r="L5" s="16" t="s">
        <v>14</v>
      </c>
      <c r="M5" s="58" t="s">
        <v>15</v>
      </c>
      <c r="N5" s="98"/>
      <c r="O5" s="98"/>
      <c r="P5" s="88"/>
      <c r="Q5" s="93"/>
      <c r="R5" s="95"/>
      <c r="S5" s="15" t="s">
        <v>5</v>
      </c>
      <c r="T5" s="15" t="s">
        <v>6</v>
      </c>
      <c r="U5" s="45" t="s">
        <v>8</v>
      </c>
      <c r="V5" s="46" t="s">
        <v>7</v>
      </c>
      <c r="W5" s="16" t="s">
        <v>14</v>
      </c>
      <c r="X5" s="51" t="s">
        <v>15</v>
      </c>
      <c r="Y5" s="15" t="s">
        <v>5</v>
      </c>
      <c r="Z5" s="15" t="s">
        <v>6</v>
      </c>
      <c r="AA5" s="65" t="s">
        <v>7</v>
      </c>
      <c r="AB5" s="16" t="s">
        <v>14</v>
      </c>
      <c r="AC5" s="58" t="s">
        <v>15</v>
      </c>
      <c r="AD5" s="98"/>
      <c r="AE5" s="98"/>
      <c r="AF5" s="88"/>
      <c r="AG5" s="93"/>
      <c r="AH5" s="95"/>
      <c r="AI5" s="65"/>
      <c r="AJ5" s="98"/>
      <c r="AK5" s="88"/>
      <c r="AL5" s="105"/>
      <c r="AM5" s="100"/>
      <c r="AN5" s="17" t="s">
        <v>9</v>
      </c>
      <c r="AO5" s="18">
        <v>31</v>
      </c>
      <c r="AP5" s="19" t="s">
        <v>10</v>
      </c>
    </row>
    <row r="6" spans="1:39" ht="14.25" thickTop="1">
      <c r="A6" s="106" t="s">
        <v>26</v>
      </c>
      <c r="B6" s="20" t="s">
        <v>11</v>
      </c>
      <c r="C6" s="21"/>
      <c r="D6" s="22"/>
      <c r="E6" s="47">
        <f aca="true" t="shared" si="0" ref="E6:E30">D6/$AO$5</f>
        <v>0</v>
      </c>
      <c r="F6" s="48" t="e">
        <f>E6/C6*100</f>
        <v>#DIV/0!</v>
      </c>
      <c r="G6" s="23"/>
      <c r="H6" s="52" t="e">
        <f aca="true" t="shared" si="1" ref="H6:H30">F6-G6</f>
        <v>#DIV/0!</v>
      </c>
      <c r="I6" s="21"/>
      <c r="J6" s="24"/>
      <c r="K6" s="53" t="e">
        <f aca="true" t="shared" si="2" ref="K6:K30">J6/I6*100</f>
        <v>#DIV/0!</v>
      </c>
      <c r="L6" s="23"/>
      <c r="M6" s="55" t="e">
        <f aca="true" t="shared" si="3" ref="M6:M30">K6-L6</f>
        <v>#DIV/0!</v>
      </c>
      <c r="N6" s="56">
        <f>SUM(I6,C6)</f>
        <v>0</v>
      </c>
      <c r="O6" s="47">
        <f>SUM(J6,E6)</f>
        <v>0</v>
      </c>
      <c r="P6" s="47" t="e">
        <f aca="true" t="shared" si="4" ref="P6:P30">O6/N6*100</f>
        <v>#DIV/0!</v>
      </c>
      <c r="Q6" s="23"/>
      <c r="R6" s="52" t="e">
        <f aca="true" t="shared" si="5" ref="R6:R30">P6-Q6</f>
        <v>#DIV/0!</v>
      </c>
      <c r="S6" s="21"/>
      <c r="T6" s="22"/>
      <c r="U6" s="47">
        <f aca="true" t="shared" si="6" ref="U6:U30">T6/$AO$5</f>
        <v>0</v>
      </c>
      <c r="V6" s="47" t="e">
        <f aca="true" t="shared" si="7" ref="V6:V30">U6/S6*100</f>
        <v>#DIV/0!</v>
      </c>
      <c r="W6" s="23"/>
      <c r="X6" s="52" t="e">
        <f aca="true" t="shared" si="8" ref="X6:X30">V6-W6</f>
        <v>#DIV/0!</v>
      </c>
      <c r="Y6" s="21"/>
      <c r="Z6" s="24"/>
      <c r="AA6" s="53" t="e">
        <f aca="true" t="shared" si="9" ref="AA6:AA30">Z6/Y6*100</f>
        <v>#DIV/0!</v>
      </c>
      <c r="AB6" s="23"/>
      <c r="AC6" s="55" t="e">
        <f aca="true" t="shared" si="10" ref="AC6:AC30">AA6-AB6</f>
        <v>#DIV/0!</v>
      </c>
      <c r="AD6" s="60">
        <f>SUM(Y6,S6)</f>
        <v>0</v>
      </c>
      <c r="AE6" s="47">
        <f>SUM(Z6,U6)</f>
        <v>0</v>
      </c>
      <c r="AF6" s="47" t="e">
        <f aca="true" t="shared" si="11" ref="AF6:AF30">AE6/AD6*100</f>
        <v>#DIV/0!</v>
      </c>
      <c r="AG6" s="23"/>
      <c r="AH6" s="55" t="e">
        <f aca="true" t="shared" si="12" ref="AH6:AH30">AF6-AG6</f>
        <v>#DIV/0!</v>
      </c>
      <c r="AI6" s="60">
        <f aca="true" t="shared" si="13" ref="AI6:AJ8">SUM(N6,AD6)</f>
        <v>0</v>
      </c>
      <c r="AJ6" s="62">
        <f t="shared" si="13"/>
        <v>0</v>
      </c>
      <c r="AK6" s="47" t="e">
        <f aca="true" t="shared" si="14" ref="AK6:AK30">AJ6/AI6*100</f>
        <v>#DIV/0!</v>
      </c>
      <c r="AL6" s="25"/>
      <c r="AM6" s="67" t="e">
        <f aca="true" t="shared" si="15" ref="AM6:AM30">AK6-AL6</f>
        <v>#DIV/0!</v>
      </c>
    </row>
    <row r="7" spans="1:39" ht="13.5">
      <c r="A7" s="107"/>
      <c r="B7" s="26" t="s">
        <v>12</v>
      </c>
      <c r="C7" s="27"/>
      <c r="D7" s="28"/>
      <c r="E7" s="49">
        <f t="shared" si="0"/>
        <v>0</v>
      </c>
      <c r="F7" s="50" t="e">
        <f>E7/C7*100</f>
        <v>#DIV/0!</v>
      </c>
      <c r="G7" s="29"/>
      <c r="H7" s="50" t="e">
        <f t="shared" si="1"/>
        <v>#DIV/0!</v>
      </c>
      <c r="I7" s="27"/>
      <c r="J7" s="30"/>
      <c r="K7" s="54" t="e">
        <f t="shared" si="2"/>
        <v>#DIV/0!</v>
      </c>
      <c r="L7" s="29"/>
      <c r="M7" s="49" t="e">
        <f t="shared" si="3"/>
        <v>#DIV/0!</v>
      </c>
      <c r="N7" s="57">
        <f>SUM(I7,C7)</f>
        <v>0</v>
      </c>
      <c r="O7" s="49">
        <f>SUM(J7,E7)</f>
        <v>0</v>
      </c>
      <c r="P7" s="49" t="e">
        <f t="shared" si="4"/>
        <v>#DIV/0!</v>
      </c>
      <c r="Q7" s="29"/>
      <c r="R7" s="59" t="e">
        <f t="shared" si="5"/>
        <v>#DIV/0!</v>
      </c>
      <c r="S7" s="27"/>
      <c r="T7" s="28"/>
      <c r="U7" s="49">
        <f t="shared" si="6"/>
        <v>0</v>
      </c>
      <c r="V7" s="49" t="e">
        <f t="shared" si="7"/>
        <v>#DIV/0!</v>
      </c>
      <c r="W7" s="29"/>
      <c r="X7" s="50" t="e">
        <f t="shared" si="8"/>
        <v>#DIV/0!</v>
      </c>
      <c r="Y7" s="27"/>
      <c r="Z7" s="30"/>
      <c r="AA7" s="54" t="e">
        <f t="shared" si="9"/>
        <v>#DIV/0!</v>
      </c>
      <c r="AB7" s="29"/>
      <c r="AC7" s="49" t="e">
        <f t="shared" si="10"/>
        <v>#DIV/0!</v>
      </c>
      <c r="AD7" s="61">
        <f>SUM(Y7,S7)</f>
        <v>0</v>
      </c>
      <c r="AE7" s="49">
        <f>SUM(Z7,U7)</f>
        <v>0</v>
      </c>
      <c r="AF7" s="49" t="e">
        <f t="shared" si="11"/>
        <v>#DIV/0!</v>
      </c>
      <c r="AG7" s="29"/>
      <c r="AH7" s="63" t="e">
        <f t="shared" si="12"/>
        <v>#DIV/0!</v>
      </c>
      <c r="AI7" s="61">
        <f t="shared" si="13"/>
        <v>0</v>
      </c>
      <c r="AJ7" s="64">
        <f t="shared" si="13"/>
        <v>0</v>
      </c>
      <c r="AK7" s="49" t="e">
        <f t="shared" si="14"/>
        <v>#DIV/0!</v>
      </c>
      <c r="AL7" s="31"/>
      <c r="AM7" s="68" t="e">
        <f t="shared" si="15"/>
        <v>#DIV/0!</v>
      </c>
    </row>
    <row r="8" spans="1:39" ht="13.5">
      <c r="A8" s="108"/>
      <c r="B8" s="26" t="s">
        <v>13</v>
      </c>
      <c r="C8" s="27"/>
      <c r="D8" s="28"/>
      <c r="E8" s="49">
        <f t="shared" si="0"/>
        <v>0</v>
      </c>
      <c r="F8" s="50" t="e">
        <f>E8/C8*100</f>
        <v>#DIV/0!</v>
      </c>
      <c r="G8" s="29"/>
      <c r="H8" s="50" t="e">
        <f t="shared" si="1"/>
        <v>#DIV/0!</v>
      </c>
      <c r="I8" s="27"/>
      <c r="J8" s="30"/>
      <c r="K8" s="54" t="e">
        <f t="shared" si="2"/>
        <v>#DIV/0!</v>
      </c>
      <c r="L8" s="29"/>
      <c r="M8" s="49" t="e">
        <f t="shared" si="3"/>
        <v>#DIV/0!</v>
      </c>
      <c r="N8" s="57">
        <f>SUM(I8,C8)</f>
        <v>0</v>
      </c>
      <c r="O8" s="49">
        <f>SUM(J8,E8)</f>
        <v>0</v>
      </c>
      <c r="P8" s="49" t="e">
        <f t="shared" si="4"/>
        <v>#DIV/0!</v>
      </c>
      <c r="Q8" s="29"/>
      <c r="R8" s="59" t="e">
        <f t="shared" si="5"/>
        <v>#DIV/0!</v>
      </c>
      <c r="S8" s="27"/>
      <c r="T8" s="28"/>
      <c r="U8" s="49">
        <f t="shared" si="6"/>
        <v>0</v>
      </c>
      <c r="V8" s="49" t="e">
        <f t="shared" si="7"/>
        <v>#DIV/0!</v>
      </c>
      <c r="W8" s="29"/>
      <c r="X8" s="50" t="e">
        <f t="shared" si="8"/>
        <v>#DIV/0!</v>
      </c>
      <c r="Y8" s="27"/>
      <c r="Z8" s="30"/>
      <c r="AA8" s="54" t="e">
        <f t="shared" si="9"/>
        <v>#DIV/0!</v>
      </c>
      <c r="AB8" s="29"/>
      <c r="AC8" s="49" t="e">
        <f t="shared" si="10"/>
        <v>#DIV/0!</v>
      </c>
      <c r="AD8" s="61">
        <f>SUM(Y8,S8)</f>
        <v>0</v>
      </c>
      <c r="AE8" s="49">
        <f>SUM(Z8,U8)</f>
        <v>0</v>
      </c>
      <c r="AF8" s="49" t="e">
        <f t="shared" si="11"/>
        <v>#DIV/0!</v>
      </c>
      <c r="AG8" s="29"/>
      <c r="AH8" s="63" t="e">
        <f t="shared" si="12"/>
        <v>#DIV/0!</v>
      </c>
      <c r="AI8" s="61">
        <f t="shared" si="13"/>
        <v>0</v>
      </c>
      <c r="AJ8" s="64">
        <f t="shared" si="13"/>
        <v>0</v>
      </c>
      <c r="AK8" s="49" t="e">
        <f t="shared" si="14"/>
        <v>#DIV/0!</v>
      </c>
      <c r="AL8" s="31"/>
      <c r="AM8" s="68" t="e">
        <f t="shared" si="15"/>
        <v>#DIV/0!</v>
      </c>
    </row>
    <row r="9" spans="1:39" s="12" customFormat="1" ht="14.25" thickBot="1">
      <c r="A9" s="69"/>
      <c r="B9" s="3" t="s">
        <v>20</v>
      </c>
      <c r="C9" s="4">
        <f>SUM(C6:C8)</f>
        <v>0</v>
      </c>
      <c r="D9" s="5">
        <f>SUM(D6:D8)</f>
        <v>0</v>
      </c>
      <c r="E9" s="2">
        <f t="shared" si="0"/>
        <v>0</v>
      </c>
      <c r="F9" s="6" t="e">
        <f>E9/C9*100</f>
        <v>#DIV/0!</v>
      </c>
      <c r="G9" s="32"/>
      <c r="H9" s="6" t="e">
        <f t="shared" si="1"/>
        <v>#DIV/0!</v>
      </c>
      <c r="I9" s="4">
        <f>SUM(I6:I8)</f>
        <v>0</v>
      </c>
      <c r="J9" s="5">
        <f>SUM(J6:J8)</f>
        <v>0</v>
      </c>
      <c r="K9" s="5" t="e">
        <f t="shared" si="2"/>
        <v>#DIV/0!</v>
      </c>
      <c r="L9" s="32"/>
      <c r="M9" s="2" t="e">
        <f t="shared" si="3"/>
        <v>#DIV/0!</v>
      </c>
      <c r="N9" s="7">
        <f>SUM(N6:N8)</f>
        <v>0</v>
      </c>
      <c r="O9" s="8">
        <f>SUM(O6:O8)</f>
        <v>0</v>
      </c>
      <c r="P9" s="8" t="e">
        <f t="shared" si="4"/>
        <v>#DIV/0!</v>
      </c>
      <c r="Q9" s="32"/>
      <c r="R9" s="9" t="e">
        <f t="shared" si="5"/>
        <v>#DIV/0!</v>
      </c>
      <c r="S9" s="4">
        <f>SUM(S6:S8)</f>
        <v>0</v>
      </c>
      <c r="T9" s="5">
        <f>SUM(T6:T8)</f>
        <v>0</v>
      </c>
      <c r="U9" s="2">
        <f t="shared" si="6"/>
        <v>0</v>
      </c>
      <c r="V9" s="6" t="e">
        <f t="shared" si="7"/>
        <v>#DIV/0!</v>
      </c>
      <c r="W9" s="32"/>
      <c r="X9" s="6" t="e">
        <f t="shared" si="8"/>
        <v>#DIV/0!</v>
      </c>
      <c r="Y9" s="4">
        <f>SUM(Y6:Y8)</f>
        <v>0</v>
      </c>
      <c r="Z9" s="5">
        <f>SUM(Z6:Z8)</f>
        <v>0</v>
      </c>
      <c r="AA9" s="5" t="e">
        <f t="shared" si="9"/>
        <v>#DIV/0!</v>
      </c>
      <c r="AB9" s="32"/>
      <c r="AC9" s="2" t="e">
        <f t="shared" si="10"/>
        <v>#DIV/0!</v>
      </c>
      <c r="AD9" s="7">
        <f>SUM(AD6:AD8)</f>
        <v>0</v>
      </c>
      <c r="AE9" s="8">
        <f>SUM(AE6:AE8)</f>
        <v>0</v>
      </c>
      <c r="AF9" s="8" t="e">
        <f t="shared" si="11"/>
        <v>#DIV/0!</v>
      </c>
      <c r="AG9" s="32"/>
      <c r="AH9" s="10" t="e">
        <f t="shared" si="12"/>
        <v>#DIV/0!</v>
      </c>
      <c r="AI9" s="11">
        <f>SUM(AI6:AI8)</f>
        <v>0</v>
      </c>
      <c r="AJ9" s="8">
        <f>SUM(AJ6:AJ8)</f>
        <v>0</v>
      </c>
      <c r="AK9" s="8" t="e">
        <f t="shared" si="14"/>
        <v>#DIV/0!</v>
      </c>
      <c r="AL9" s="33"/>
      <c r="AM9" s="70" t="e">
        <f t="shared" si="15"/>
        <v>#DIV/0!</v>
      </c>
    </row>
    <row r="10" spans="1:39" ht="14.25" thickTop="1">
      <c r="A10" s="106" t="s">
        <v>27</v>
      </c>
      <c r="B10" s="20" t="s">
        <v>11</v>
      </c>
      <c r="C10" s="21"/>
      <c r="D10" s="22"/>
      <c r="E10" s="47">
        <f t="shared" si="0"/>
        <v>0</v>
      </c>
      <c r="F10" s="48" t="e">
        <f aca="true" t="shared" si="16" ref="F10:F17">E10/C10*100</f>
        <v>#DIV/0!</v>
      </c>
      <c r="G10" s="23"/>
      <c r="H10" s="52" t="e">
        <f t="shared" si="1"/>
        <v>#DIV/0!</v>
      </c>
      <c r="I10" s="21"/>
      <c r="J10" s="24"/>
      <c r="K10" s="53" t="e">
        <f t="shared" si="2"/>
        <v>#DIV/0!</v>
      </c>
      <c r="L10" s="23"/>
      <c r="M10" s="55" t="e">
        <f t="shared" si="3"/>
        <v>#DIV/0!</v>
      </c>
      <c r="N10" s="56">
        <f>SUM(I10,C10)</f>
        <v>0</v>
      </c>
      <c r="O10" s="47">
        <f>SUM(J10,E10)</f>
        <v>0</v>
      </c>
      <c r="P10" s="47" t="e">
        <f t="shared" si="4"/>
        <v>#DIV/0!</v>
      </c>
      <c r="Q10" s="23"/>
      <c r="R10" s="52" t="e">
        <f t="shared" si="5"/>
        <v>#DIV/0!</v>
      </c>
      <c r="S10" s="21"/>
      <c r="T10" s="22"/>
      <c r="U10" s="47">
        <f t="shared" si="6"/>
        <v>0</v>
      </c>
      <c r="V10" s="47" t="e">
        <f t="shared" si="7"/>
        <v>#DIV/0!</v>
      </c>
      <c r="W10" s="23"/>
      <c r="X10" s="52" t="e">
        <f t="shared" si="8"/>
        <v>#DIV/0!</v>
      </c>
      <c r="Y10" s="21"/>
      <c r="Z10" s="24"/>
      <c r="AA10" s="53" t="e">
        <f t="shared" si="9"/>
        <v>#DIV/0!</v>
      </c>
      <c r="AB10" s="23"/>
      <c r="AC10" s="55" t="e">
        <f t="shared" si="10"/>
        <v>#DIV/0!</v>
      </c>
      <c r="AD10" s="60">
        <f>SUM(Y10,S10)</f>
        <v>0</v>
      </c>
      <c r="AE10" s="47">
        <f>SUM(Z10,U10)</f>
        <v>0</v>
      </c>
      <c r="AF10" s="47" t="e">
        <f t="shared" si="11"/>
        <v>#DIV/0!</v>
      </c>
      <c r="AG10" s="23"/>
      <c r="AH10" s="55" t="e">
        <f t="shared" si="12"/>
        <v>#DIV/0!</v>
      </c>
      <c r="AI10" s="60">
        <f aca="true" t="shared" si="17" ref="AI10:AJ12">SUM(N10,AD10)</f>
        <v>0</v>
      </c>
      <c r="AJ10" s="62">
        <f t="shared" si="17"/>
        <v>0</v>
      </c>
      <c r="AK10" s="47" t="e">
        <f t="shared" si="14"/>
        <v>#DIV/0!</v>
      </c>
      <c r="AL10" s="25"/>
      <c r="AM10" s="67" t="e">
        <f t="shared" si="15"/>
        <v>#DIV/0!</v>
      </c>
    </row>
    <row r="11" spans="1:39" ht="13.5">
      <c r="A11" s="109"/>
      <c r="B11" s="26" t="s">
        <v>12</v>
      </c>
      <c r="C11" s="27"/>
      <c r="D11" s="28"/>
      <c r="E11" s="49">
        <f t="shared" si="0"/>
        <v>0</v>
      </c>
      <c r="F11" s="50" t="e">
        <f t="shared" si="16"/>
        <v>#DIV/0!</v>
      </c>
      <c r="G11" s="29"/>
      <c r="H11" s="50" t="e">
        <f t="shared" si="1"/>
        <v>#DIV/0!</v>
      </c>
      <c r="I11" s="27"/>
      <c r="J11" s="30"/>
      <c r="K11" s="54" t="e">
        <f t="shared" si="2"/>
        <v>#DIV/0!</v>
      </c>
      <c r="L11" s="29"/>
      <c r="M11" s="49" t="e">
        <f t="shared" si="3"/>
        <v>#DIV/0!</v>
      </c>
      <c r="N11" s="57">
        <f>SUM(I11,C11)</f>
        <v>0</v>
      </c>
      <c r="O11" s="49">
        <f>SUM(J11,E11)</f>
        <v>0</v>
      </c>
      <c r="P11" s="49" t="e">
        <f t="shared" si="4"/>
        <v>#DIV/0!</v>
      </c>
      <c r="Q11" s="29"/>
      <c r="R11" s="59" t="e">
        <f t="shared" si="5"/>
        <v>#DIV/0!</v>
      </c>
      <c r="S11" s="27"/>
      <c r="T11" s="28"/>
      <c r="U11" s="49">
        <f t="shared" si="6"/>
        <v>0</v>
      </c>
      <c r="V11" s="49" t="e">
        <f t="shared" si="7"/>
        <v>#DIV/0!</v>
      </c>
      <c r="W11" s="29"/>
      <c r="X11" s="50" t="e">
        <f t="shared" si="8"/>
        <v>#DIV/0!</v>
      </c>
      <c r="Y11" s="27"/>
      <c r="Z11" s="30"/>
      <c r="AA11" s="54" t="e">
        <f t="shared" si="9"/>
        <v>#DIV/0!</v>
      </c>
      <c r="AB11" s="29"/>
      <c r="AC11" s="49" t="e">
        <f t="shared" si="10"/>
        <v>#DIV/0!</v>
      </c>
      <c r="AD11" s="61">
        <f>SUM(Y11,S11)</f>
        <v>0</v>
      </c>
      <c r="AE11" s="49">
        <f>SUM(Z11,U11)</f>
        <v>0</v>
      </c>
      <c r="AF11" s="49" t="e">
        <f t="shared" si="11"/>
        <v>#DIV/0!</v>
      </c>
      <c r="AG11" s="29"/>
      <c r="AH11" s="63" t="e">
        <f t="shared" si="12"/>
        <v>#DIV/0!</v>
      </c>
      <c r="AI11" s="61">
        <f t="shared" si="17"/>
        <v>0</v>
      </c>
      <c r="AJ11" s="64">
        <f t="shared" si="17"/>
        <v>0</v>
      </c>
      <c r="AK11" s="49" t="e">
        <f t="shared" si="14"/>
        <v>#DIV/0!</v>
      </c>
      <c r="AL11" s="31"/>
      <c r="AM11" s="68" t="e">
        <f t="shared" si="15"/>
        <v>#DIV/0!</v>
      </c>
    </row>
    <row r="12" spans="1:39" ht="13.5">
      <c r="A12" s="110"/>
      <c r="B12" s="26" t="s">
        <v>13</v>
      </c>
      <c r="C12" s="27"/>
      <c r="D12" s="28"/>
      <c r="E12" s="49">
        <f t="shared" si="0"/>
        <v>0</v>
      </c>
      <c r="F12" s="50" t="e">
        <f t="shared" si="16"/>
        <v>#DIV/0!</v>
      </c>
      <c r="G12" s="29"/>
      <c r="H12" s="50" t="e">
        <f t="shared" si="1"/>
        <v>#DIV/0!</v>
      </c>
      <c r="I12" s="27"/>
      <c r="J12" s="30"/>
      <c r="K12" s="54" t="e">
        <f t="shared" si="2"/>
        <v>#DIV/0!</v>
      </c>
      <c r="L12" s="29"/>
      <c r="M12" s="49" t="e">
        <f t="shared" si="3"/>
        <v>#DIV/0!</v>
      </c>
      <c r="N12" s="57">
        <f>SUM(I12,C12)</f>
        <v>0</v>
      </c>
      <c r="O12" s="49">
        <f>SUM(J12,E12)</f>
        <v>0</v>
      </c>
      <c r="P12" s="49" t="e">
        <f t="shared" si="4"/>
        <v>#DIV/0!</v>
      </c>
      <c r="Q12" s="29"/>
      <c r="R12" s="59" t="e">
        <f t="shared" si="5"/>
        <v>#DIV/0!</v>
      </c>
      <c r="S12" s="27"/>
      <c r="T12" s="28"/>
      <c r="U12" s="49">
        <f t="shared" si="6"/>
        <v>0</v>
      </c>
      <c r="V12" s="49" t="e">
        <f t="shared" si="7"/>
        <v>#DIV/0!</v>
      </c>
      <c r="W12" s="29"/>
      <c r="X12" s="50" t="e">
        <f t="shared" si="8"/>
        <v>#DIV/0!</v>
      </c>
      <c r="Y12" s="27"/>
      <c r="Z12" s="30"/>
      <c r="AA12" s="54" t="e">
        <f t="shared" si="9"/>
        <v>#DIV/0!</v>
      </c>
      <c r="AB12" s="29"/>
      <c r="AC12" s="49" t="e">
        <f t="shared" si="10"/>
        <v>#DIV/0!</v>
      </c>
      <c r="AD12" s="61">
        <f>SUM(Y12,S12)</f>
        <v>0</v>
      </c>
      <c r="AE12" s="49">
        <f>SUM(Z12,U12)</f>
        <v>0</v>
      </c>
      <c r="AF12" s="49" t="e">
        <f t="shared" si="11"/>
        <v>#DIV/0!</v>
      </c>
      <c r="AG12" s="29"/>
      <c r="AH12" s="63" t="e">
        <f t="shared" si="12"/>
        <v>#DIV/0!</v>
      </c>
      <c r="AI12" s="61">
        <f t="shared" si="17"/>
        <v>0</v>
      </c>
      <c r="AJ12" s="64">
        <f t="shared" si="17"/>
        <v>0</v>
      </c>
      <c r="AK12" s="49" t="e">
        <f t="shared" si="14"/>
        <v>#DIV/0!</v>
      </c>
      <c r="AL12" s="31"/>
      <c r="AM12" s="68" t="e">
        <f t="shared" si="15"/>
        <v>#DIV/0!</v>
      </c>
    </row>
    <row r="13" spans="1:39" s="12" customFormat="1" ht="14.25" thickBot="1">
      <c r="A13" s="69"/>
      <c r="B13" s="3" t="s">
        <v>20</v>
      </c>
      <c r="C13" s="4">
        <f>SUM(C10:C12)</f>
        <v>0</v>
      </c>
      <c r="D13" s="5">
        <f>SUM(D10:D12)</f>
        <v>0</v>
      </c>
      <c r="E13" s="2">
        <f t="shared" si="0"/>
        <v>0</v>
      </c>
      <c r="F13" s="6" t="e">
        <f t="shared" si="16"/>
        <v>#DIV/0!</v>
      </c>
      <c r="G13" s="32"/>
      <c r="H13" s="6" t="e">
        <f t="shared" si="1"/>
        <v>#DIV/0!</v>
      </c>
      <c r="I13" s="4">
        <f>SUM(I10:I12)</f>
        <v>0</v>
      </c>
      <c r="J13" s="5">
        <f>SUM(J10:J12)</f>
        <v>0</v>
      </c>
      <c r="K13" s="5" t="e">
        <f t="shared" si="2"/>
        <v>#DIV/0!</v>
      </c>
      <c r="L13" s="32"/>
      <c r="M13" s="2" t="e">
        <f t="shared" si="3"/>
        <v>#DIV/0!</v>
      </c>
      <c r="N13" s="7">
        <f>SUM(N10:N12)</f>
        <v>0</v>
      </c>
      <c r="O13" s="8">
        <f>SUM(O10:O12)</f>
        <v>0</v>
      </c>
      <c r="P13" s="8" t="e">
        <f t="shared" si="4"/>
        <v>#DIV/0!</v>
      </c>
      <c r="Q13" s="32"/>
      <c r="R13" s="9" t="e">
        <f t="shared" si="5"/>
        <v>#DIV/0!</v>
      </c>
      <c r="S13" s="4">
        <f>SUM(S10:S12)</f>
        <v>0</v>
      </c>
      <c r="T13" s="5">
        <f>SUM(T10:T12)</f>
        <v>0</v>
      </c>
      <c r="U13" s="2">
        <f t="shared" si="6"/>
        <v>0</v>
      </c>
      <c r="V13" s="6" t="e">
        <f t="shared" si="7"/>
        <v>#DIV/0!</v>
      </c>
      <c r="W13" s="32"/>
      <c r="X13" s="6" t="e">
        <f t="shared" si="8"/>
        <v>#DIV/0!</v>
      </c>
      <c r="Y13" s="4">
        <f>SUM(Y10:Y12)</f>
        <v>0</v>
      </c>
      <c r="Z13" s="5">
        <f>SUM(Z10:Z12)</f>
        <v>0</v>
      </c>
      <c r="AA13" s="5" t="e">
        <f t="shared" si="9"/>
        <v>#DIV/0!</v>
      </c>
      <c r="AB13" s="32"/>
      <c r="AC13" s="2" t="e">
        <f t="shared" si="10"/>
        <v>#DIV/0!</v>
      </c>
      <c r="AD13" s="7">
        <f>SUM(AD10:AD12)</f>
        <v>0</v>
      </c>
      <c r="AE13" s="8">
        <f>SUM(AE10:AE12)</f>
        <v>0</v>
      </c>
      <c r="AF13" s="8" t="e">
        <f t="shared" si="11"/>
        <v>#DIV/0!</v>
      </c>
      <c r="AG13" s="32"/>
      <c r="AH13" s="10" t="e">
        <f t="shared" si="12"/>
        <v>#DIV/0!</v>
      </c>
      <c r="AI13" s="11">
        <f>SUM(AI10:AI12)</f>
        <v>0</v>
      </c>
      <c r="AJ13" s="8">
        <f>SUM(AJ10:AJ12)</f>
        <v>0</v>
      </c>
      <c r="AK13" s="8" t="e">
        <f t="shared" si="14"/>
        <v>#DIV/0!</v>
      </c>
      <c r="AL13" s="33"/>
      <c r="AM13" s="70" t="e">
        <f t="shared" si="15"/>
        <v>#DIV/0!</v>
      </c>
    </row>
    <row r="14" spans="1:39" ht="14.25" thickTop="1">
      <c r="A14" s="106" t="s">
        <v>28</v>
      </c>
      <c r="B14" s="20" t="s">
        <v>11</v>
      </c>
      <c r="C14" s="21"/>
      <c r="D14" s="22"/>
      <c r="E14" s="47">
        <f t="shared" si="0"/>
        <v>0</v>
      </c>
      <c r="F14" s="48" t="e">
        <f t="shared" si="16"/>
        <v>#DIV/0!</v>
      </c>
      <c r="G14" s="23"/>
      <c r="H14" s="52" t="e">
        <f t="shared" si="1"/>
        <v>#DIV/0!</v>
      </c>
      <c r="I14" s="21"/>
      <c r="J14" s="24"/>
      <c r="K14" s="53" t="e">
        <f t="shared" si="2"/>
        <v>#DIV/0!</v>
      </c>
      <c r="L14" s="23"/>
      <c r="M14" s="55" t="e">
        <f t="shared" si="3"/>
        <v>#DIV/0!</v>
      </c>
      <c r="N14" s="56">
        <f>SUM(I14,C14)</f>
        <v>0</v>
      </c>
      <c r="O14" s="47">
        <f>SUM(J14,E14)</f>
        <v>0</v>
      </c>
      <c r="P14" s="47" t="e">
        <f t="shared" si="4"/>
        <v>#DIV/0!</v>
      </c>
      <c r="Q14" s="23"/>
      <c r="R14" s="52" t="e">
        <f t="shared" si="5"/>
        <v>#DIV/0!</v>
      </c>
      <c r="S14" s="21"/>
      <c r="T14" s="22"/>
      <c r="U14" s="47">
        <f t="shared" si="6"/>
        <v>0</v>
      </c>
      <c r="V14" s="47" t="e">
        <f t="shared" si="7"/>
        <v>#DIV/0!</v>
      </c>
      <c r="W14" s="23"/>
      <c r="X14" s="52" t="e">
        <f t="shared" si="8"/>
        <v>#DIV/0!</v>
      </c>
      <c r="Y14" s="21"/>
      <c r="Z14" s="24"/>
      <c r="AA14" s="53" t="e">
        <f t="shared" si="9"/>
        <v>#DIV/0!</v>
      </c>
      <c r="AB14" s="23"/>
      <c r="AC14" s="55" t="e">
        <f t="shared" si="10"/>
        <v>#DIV/0!</v>
      </c>
      <c r="AD14" s="60">
        <f>SUM(Y14,S14)</f>
        <v>0</v>
      </c>
      <c r="AE14" s="47">
        <f>SUM(Z14,U14)</f>
        <v>0</v>
      </c>
      <c r="AF14" s="47" t="e">
        <f t="shared" si="11"/>
        <v>#DIV/0!</v>
      </c>
      <c r="AG14" s="23"/>
      <c r="AH14" s="55" t="e">
        <f t="shared" si="12"/>
        <v>#DIV/0!</v>
      </c>
      <c r="AI14" s="60">
        <f aca="true" t="shared" si="18" ref="AI14:AJ16">SUM(N14,AD14)</f>
        <v>0</v>
      </c>
      <c r="AJ14" s="62">
        <f t="shared" si="18"/>
        <v>0</v>
      </c>
      <c r="AK14" s="47" t="e">
        <f t="shared" si="14"/>
        <v>#DIV/0!</v>
      </c>
      <c r="AL14" s="25"/>
      <c r="AM14" s="67" t="e">
        <f t="shared" si="15"/>
        <v>#DIV/0!</v>
      </c>
    </row>
    <row r="15" spans="1:39" ht="13.5">
      <c r="A15" s="109"/>
      <c r="B15" s="26" t="s">
        <v>12</v>
      </c>
      <c r="C15" s="27"/>
      <c r="D15" s="28"/>
      <c r="E15" s="49">
        <f t="shared" si="0"/>
        <v>0</v>
      </c>
      <c r="F15" s="50" t="e">
        <f t="shared" si="16"/>
        <v>#DIV/0!</v>
      </c>
      <c r="G15" s="29"/>
      <c r="H15" s="50" t="e">
        <f t="shared" si="1"/>
        <v>#DIV/0!</v>
      </c>
      <c r="I15" s="27"/>
      <c r="J15" s="30"/>
      <c r="K15" s="54" t="e">
        <f t="shared" si="2"/>
        <v>#DIV/0!</v>
      </c>
      <c r="L15" s="29"/>
      <c r="M15" s="49" t="e">
        <f t="shared" si="3"/>
        <v>#DIV/0!</v>
      </c>
      <c r="N15" s="57">
        <f>SUM(I15,C15)</f>
        <v>0</v>
      </c>
      <c r="O15" s="49">
        <f>SUM(J15,E15)</f>
        <v>0</v>
      </c>
      <c r="P15" s="49" t="e">
        <f t="shared" si="4"/>
        <v>#DIV/0!</v>
      </c>
      <c r="Q15" s="29"/>
      <c r="R15" s="59" t="e">
        <f t="shared" si="5"/>
        <v>#DIV/0!</v>
      </c>
      <c r="S15" s="27"/>
      <c r="T15" s="28"/>
      <c r="U15" s="49">
        <f t="shared" si="6"/>
        <v>0</v>
      </c>
      <c r="V15" s="49" t="e">
        <f t="shared" si="7"/>
        <v>#DIV/0!</v>
      </c>
      <c r="W15" s="29"/>
      <c r="X15" s="50" t="e">
        <f t="shared" si="8"/>
        <v>#DIV/0!</v>
      </c>
      <c r="Y15" s="27"/>
      <c r="Z15" s="30"/>
      <c r="AA15" s="54" t="e">
        <f t="shared" si="9"/>
        <v>#DIV/0!</v>
      </c>
      <c r="AB15" s="29"/>
      <c r="AC15" s="49" t="e">
        <f t="shared" si="10"/>
        <v>#DIV/0!</v>
      </c>
      <c r="AD15" s="61">
        <f>SUM(Y15,S15)</f>
        <v>0</v>
      </c>
      <c r="AE15" s="49">
        <f>SUM(Z15,U15)</f>
        <v>0</v>
      </c>
      <c r="AF15" s="49" t="e">
        <f t="shared" si="11"/>
        <v>#DIV/0!</v>
      </c>
      <c r="AG15" s="29"/>
      <c r="AH15" s="63" t="e">
        <f t="shared" si="12"/>
        <v>#DIV/0!</v>
      </c>
      <c r="AI15" s="61">
        <f t="shared" si="18"/>
        <v>0</v>
      </c>
      <c r="AJ15" s="64">
        <f t="shared" si="18"/>
        <v>0</v>
      </c>
      <c r="AK15" s="49" t="e">
        <f t="shared" si="14"/>
        <v>#DIV/0!</v>
      </c>
      <c r="AL15" s="31"/>
      <c r="AM15" s="68" t="e">
        <f t="shared" si="15"/>
        <v>#DIV/0!</v>
      </c>
    </row>
    <row r="16" spans="1:39" ht="13.5">
      <c r="A16" s="110"/>
      <c r="B16" s="26" t="s">
        <v>13</v>
      </c>
      <c r="C16" s="27"/>
      <c r="D16" s="28"/>
      <c r="E16" s="49">
        <f t="shared" si="0"/>
        <v>0</v>
      </c>
      <c r="F16" s="50" t="e">
        <f t="shared" si="16"/>
        <v>#DIV/0!</v>
      </c>
      <c r="G16" s="29"/>
      <c r="H16" s="50" t="e">
        <f t="shared" si="1"/>
        <v>#DIV/0!</v>
      </c>
      <c r="I16" s="27"/>
      <c r="J16" s="30"/>
      <c r="K16" s="54" t="e">
        <f t="shared" si="2"/>
        <v>#DIV/0!</v>
      </c>
      <c r="L16" s="29"/>
      <c r="M16" s="49" t="e">
        <f t="shared" si="3"/>
        <v>#DIV/0!</v>
      </c>
      <c r="N16" s="57">
        <f>SUM(I16,C16)</f>
        <v>0</v>
      </c>
      <c r="O16" s="49">
        <f>SUM(J16,E16)</f>
        <v>0</v>
      </c>
      <c r="P16" s="49" t="e">
        <f t="shared" si="4"/>
        <v>#DIV/0!</v>
      </c>
      <c r="Q16" s="29"/>
      <c r="R16" s="59" t="e">
        <f t="shared" si="5"/>
        <v>#DIV/0!</v>
      </c>
      <c r="S16" s="27"/>
      <c r="T16" s="28"/>
      <c r="U16" s="49">
        <f t="shared" si="6"/>
        <v>0</v>
      </c>
      <c r="V16" s="49" t="e">
        <f t="shared" si="7"/>
        <v>#DIV/0!</v>
      </c>
      <c r="W16" s="29"/>
      <c r="X16" s="50" t="e">
        <f t="shared" si="8"/>
        <v>#DIV/0!</v>
      </c>
      <c r="Y16" s="27"/>
      <c r="Z16" s="30"/>
      <c r="AA16" s="54" t="e">
        <f t="shared" si="9"/>
        <v>#DIV/0!</v>
      </c>
      <c r="AB16" s="29"/>
      <c r="AC16" s="49" t="e">
        <f t="shared" si="10"/>
        <v>#DIV/0!</v>
      </c>
      <c r="AD16" s="61">
        <f>SUM(Y16,S16)</f>
        <v>0</v>
      </c>
      <c r="AE16" s="49">
        <f>SUM(Z16,U16)</f>
        <v>0</v>
      </c>
      <c r="AF16" s="49" t="e">
        <f t="shared" si="11"/>
        <v>#DIV/0!</v>
      </c>
      <c r="AG16" s="29"/>
      <c r="AH16" s="63" t="e">
        <f t="shared" si="12"/>
        <v>#DIV/0!</v>
      </c>
      <c r="AI16" s="61">
        <f t="shared" si="18"/>
        <v>0</v>
      </c>
      <c r="AJ16" s="64">
        <f t="shared" si="18"/>
        <v>0</v>
      </c>
      <c r="AK16" s="49" t="e">
        <f t="shared" si="14"/>
        <v>#DIV/0!</v>
      </c>
      <c r="AL16" s="31"/>
      <c r="AM16" s="68" t="e">
        <f t="shared" si="15"/>
        <v>#DIV/0!</v>
      </c>
    </row>
    <row r="17" spans="1:39" s="12" customFormat="1" ht="14.25" thickBot="1">
      <c r="A17" s="69"/>
      <c r="B17" s="3" t="s">
        <v>20</v>
      </c>
      <c r="C17" s="4">
        <f>SUM(C14:C16)</f>
        <v>0</v>
      </c>
      <c r="D17" s="5">
        <f>SUM(D14:D16)</f>
        <v>0</v>
      </c>
      <c r="E17" s="2">
        <f t="shared" si="0"/>
        <v>0</v>
      </c>
      <c r="F17" s="6" t="e">
        <f t="shared" si="16"/>
        <v>#DIV/0!</v>
      </c>
      <c r="G17" s="32"/>
      <c r="H17" s="6" t="e">
        <f t="shared" si="1"/>
        <v>#DIV/0!</v>
      </c>
      <c r="I17" s="4">
        <f>SUM(I14:I16)</f>
        <v>0</v>
      </c>
      <c r="J17" s="5">
        <f>SUM(J14:J16)</f>
        <v>0</v>
      </c>
      <c r="K17" s="5" t="e">
        <f t="shared" si="2"/>
        <v>#DIV/0!</v>
      </c>
      <c r="L17" s="32"/>
      <c r="M17" s="2" t="e">
        <f t="shared" si="3"/>
        <v>#DIV/0!</v>
      </c>
      <c r="N17" s="7">
        <f>SUM(N14:N16)</f>
        <v>0</v>
      </c>
      <c r="O17" s="8">
        <f>SUM(O14:O16)</f>
        <v>0</v>
      </c>
      <c r="P17" s="8" t="e">
        <f t="shared" si="4"/>
        <v>#DIV/0!</v>
      </c>
      <c r="Q17" s="32"/>
      <c r="R17" s="9" t="e">
        <f t="shared" si="5"/>
        <v>#DIV/0!</v>
      </c>
      <c r="S17" s="4">
        <f>SUM(S14:S16)</f>
        <v>0</v>
      </c>
      <c r="T17" s="5">
        <f>SUM(T14:T16)</f>
        <v>0</v>
      </c>
      <c r="U17" s="2">
        <f t="shared" si="6"/>
        <v>0</v>
      </c>
      <c r="V17" s="6" t="e">
        <f t="shared" si="7"/>
        <v>#DIV/0!</v>
      </c>
      <c r="W17" s="32"/>
      <c r="X17" s="6" t="e">
        <f t="shared" si="8"/>
        <v>#DIV/0!</v>
      </c>
      <c r="Y17" s="4">
        <f>SUM(Y14:Y16)</f>
        <v>0</v>
      </c>
      <c r="Z17" s="5">
        <f>SUM(Z14:Z16)</f>
        <v>0</v>
      </c>
      <c r="AA17" s="5" t="e">
        <f t="shared" si="9"/>
        <v>#DIV/0!</v>
      </c>
      <c r="AB17" s="32"/>
      <c r="AC17" s="2" t="e">
        <f t="shared" si="10"/>
        <v>#DIV/0!</v>
      </c>
      <c r="AD17" s="7">
        <f>SUM(AD14:AD16)</f>
        <v>0</v>
      </c>
      <c r="AE17" s="8">
        <f>SUM(AE14:AE16)</f>
        <v>0</v>
      </c>
      <c r="AF17" s="8" t="e">
        <f t="shared" si="11"/>
        <v>#DIV/0!</v>
      </c>
      <c r="AG17" s="32"/>
      <c r="AH17" s="10" t="e">
        <f t="shared" si="12"/>
        <v>#DIV/0!</v>
      </c>
      <c r="AI17" s="11">
        <f>SUM(AI14:AI16)</f>
        <v>0</v>
      </c>
      <c r="AJ17" s="8">
        <f>SUM(AJ14:AJ16)</f>
        <v>0</v>
      </c>
      <c r="AK17" s="8" t="e">
        <f t="shared" si="14"/>
        <v>#DIV/0!</v>
      </c>
      <c r="AL17" s="33"/>
      <c r="AM17" s="70" t="e">
        <f t="shared" si="15"/>
        <v>#DIV/0!</v>
      </c>
    </row>
    <row r="18" spans="1:39" ht="14.25" thickTop="1">
      <c r="A18" s="106" t="s">
        <v>29</v>
      </c>
      <c r="B18" s="20" t="s">
        <v>11</v>
      </c>
      <c r="C18" s="21"/>
      <c r="D18" s="22"/>
      <c r="E18" s="47">
        <f t="shared" si="0"/>
        <v>0</v>
      </c>
      <c r="F18" s="48" t="e">
        <f aca="true" t="shared" si="19" ref="F18:F29">E18/C18*100</f>
        <v>#DIV/0!</v>
      </c>
      <c r="G18" s="23"/>
      <c r="H18" s="52" t="e">
        <f t="shared" si="1"/>
        <v>#DIV/0!</v>
      </c>
      <c r="I18" s="21"/>
      <c r="J18" s="24"/>
      <c r="K18" s="53" t="e">
        <f t="shared" si="2"/>
        <v>#DIV/0!</v>
      </c>
      <c r="L18" s="23"/>
      <c r="M18" s="55" t="e">
        <f t="shared" si="3"/>
        <v>#DIV/0!</v>
      </c>
      <c r="N18" s="56">
        <f>SUM(I18,C18)</f>
        <v>0</v>
      </c>
      <c r="O18" s="47">
        <f>SUM(J18,E18)</f>
        <v>0</v>
      </c>
      <c r="P18" s="47" t="e">
        <f t="shared" si="4"/>
        <v>#DIV/0!</v>
      </c>
      <c r="Q18" s="23"/>
      <c r="R18" s="52" t="e">
        <f t="shared" si="5"/>
        <v>#DIV/0!</v>
      </c>
      <c r="S18" s="21"/>
      <c r="T18" s="22"/>
      <c r="U18" s="47">
        <f t="shared" si="6"/>
        <v>0</v>
      </c>
      <c r="V18" s="47" t="e">
        <f t="shared" si="7"/>
        <v>#DIV/0!</v>
      </c>
      <c r="W18" s="23"/>
      <c r="X18" s="52" t="e">
        <f t="shared" si="8"/>
        <v>#DIV/0!</v>
      </c>
      <c r="Y18" s="21"/>
      <c r="Z18" s="24"/>
      <c r="AA18" s="53" t="e">
        <f t="shared" si="9"/>
        <v>#DIV/0!</v>
      </c>
      <c r="AB18" s="23"/>
      <c r="AC18" s="55" t="e">
        <f t="shared" si="10"/>
        <v>#DIV/0!</v>
      </c>
      <c r="AD18" s="60">
        <f>SUM(Y18,S18)</f>
        <v>0</v>
      </c>
      <c r="AE18" s="47">
        <f>SUM(Z18,U18)</f>
        <v>0</v>
      </c>
      <c r="AF18" s="47" t="e">
        <f t="shared" si="11"/>
        <v>#DIV/0!</v>
      </c>
      <c r="AG18" s="23"/>
      <c r="AH18" s="55" t="e">
        <f t="shared" si="12"/>
        <v>#DIV/0!</v>
      </c>
      <c r="AI18" s="60">
        <f aca="true" t="shared" si="20" ref="AI18:AJ20">SUM(N18,AD18)</f>
        <v>0</v>
      </c>
      <c r="AJ18" s="62">
        <f t="shared" si="20"/>
        <v>0</v>
      </c>
      <c r="AK18" s="47" t="e">
        <f t="shared" si="14"/>
        <v>#DIV/0!</v>
      </c>
      <c r="AL18" s="25"/>
      <c r="AM18" s="67" t="e">
        <f t="shared" si="15"/>
        <v>#DIV/0!</v>
      </c>
    </row>
    <row r="19" spans="1:39" ht="13.5">
      <c r="A19" s="109"/>
      <c r="B19" s="26" t="s">
        <v>12</v>
      </c>
      <c r="C19" s="27"/>
      <c r="D19" s="28"/>
      <c r="E19" s="49">
        <f t="shared" si="0"/>
        <v>0</v>
      </c>
      <c r="F19" s="50" t="e">
        <f t="shared" si="19"/>
        <v>#DIV/0!</v>
      </c>
      <c r="G19" s="29"/>
      <c r="H19" s="50" t="e">
        <f t="shared" si="1"/>
        <v>#DIV/0!</v>
      </c>
      <c r="I19" s="27"/>
      <c r="J19" s="30"/>
      <c r="K19" s="54" t="e">
        <f t="shared" si="2"/>
        <v>#DIV/0!</v>
      </c>
      <c r="L19" s="29"/>
      <c r="M19" s="49" t="e">
        <f t="shared" si="3"/>
        <v>#DIV/0!</v>
      </c>
      <c r="N19" s="57">
        <f>SUM(I19,C19)</f>
        <v>0</v>
      </c>
      <c r="O19" s="49">
        <f>SUM(J19,E19)</f>
        <v>0</v>
      </c>
      <c r="P19" s="49" t="e">
        <f t="shared" si="4"/>
        <v>#DIV/0!</v>
      </c>
      <c r="Q19" s="29"/>
      <c r="R19" s="59" t="e">
        <f t="shared" si="5"/>
        <v>#DIV/0!</v>
      </c>
      <c r="S19" s="27"/>
      <c r="T19" s="28"/>
      <c r="U19" s="49">
        <f t="shared" si="6"/>
        <v>0</v>
      </c>
      <c r="V19" s="49" t="e">
        <f t="shared" si="7"/>
        <v>#DIV/0!</v>
      </c>
      <c r="W19" s="29"/>
      <c r="X19" s="50" t="e">
        <f t="shared" si="8"/>
        <v>#DIV/0!</v>
      </c>
      <c r="Y19" s="27"/>
      <c r="Z19" s="30"/>
      <c r="AA19" s="54" t="e">
        <f t="shared" si="9"/>
        <v>#DIV/0!</v>
      </c>
      <c r="AB19" s="29"/>
      <c r="AC19" s="49" t="e">
        <f t="shared" si="10"/>
        <v>#DIV/0!</v>
      </c>
      <c r="AD19" s="61">
        <f>SUM(Y19,S19)</f>
        <v>0</v>
      </c>
      <c r="AE19" s="49">
        <f>SUM(Z19,U19)</f>
        <v>0</v>
      </c>
      <c r="AF19" s="49" t="e">
        <f t="shared" si="11"/>
        <v>#DIV/0!</v>
      </c>
      <c r="AG19" s="29"/>
      <c r="AH19" s="63" t="e">
        <f t="shared" si="12"/>
        <v>#DIV/0!</v>
      </c>
      <c r="AI19" s="61">
        <f t="shared" si="20"/>
        <v>0</v>
      </c>
      <c r="AJ19" s="64">
        <f t="shared" si="20"/>
        <v>0</v>
      </c>
      <c r="AK19" s="49" t="e">
        <f t="shared" si="14"/>
        <v>#DIV/0!</v>
      </c>
      <c r="AL19" s="31"/>
      <c r="AM19" s="68" t="e">
        <f t="shared" si="15"/>
        <v>#DIV/0!</v>
      </c>
    </row>
    <row r="20" spans="1:39" ht="13.5">
      <c r="A20" s="110"/>
      <c r="B20" s="26" t="s">
        <v>13</v>
      </c>
      <c r="C20" s="27"/>
      <c r="D20" s="28"/>
      <c r="E20" s="49">
        <f t="shared" si="0"/>
        <v>0</v>
      </c>
      <c r="F20" s="50" t="e">
        <f t="shared" si="19"/>
        <v>#DIV/0!</v>
      </c>
      <c r="G20" s="29"/>
      <c r="H20" s="50" t="e">
        <f t="shared" si="1"/>
        <v>#DIV/0!</v>
      </c>
      <c r="I20" s="27"/>
      <c r="J20" s="30"/>
      <c r="K20" s="54" t="e">
        <f t="shared" si="2"/>
        <v>#DIV/0!</v>
      </c>
      <c r="L20" s="29"/>
      <c r="M20" s="49" t="e">
        <f t="shared" si="3"/>
        <v>#DIV/0!</v>
      </c>
      <c r="N20" s="57">
        <f>SUM(I20,C20)</f>
        <v>0</v>
      </c>
      <c r="O20" s="49">
        <f>SUM(J20,E20)</f>
        <v>0</v>
      </c>
      <c r="P20" s="49" t="e">
        <f t="shared" si="4"/>
        <v>#DIV/0!</v>
      </c>
      <c r="Q20" s="29"/>
      <c r="R20" s="59" t="e">
        <f t="shared" si="5"/>
        <v>#DIV/0!</v>
      </c>
      <c r="S20" s="27"/>
      <c r="T20" s="28"/>
      <c r="U20" s="49">
        <f t="shared" si="6"/>
        <v>0</v>
      </c>
      <c r="V20" s="49" t="e">
        <f t="shared" si="7"/>
        <v>#DIV/0!</v>
      </c>
      <c r="W20" s="29"/>
      <c r="X20" s="50" t="e">
        <f t="shared" si="8"/>
        <v>#DIV/0!</v>
      </c>
      <c r="Y20" s="27"/>
      <c r="Z20" s="30"/>
      <c r="AA20" s="54" t="e">
        <f t="shared" si="9"/>
        <v>#DIV/0!</v>
      </c>
      <c r="AB20" s="29"/>
      <c r="AC20" s="49" t="e">
        <f t="shared" si="10"/>
        <v>#DIV/0!</v>
      </c>
      <c r="AD20" s="61">
        <f>SUM(Y20,S20)</f>
        <v>0</v>
      </c>
      <c r="AE20" s="49">
        <f>SUM(Z20,U20)</f>
        <v>0</v>
      </c>
      <c r="AF20" s="49" t="e">
        <f t="shared" si="11"/>
        <v>#DIV/0!</v>
      </c>
      <c r="AG20" s="29"/>
      <c r="AH20" s="63" t="e">
        <f t="shared" si="12"/>
        <v>#DIV/0!</v>
      </c>
      <c r="AI20" s="61">
        <f t="shared" si="20"/>
        <v>0</v>
      </c>
      <c r="AJ20" s="64">
        <f t="shared" si="20"/>
        <v>0</v>
      </c>
      <c r="AK20" s="49" t="e">
        <f t="shared" si="14"/>
        <v>#DIV/0!</v>
      </c>
      <c r="AL20" s="31"/>
      <c r="AM20" s="68" t="e">
        <f t="shared" si="15"/>
        <v>#DIV/0!</v>
      </c>
    </row>
    <row r="21" spans="1:39" s="12" customFormat="1" ht="14.25" thickBot="1">
      <c r="A21" s="69"/>
      <c r="B21" s="3" t="s">
        <v>20</v>
      </c>
      <c r="C21" s="4">
        <f>SUM(C18:C20)</f>
        <v>0</v>
      </c>
      <c r="D21" s="5">
        <f>SUM(D18:D20)</f>
        <v>0</v>
      </c>
      <c r="E21" s="2">
        <f t="shared" si="0"/>
        <v>0</v>
      </c>
      <c r="F21" s="6" t="e">
        <f t="shared" si="19"/>
        <v>#DIV/0!</v>
      </c>
      <c r="G21" s="32"/>
      <c r="H21" s="6" t="e">
        <f t="shared" si="1"/>
        <v>#DIV/0!</v>
      </c>
      <c r="I21" s="4">
        <f>SUM(I18:I20)</f>
        <v>0</v>
      </c>
      <c r="J21" s="5">
        <f>SUM(J18:J20)</f>
        <v>0</v>
      </c>
      <c r="K21" s="5" t="e">
        <f t="shared" si="2"/>
        <v>#DIV/0!</v>
      </c>
      <c r="L21" s="32"/>
      <c r="M21" s="2" t="e">
        <f t="shared" si="3"/>
        <v>#DIV/0!</v>
      </c>
      <c r="N21" s="7">
        <f>SUM(N18:N20)</f>
        <v>0</v>
      </c>
      <c r="O21" s="8">
        <f>SUM(O18:O20)</f>
        <v>0</v>
      </c>
      <c r="P21" s="8" t="e">
        <f t="shared" si="4"/>
        <v>#DIV/0!</v>
      </c>
      <c r="Q21" s="32"/>
      <c r="R21" s="9" t="e">
        <f t="shared" si="5"/>
        <v>#DIV/0!</v>
      </c>
      <c r="S21" s="4">
        <f>SUM(S18:S20)</f>
        <v>0</v>
      </c>
      <c r="T21" s="5">
        <f>SUM(T18:T20)</f>
        <v>0</v>
      </c>
      <c r="U21" s="2">
        <f t="shared" si="6"/>
        <v>0</v>
      </c>
      <c r="V21" s="6" t="e">
        <f t="shared" si="7"/>
        <v>#DIV/0!</v>
      </c>
      <c r="W21" s="32"/>
      <c r="X21" s="6" t="e">
        <f t="shared" si="8"/>
        <v>#DIV/0!</v>
      </c>
      <c r="Y21" s="4">
        <f>SUM(Y18:Y20)</f>
        <v>0</v>
      </c>
      <c r="Z21" s="5">
        <f>SUM(Z18:Z20)</f>
        <v>0</v>
      </c>
      <c r="AA21" s="5" t="e">
        <f t="shared" si="9"/>
        <v>#DIV/0!</v>
      </c>
      <c r="AB21" s="32"/>
      <c r="AC21" s="2" t="e">
        <f t="shared" si="10"/>
        <v>#DIV/0!</v>
      </c>
      <c r="AD21" s="7">
        <f>SUM(AD18:AD20)</f>
        <v>0</v>
      </c>
      <c r="AE21" s="8">
        <f>SUM(AE18:AE20)</f>
        <v>0</v>
      </c>
      <c r="AF21" s="8" t="e">
        <f t="shared" si="11"/>
        <v>#DIV/0!</v>
      </c>
      <c r="AG21" s="32"/>
      <c r="AH21" s="10" t="e">
        <f t="shared" si="12"/>
        <v>#DIV/0!</v>
      </c>
      <c r="AI21" s="11">
        <f>SUM(AI18:AI20)</f>
        <v>0</v>
      </c>
      <c r="AJ21" s="8">
        <f>SUM(AJ18:AJ20)</f>
        <v>0</v>
      </c>
      <c r="AK21" s="8" t="e">
        <f t="shared" si="14"/>
        <v>#DIV/0!</v>
      </c>
      <c r="AL21" s="33"/>
      <c r="AM21" s="70" t="e">
        <f t="shared" si="15"/>
        <v>#DIV/0!</v>
      </c>
    </row>
    <row r="22" spans="1:39" ht="14.25" thickTop="1">
      <c r="A22" s="106" t="s">
        <v>30</v>
      </c>
      <c r="B22" s="20" t="s">
        <v>11</v>
      </c>
      <c r="C22" s="21"/>
      <c r="D22" s="22"/>
      <c r="E22" s="47">
        <f t="shared" si="0"/>
        <v>0</v>
      </c>
      <c r="F22" s="48" t="e">
        <f t="shared" si="19"/>
        <v>#DIV/0!</v>
      </c>
      <c r="G22" s="23"/>
      <c r="H22" s="52" t="e">
        <f t="shared" si="1"/>
        <v>#DIV/0!</v>
      </c>
      <c r="I22" s="21"/>
      <c r="J22" s="24"/>
      <c r="K22" s="53" t="e">
        <f t="shared" si="2"/>
        <v>#DIV/0!</v>
      </c>
      <c r="L22" s="23"/>
      <c r="M22" s="55" t="e">
        <f t="shared" si="3"/>
        <v>#DIV/0!</v>
      </c>
      <c r="N22" s="56">
        <f>SUM(I22,C22)</f>
        <v>0</v>
      </c>
      <c r="O22" s="47">
        <f>SUM(J22,E22)</f>
        <v>0</v>
      </c>
      <c r="P22" s="47" t="e">
        <f t="shared" si="4"/>
        <v>#DIV/0!</v>
      </c>
      <c r="Q22" s="23"/>
      <c r="R22" s="52" t="e">
        <f t="shared" si="5"/>
        <v>#DIV/0!</v>
      </c>
      <c r="S22" s="21"/>
      <c r="T22" s="22"/>
      <c r="U22" s="47">
        <f t="shared" si="6"/>
        <v>0</v>
      </c>
      <c r="V22" s="47" t="e">
        <f t="shared" si="7"/>
        <v>#DIV/0!</v>
      </c>
      <c r="W22" s="23"/>
      <c r="X22" s="52" t="e">
        <f t="shared" si="8"/>
        <v>#DIV/0!</v>
      </c>
      <c r="Y22" s="21"/>
      <c r="Z22" s="24"/>
      <c r="AA22" s="53" t="e">
        <f t="shared" si="9"/>
        <v>#DIV/0!</v>
      </c>
      <c r="AB22" s="23"/>
      <c r="AC22" s="55" t="e">
        <f t="shared" si="10"/>
        <v>#DIV/0!</v>
      </c>
      <c r="AD22" s="60">
        <f>SUM(Y22,S22)</f>
        <v>0</v>
      </c>
      <c r="AE22" s="47">
        <f>SUM(Z22,U22)</f>
        <v>0</v>
      </c>
      <c r="AF22" s="47" t="e">
        <f t="shared" si="11"/>
        <v>#DIV/0!</v>
      </c>
      <c r="AG22" s="23"/>
      <c r="AH22" s="55" t="e">
        <f t="shared" si="12"/>
        <v>#DIV/0!</v>
      </c>
      <c r="AI22" s="60">
        <f aca="true" t="shared" si="21" ref="AI22:AJ24">SUM(N22,AD22)</f>
        <v>0</v>
      </c>
      <c r="AJ22" s="62">
        <f t="shared" si="21"/>
        <v>0</v>
      </c>
      <c r="AK22" s="47" t="e">
        <f t="shared" si="14"/>
        <v>#DIV/0!</v>
      </c>
      <c r="AL22" s="25"/>
      <c r="AM22" s="67" t="e">
        <f t="shared" si="15"/>
        <v>#DIV/0!</v>
      </c>
    </row>
    <row r="23" spans="1:39" ht="13.5">
      <c r="A23" s="109"/>
      <c r="B23" s="26" t="s">
        <v>12</v>
      </c>
      <c r="C23" s="27"/>
      <c r="D23" s="28"/>
      <c r="E23" s="49">
        <f t="shared" si="0"/>
        <v>0</v>
      </c>
      <c r="F23" s="50" t="e">
        <f t="shared" si="19"/>
        <v>#DIV/0!</v>
      </c>
      <c r="G23" s="29"/>
      <c r="H23" s="50" t="e">
        <f t="shared" si="1"/>
        <v>#DIV/0!</v>
      </c>
      <c r="I23" s="27"/>
      <c r="J23" s="30"/>
      <c r="K23" s="54" t="e">
        <f t="shared" si="2"/>
        <v>#DIV/0!</v>
      </c>
      <c r="L23" s="29"/>
      <c r="M23" s="49" t="e">
        <f t="shared" si="3"/>
        <v>#DIV/0!</v>
      </c>
      <c r="N23" s="57">
        <f>SUM(I23,C23)</f>
        <v>0</v>
      </c>
      <c r="O23" s="49">
        <f>SUM(J23,E23)</f>
        <v>0</v>
      </c>
      <c r="P23" s="49" t="e">
        <f t="shared" si="4"/>
        <v>#DIV/0!</v>
      </c>
      <c r="Q23" s="29"/>
      <c r="R23" s="59" t="e">
        <f t="shared" si="5"/>
        <v>#DIV/0!</v>
      </c>
      <c r="S23" s="27"/>
      <c r="T23" s="28"/>
      <c r="U23" s="49">
        <f t="shared" si="6"/>
        <v>0</v>
      </c>
      <c r="V23" s="49" t="e">
        <f t="shared" si="7"/>
        <v>#DIV/0!</v>
      </c>
      <c r="W23" s="29"/>
      <c r="X23" s="50" t="e">
        <f t="shared" si="8"/>
        <v>#DIV/0!</v>
      </c>
      <c r="Y23" s="27"/>
      <c r="Z23" s="30"/>
      <c r="AA23" s="54" t="e">
        <f t="shared" si="9"/>
        <v>#DIV/0!</v>
      </c>
      <c r="AB23" s="29"/>
      <c r="AC23" s="49" t="e">
        <f t="shared" si="10"/>
        <v>#DIV/0!</v>
      </c>
      <c r="AD23" s="61">
        <f>SUM(Y23,S23)</f>
        <v>0</v>
      </c>
      <c r="AE23" s="49">
        <f>SUM(Z23,U23)</f>
        <v>0</v>
      </c>
      <c r="AF23" s="49" t="e">
        <f t="shared" si="11"/>
        <v>#DIV/0!</v>
      </c>
      <c r="AG23" s="29"/>
      <c r="AH23" s="63" t="e">
        <f t="shared" si="12"/>
        <v>#DIV/0!</v>
      </c>
      <c r="AI23" s="61">
        <f t="shared" si="21"/>
        <v>0</v>
      </c>
      <c r="AJ23" s="64">
        <f t="shared" si="21"/>
        <v>0</v>
      </c>
      <c r="AK23" s="49" t="e">
        <f t="shared" si="14"/>
        <v>#DIV/0!</v>
      </c>
      <c r="AL23" s="31"/>
      <c r="AM23" s="68" t="e">
        <f t="shared" si="15"/>
        <v>#DIV/0!</v>
      </c>
    </row>
    <row r="24" spans="1:39" ht="13.5">
      <c r="A24" s="110"/>
      <c r="B24" s="26" t="s">
        <v>13</v>
      </c>
      <c r="C24" s="27"/>
      <c r="D24" s="28"/>
      <c r="E24" s="49">
        <f t="shared" si="0"/>
        <v>0</v>
      </c>
      <c r="F24" s="50" t="e">
        <f t="shared" si="19"/>
        <v>#DIV/0!</v>
      </c>
      <c r="G24" s="29"/>
      <c r="H24" s="50" t="e">
        <f t="shared" si="1"/>
        <v>#DIV/0!</v>
      </c>
      <c r="I24" s="27"/>
      <c r="J24" s="30"/>
      <c r="K24" s="54" t="e">
        <f t="shared" si="2"/>
        <v>#DIV/0!</v>
      </c>
      <c r="L24" s="29"/>
      <c r="M24" s="49" t="e">
        <f t="shared" si="3"/>
        <v>#DIV/0!</v>
      </c>
      <c r="N24" s="57">
        <f>SUM(I24,C24)</f>
        <v>0</v>
      </c>
      <c r="O24" s="49">
        <f>SUM(J24,E24)</f>
        <v>0</v>
      </c>
      <c r="P24" s="49" t="e">
        <f t="shared" si="4"/>
        <v>#DIV/0!</v>
      </c>
      <c r="Q24" s="29"/>
      <c r="R24" s="59" t="e">
        <f t="shared" si="5"/>
        <v>#DIV/0!</v>
      </c>
      <c r="S24" s="27"/>
      <c r="T24" s="28"/>
      <c r="U24" s="49">
        <f t="shared" si="6"/>
        <v>0</v>
      </c>
      <c r="V24" s="49" t="e">
        <f t="shared" si="7"/>
        <v>#DIV/0!</v>
      </c>
      <c r="W24" s="29"/>
      <c r="X24" s="50" t="e">
        <f t="shared" si="8"/>
        <v>#DIV/0!</v>
      </c>
      <c r="Y24" s="27"/>
      <c r="Z24" s="30"/>
      <c r="AA24" s="54" t="e">
        <f t="shared" si="9"/>
        <v>#DIV/0!</v>
      </c>
      <c r="AB24" s="29"/>
      <c r="AC24" s="49" t="e">
        <f t="shared" si="10"/>
        <v>#DIV/0!</v>
      </c>
      <c r="AD24" s="61">
        <f>SUM(Y24,S24)</f>
        <v>0</v>
      </c>
      <c r="AE24" s="49">
        <f>SUM(Z24,U24)</f>
        <v>0</v>
      </c>
      <c r="AF24" s="49" t="e">
        <f t="shared" si="11"/>
        <v>#DIV/0!</v>
      </c>
      <c r="AG24" s="29"/>
      <c r="AH24" s="63" t="e">
        <f t="shared" si="12"/>
        <v>#DIV/0!</v>
      </c>
      <c r="AI24" s="61">
        <f t="shared" si="21"/>
        <v>0</v>
      </c>
      <c r="AJ24" s="64">
        <f t="shared" si="21"/>
        <v>0</v>
      </c>
      <c r="AK24" s="49" t="e">
        <f t="shared" si="14"/>
        <v>#DIV/0!</v>
      </c>
      <c r="AL24" s="31"/>
      <c r="AM24" s="68" t="e">
        <f t="shared" si="15"/>
        <v>#DIV/0!</v>
      </c>
    </row>
    <row r="25" spans="1:39" s="12" customFormat="1" ht="14.25" thickBot="1">
      <c r="A25" s="69"/>
      <c r="B25" s="3" t="s">
        <v>20</v>
      </c>
      <c r="C25" s="4">
        <f>SUM(C22:C24)</f>
        <v>0</v>
      </c>
      <c r="D25" s="5">
        <f>SUM(D22:D24)</f>
        <v>0</v>
      </c>
      <c r="E25" s="2">
        <f t="shared" si="0"/>
        <v>0</v>
      </c>
      <c r="F25" s="6" t="e">
        <f t="shared" si="19"/>
        <v>#DIV/0!</v>
      </c>
      <c r="G25" s="32"/>
      <c r="H25" s="6" t="e">
        <f t="shared" si="1"/>
        <v>#DIV/0!</v>
      </c>
      <c r="I25" s="4">
        <f>SUM(I22:I24)</f>
        <v>0</v>
      </c>
      <c r="J25" s="5">
        <f>SUM(J22:J24)</f>
        <v>0</v>
      </c>
      <c r="K25" s="5" t="e">
        <f t="shared" si="2"/>
        <v>#DIV/0!</v>
      </c>
      <c r="L25" s="32"/>
      <c r="M25" s="2" t="e">
        <f t="shared" si="3"/>
        <v>#DIV/0!</v>
      </c>
      <c r="N25" s="7">
        <f>SUM(N22:N24)</f>
        <v>0</v>
      </c>
      <c r="O25" s="8">
        <f>SUM(O22:O24)</f>
        <v>0</v>
      </c>
      <c r="P25" s="8" t="e">
        <f t="shared" si="4"/>
        <v>#DIV/0!</v>
      </c>
      <c r="Q25" s="32"/>
      <c r="R25" s="9" t="e">
        <f t="shared" si="5"/>
        <v>#DIV/0!</v>
      </c>
      <c r="S25" s="4">
        <f>SUM(S22:S24)</f>
        <v>0</v>
      </c>
      <c r="T25" s="5">
        <f>SUM(T22:T24)</f>
        <v>0</v>
      </c>
      <c r="U25" s="2">
        <f t="shared" si="6"/>
        <v>0</v>
      </c>
      <c r="V25" s="6" t="e">
        <f t="shared" si="7"/>
        <v>#DIV/0!</v>
      </c>
      <c r="W25" s="32"/>
      <c r="X25" s="6" t="e">
        <f t="shared" si="8"/>
        <v>#DIV/0!</v>
      </c>
      <c r="Y25" s="4">
        <f>SUM(Y22:Y24)</f>
        <v>0</v>
      </c>
      <c r="Z25" s="5">
        <f>SUM(Z22:Z24)</f>
        <v>0</v>
      </c>
      <c r="AA25" s="5" t="e">
        <f t="shared" si="9"/>
        <v>#DIV/0!</v>
      </c>
      <c r="AB25" s="32"/>
      <c r="AC25" s="2" t="e">
        <f t="shared" si="10"/>
        <v>#DIV/0!</v>
      </c>
      <c r="AD25" s="7">
        <f>SUM(AD22:AD24)</f>
        <v>0</v>
      </c>
      <c r="AE25" s="8">
        <f>SUM(AE22:AE24)</f>
        <v>0</v>
      </c>
      <c r="AF25" s="8" t="e">
        <f t="shared" si="11"/>
        <v>#DIV/0!</v>
      </c>
      <c r="AG25" s="32"/>
      <c r="AH25" s="10" t="e">
        <f t="shared" si="12"/>
        <v>#DIV/0!</v>
      </c>
      <c r="AI25" s="11">
        <f>SUM(AI22:AI24)</f>
        <v>0</v>
      </c>
      <c r="AJ25" s="8">
        <f>SUM(AJ22:AJ24)</f>
        <v>0</v>
      </c>
      <c r="AK25" s="8" t="e">
        <f t="shared" si="14"/>
        <v>#DIV/0!</v>
      </c>
      <c r="AL25" s="33"/>
      <c r="AM25" s="70" t="e">
        <f t="shared" si="15"/>
        <v>#DIV/0!</v>
      </c>
    </row>
    <row r="26" spans="1:39" ht="14.25" thickTop="1">
      <c r="A26" s="106" t="s">
        <v>31</v>
      </c>
      <c r="B26" s="20" t="s">
        <v>11</v>
      </c>
      <c r="C26" s="21"/>
      <c r="D26" s="22"/>
      <c r="E26" s="47">
        <f t="shared" si="0"/>
        <v>0</v>
      </c>
      <c r="F26" s="48" t="e">
        <f t="shared" si="19"/>
        <v>#DIV/0!</v>
      </c>
      <c r="G26" s="23"/>
      <c r="H26" s="52" t="e">
        <f t="shared" si="1"/>
        <v>#DIV/0!</v>
      </c>
      <c r="I26" s="21"/>
      <c r="J26" s="24"/>
      <c r="K26" s="53" t="e">
        <f t="shared" si="2"/>
        <v>#DIV/0!</v>
      </c>
      <c r="L26" s="23"/>
      <c r="M26" s="55" t="e">
        <f t="shared" si="3"/>
        <v>#DIV/0!</v>
      </c>
      <c r="N26" s="56">
        <f>SUM(I26,C26)</f>
        <v>0</v>
      </c>
      <c r="O26" s="47">
        <f>SUM(J26,E26)</f>
        <v>0</v>
      </c>
      <c r="P26" s="47" t="e">
        <f t="shared" si="4"/>
        <v>#DIV/0!</v>
      </c>
      <c r="Q26" s="23"/>
      <c r="R26" s="52" t="e">
        <f t="shared" si="5"/>
        <v>#DIV/0!</v>
      </c>
      <c r="S26" s="21"/>
      <c r="T26" s="22"/>
      <c r="U26" s="47">
        <f t="shared" si="6"/>
        <v>0</v>
      </c>
      <c r="V26" s="47" t="e">
        <f t="shared" si="7"/>
        <v>#DIV/0!</v>
      </c>
      <c r="W26" s="23"/>
      <c r="X26" s="52" t="e">
        <f t="shared" si="8"/>
        <v>#DIV/0!</v>
      </c>
      <c r="Y26" s="21"/>
      <c r="Z26" s="24"/>
      <c r="AA26" s="53" t="e">
        <f t="shared" si="9"/>
        <v>#DIV/0!</v>
      </c>
      <c r="AB26" s="23"/>
      <c r="AC26" s="55" t="e">
        <f t="shared" si="10"/>
        <v>#DIV/0!</v>
      </c>
      <c r="AD26" s="60">
        <f>SUM(Y26,S26)</f>
        <v>0</v>
      </c>
      <c r="AE26" s="47">
        <f>SUM(Z26,U26)</f>
        <v>0</v>
      </c>
      <c r="AF26" s="47" t="e">
        <f t="shared" si="11"/>
        <v>#DIV/0!</v>
      </c>
      <c r="AG26" s="23"/>
      <c r="AH26" s="55" t="e">
        <f t="shared" si="12"/>
        <v>#DIV/0!</v>
      </c>
      <c r="AI26" s="60">
        <f aca="true" t="shared" si="22" ref="AI26:AJ28">SUM(N26,AD26)</f>
        <v>0</v>
      </c>
      <c r="AJ26" s="62">
        <f t="shared" si="22"/>
        <v>0</v>
      </c>
      <c r="AK26" s="47" t="e">
        <f t="shared" si="14"/>
        <v>#DIV/0!</v>
      </c>
      <c r="AL26" s="25"/>
      <c r="AM26" s="67" t="e">
        <f t="shared" si="15"/>
        <v>#DIV/0!</v>
      </c>
    </row>
    <row r="27" spans="1:39" ht="13.5">
      <c r="A27" s="109"/>
      <c r="B27" s="26" t="s">
        <v>12</v>
      </c>
      <c r="C27" s="27"/>
      <c r="D27" s="28"/>
      <c r="E27" s="49">
        <f t="shared" si="0"/>
        <v>0</v>
      </c>
      <c r="F27" s="50" t="e">
        <f t="shared" si="19"/>
        <v>#DIV/0!</v>
      </c>
      <c r="G27" s="29"/>
      <c r="H27" s="50" t="e">
        <f t="shared" si="1"/>
        <v>#DIV/0!</v>
      </c>
      <c r="I27" s="27"/>
      <c r="J27" s="30"/>
      <c r="K27" s="54" t="e">
        <f t="shared" si="2"/>
        <v>#DIV/0!</v>
      </c>
      <c r="L27" s="29"/>
      <c r="M27" s="49" t="e">
        <f t="shared" si="3"/>
        <v>#DIV/0!</v>
      </c>
      <c r="N27" s="57">
        <f>SUM(I27,C27)</f>
        <v>0</v>
      </c>
      <c r="O27" s="49">
        <f>SUM(J27,E27)</f>
        <v>0</v>
      </c>
      <c r="P27" s="49" t="e">
        <f t="shared" si="4"/>
        <v>#DIV/0!</v>
      </c>
      <c r="Q27" s="29"/>
      <c r="R27" s="59" t="e">
        <f t="shared" si="5"/>
        <v>#DIV/0!</v>
      </c>
      <c r="S27" s="27"/>
      <c r="T27" s="28"/>
      <c r="U27" s="49">
        <f t="shared" si="6"/>
        <v>0</v>
      </c>
      <c r="V27" s="49" t="e">
        <f t="shared" si="7"/>
        <v>#DIV/0!</v>
      </c>
      <c r="W27" s="29"/>
      <c r="X27" s="50" t="e">
        <f t="shared" si="8"/>
        <v>#DIV/0!</v>
      </c>
      <c r="Y27" s="27"/>
      <c r="Z27" s="30"/>
      <c r="AA27" s="54" t="e">
        <f t="shared" si="9"/>
        <v>#DIV/0!</v>
      </c>
      <c r="AB27" s="29"/>
      <c r="AC27" s="49" t="e">
        <f t="shared" si="10"/>
        <v>#DIV/0!</v>
      </c>
      <c r="AD27" s="61">
        <f>SUM(Y27,S27)</f>
        <v>0</v>
      </c>
      <c r="AE27" s="49">
        <f>SUM(Z27,U27)</f>
        <v>0</v>
      </c>
      <c r="AF27" s="49" t="e">
        <f t="shared" si="11"/>
        <v>#DIV/0!</v>
      </c>
      <c r="AG27" s="29"/>
      <c r="AH27" s="63" t="e">
        <f t="shared" si="12"/>
        <v>#DIV/0!</v>
      </c>
      <c r="AI27" s="61">
        <f t="shared" si="22"/>
        <v>0</v>
      </c>
      <c r="AJ27" s="64">
        <f t="shared" si="22"/>
        <v>0</v>
      </c>
      <c r="AK27" s="49" t="e">
        <f t="shared" si="14"/>
        <v>#DIV/0!</v>
      </c>
      <c r="AL27" s="31"/>
      <c r="AM27" s="68" t="e">
        <f t="shared" si="15"/>
        <v>#DIV/0!</v>
      </c>
    </row>
    <row r="28" spans="1:39" ht="13.5">
      <c r="A28" s="110"/>
      <c r="B28" s="26" t="s">
        <v>13</v>
      </c>
      <c r="C28" s="27"/>
      <c r="D28" s="28"/>
      <c r="E28" s="49">
        <f t="shared" si="0"/>
        <v>0</v>
      </c>
      <c r="F28" s="50" t="e">
        <f t="shared" si="19"/>
        <v>#DIV/0!</v>
      </c>
      <c r="G28" s="29"/>
      <c r="H28" s="50" t="e">
        <f t="shared" si="1"/>
        <v>#DIV/0!</v>
      </c>
      <c r="I28" s="27"/>
      <c r="J28" s="30"/>
      <c r="K28" s="54" t="e">
        <f t="shared" si="2"/>
        <v>#DIV/0!</v>
      </c>
      <c r="L28" s="29"/>
      <c r="M28" s="49" t="e">
        <f t="shared" si="3"/>
        <v>#DIV/0!</v>
      </c>
      <c r="N28" s="57">
        <f>SUM(I28,C28)</f>
        <v>0</v>
      </c>
      <c r="O28" s="49">
        <f>SUM(J28,E28)</f>
        <v>0</v>
      </c>
      <c r="P28" s="49" t="e">
        <f t="shared" si="4"/>
        <v>#DIV/0!</v>
      </c>
      <c r="Q28" s="29"/>
      <c r="R28" s="59" t="e">
        <f t="shared" si="5"/>
        <v>#DIV/0!</v>
      </c>
      <c r="S28" s="27"/>
      <c r="T28" s="28"/>
      <c r="U28" s="49">
        <f t="shared" si="6"/>
        <v>0</v>
      </c>
      <c r="V28" s="49" t="e">
        <f t="shared" si="7"/>
        <v>#DIV/0!</v>
      </c>
      <c r="W28" s="29"/>
      <c r="X28" s="50" t="e">
        <f t="shared" si="8"/>
        <v>#DIV/0!</v>
      </c>
      <c r="Y28" s="27"/>
      <c r="Z28" s="30"/>
      <c r="AA28" s="54" t="e">
        <f t="shared" si="9"/>
        <v>#DIV/0!</v>
      </c>
      <c r="AB28" s="29"/>
      <c r="AC28" s="49" t="e">
        <f t="shared" si="10"/>
        <v>#DIV/0!</v>
      </c>
      <c r="AD28" s="61">
        <f>SUM(Y28,S28)</f>
        <v>0</v>
      </c>
      <c r="AE28" s="49">
        <f>SUM(Z28,U28)</f>
        <v>0</v>
      </c>
      <c r="AF28" s="49" t="e">
        <f t="shared" si="11"/>
        <v>#DIV/0!</v>
      </c>
      <c r="AG28" s="29"/>
      <c r="AH28" s="63" t="e">
        <f t="shared" si="12"/>
        <v>#DIV/0!</v>
      </c>
      <c r="AI28" s="61">
        <f t="shared" si="22"/>
        <v>0</v>
      </c>
      <c r="AJ28" s="64">
        <f t="shared" si="22"/>
        <v>0</v>
      </c>
      <c r="AK28" s="49" t="e">
        <f t="shared" si="14"/>
        <v>#DIV/0!</v>
      </c>
      <c r="AL28" s="31"/>
      <c r="AM28" s="68" t="e">
        <f t="shared" si="15"/>
        <v>#DIV/0!</v>
      </c>
    </row>
    <row r="29" spans="1:39" s="12" customFormat="1" ht="14.25" thickBot="1">
      <c r="A29" s="69"/>
      <c r="B29" s="3" t="s">
        <v>2</v>
      </c>
      <c r="C29" s="4">
        <f>SUM(C26:C28)</f>
        <v>0</v>
      </c>
      <c r="D29" s="5">
        <f>SUM(D26:D28)</f>
        <v>0</v>
      </c>
      <c r="E29" s="2">
        <f t="shared" si="0"/>
        <v>0</v>
      </c>
      <c r="F29" s="6" t="e">
        <f t="shared" si="19"/>
        <v>#DIV/0!</v>
      </c>
      <c r="G29" s="32"/>
      <c r="H29" s="6" t="e">
        <f t="shared" si="1"/>
        <v>#DIV/0!</v>
      </c>
      <c r="I29" s="4">
        <f>SUM(I26:I28)</f>
        <v>0</v>
      </c>
      <c r="J29" s="5">
        <f>SUM(J26:J28)</f>
        <v>0</v>
      </c>
      <c r="K29" s="5" t="e">
        <f t="shared" si="2"/>
        <v>#DIV/0!</v>
      </c>
      <c r="L29" s="32"/>
      <c r="M29" s="2" t="e">
        <f t="shared" si="3"/>
        <v>#DIV/0!</v>
      </c>
      <c r="N29" s="7">
        <f>SUM(N26:N28)</f>
        <v>0</v>
      </c>
      <c r="O29" s="8">
        <f>SUM(O26:O28)</f>
        <v>0</v>
      </c>
      <c r="P29" s="8" t="e">
        <f t="shared" si="4"/>
        <v>#DIV/0!</v>
      </c>
      <c r="Q29" s="32"/>
      <c r="R29" s="9" t="e">
        <f t="shared" si="5"/>
        <v>#DIV/0!</v>
      </c>
      <c r="S29" s="4">
        <f>SUM(S26:S28)</f>
        <v>0</v>
      </c>
      <c r="T29" s="5">
        <f>SUM(T26:T28)</f>
        <v>0</v>
      </c>
      <c r="U29" s="2">
        <f t="shared" si="6"/>
        <v>0</v>
      </c>
      <c r="V29" s="6" t="e">
        <f t="shared" si="7"/>
        <v>#DIV/0!</v>
      </c>
      <c r="W29" s="32"/>
      <c r="X29" s="6" t="e">
        <f t="shared" si="8"/>
        <v>#DIV/0!</v>
      </c>
      <c r="Y29" s="4">
        <f>SUM(Y26:Y28)</f>
        <v>0</v>
      </c>
      <c r="Z29" s="5">
        <f>SUM(Z26:Z28)</f>
        <v>0</v>
      </c>
      <c r="AA29" s="5" t="e">
        <f t="shared" si="9"/>
        <v>#DIV/0!</v>
      </c>
      <c r="AB29" s="32"/>
      <c r="AC29" s="2" t="e">
        <f t="shared" si="10"/>
        <v>#DIV/0!</v>
      </c>
      <c r="AD29" s="7">
        <f>SUM(AD26:AD28)</f>
        <v>0</v>
      </c>
      <c r="AE29" s="8">
        <f>SUM(AE26:AE28)</f>
        <v>0</v>
      </c>
      <c r="AF29" s="8" t="e">
        <f t="shared" si="11"/>
        <v>#DIV/0!</v>
      </c>
      <c r="AG29" s="32"/>
      <c r="AH29" s="10" t="e">
        <f t="shared" si="12"/>
        <v>#DIV/0!</v>
      </c>
      <c r="AI29" s="11">
        <f>SUM(AI26:AI28)</f>
        <v>0</v>
      </c>
      <c r="AJ29" s="8">
        <f>SUM(AJ26:AJ28)</f>
        <v>0</v>
      </c>
      <c r="AK29" s="8" t="e">
        <f t="shared" si="14"/>
        <v>#DIV/0!</v>
      </c>
      <c r="AL29" s="33"/>
      <c r="AM29" s="70" t="e">
        <f t="shared" si="15"/>
        <v>#DIV/0!</v>
      </c>
    </row>
    <row r="30" spans="1:39" s="13" customFormat="1" ht="13.5" customHeight="1" thickBot="1" thickTop="1">
      <c r="A30" s="102" t="s">
        <v>34</v>
      </c>
      <c r="B30" s="103"/>
      <c r="C30" s="71">
        <f>SUM(C29,C25,C21,C17,C13,C9)</f>
        <v>0</v>
      </c>
      <c r="D30" s="71">
        <f>SUM(D29,D25,D21,D17,D13,D9)</f>
        <v>0</v>
      </c>
      <c r="E30" s="71">
        <f t="shared" si="0"/>
        <v>0</v>
      </c>
      <c r="F30" s="71" t="e">
        <f>E30/C30*100</f>
        <v>#DIV/0!</v>
      </c>
      <c r="G30" s="72"/>
      <c r="H30" s="71" t="e">
        <f t="shared" si="1"/>
        <v>#DIV/0!</v>
      </c>
      <c r="I30" s="71">
        <f>SUM(I29,I25,I21,I17,I13,I9)</f>
        <v>0</v>
      </c>
      <c r="J30" s="71">
        <f>SUM(J29,J25,J21,J17,J13,J9)</f>
        <v>0</v>
      </c>
      <c r="K30" s="71" t="e">
        <f t="shared" si="2"/>
        <v>#DIV/0!</v>
      </c>
      <c r="L30" s="72"/>
      <c r="M30" s="71" t="e">
        <f t="shared" si="3"/>
        <v>#DIV/0!</v>
      </c>
      <c r="N30" s="73">
        <f>SUM(N29,N25,N21,N17,N13,N9)</f>
        <v>0</v>
      </c>
      <c r="O30" s="73">
        <f>SUM(O29,O25,O21,O17,O13,O9)</f>
        <v>0</v>
      </c>
      <c r="P30" s="73" t="e">
        <f t="shared" si="4"/>
        <v>#DIV/0!</v>
      </c>
      <c r="Q30" s="72"/>
      <c r="R30" s="71" t="e">
        <f t="shared" si="5"/>
        <v>#DIV/0!</v>
      </c>
      <c r="S30" s="71">
        <f>SUM(S29,S25,S21,S17,S13,S9)</f>
        <v>0</v>
      </c>
      <c r="T30" s="71">
        <f>SUM(T29,T25,T21,T17,T13,T9)</f>
        <v>0</v>
      </c>
      <c r="U30" s="71">
        <f t="shared" si="6"/>
        <v>0</v>
      </c>
      <c r="V30" s="71" t="e">
        <f t="shared" si="7"/>
        <v>#DIV/0!</v>
      </c>
      <c r="W30" s="72"/>
      <c r="X30" s="71" t="e">
        <f t="shared" si="8"/>
        <v>#DIV/0!</v>
      </c>
      <c r="Y30" s="71">
        <f>SUM(Y29,Y25,Y21,Y17,Y13,Y9)</f>
        <v>0</v>
      </c>
      <c r="Z30" s="71">
        <f>SUM(Z29,Z25,Z21,Z17,Z13,Z9)</f>
        <v>0</v>
      </c>
      <c r="AA30" s="71" t="e">
        <f t="shared" si="9"/>
        <v>#DIV/0!</v>
      </c>
      <c r="AB30" s="72"/>
      <c r="AC30" s="71" t="e">
        <f t="shared" si="10"/>
        <v>#DIV/0!</v>
      </c>
      <c r="AD30" s="73">
        <f>SUM(AD29,AD25,AD21,AD17,AD13,AD9)</f>
        <v>0</v>
      </c>
      <c r="AE30" s="73">
        <f>SUM(AE29,AE25,AE21,AE17,AE13,AE9)</f>
        <v>0</v>
      </c>
      <c r="AF30" s="73" t="e">
        <f t="shared" si="11"/>
        <v>#DIV/0!</v>
      </c>
      <c r="AG30" s="72"/>
      <c r="AH30" s="71" t="e">
        <f t="shared" si="12"/>
        <v>#DIV/0!</v>
      </c>
      <c r="AI30" s="73">
        <f>SUM(AI29,AI25,AI21,AI17,AI13,AI9)</f>
        <v>0</v>
      </c>
      <c r="AJ30" s="73">
        <f>SUM(AJ29,AJ25,AJ21,AJ17,AJ13,AJ9)</f>
        <v>0</v>
      </c>
      <c r="AK30" s="73" t="e">
        <f t="shared" si="14"/>
        <v>#DIV/0!</v>
      </c>
      <c r="AL30" s="74"/>
      <c r="AM30" s="75" t="e">
        <f t="shared" si="15"/>
        <v>#DIV/0!</v>
      </c>
    </row>
    <row r="31" spans="1:39" ht="13.5" customHeight="1">
      <c r="A31" s="14" t="s">
        <v>25</v>
      </c>
      <c r="E31" s="38"/>
      <c r="F31" s="38"/>
      <c r="G31" s="35"/>
      <c r="H31" s="38"/>
      <c r="L31" s="35"/>
      <c r="M31" s="38"/>
      <c r="N31" s="38"/>
      <c r="Q31" s="35"/>
      <c r="R31" s="38"/>
      <c r="W31" s="35"/>
      <c r="X31" s="38"/>
      <c r="AB31" s="35"/>
      <c r="AC31" s="38"/>
      <c r="AG31" s="35"/>
      <c r="AH31" s="38"/>
      <c r="AL31" s="35"/>
      <c r="AM31" s="38"/>
    </row>
    <row r="32" spans="2:39" ht="13.5" customHeight="1">
      <c r="B32" s="36"/>
      <c r="C32" s="36"/>
      <c r="D32" s="36"/>
      <c r="E32" s="38"/>
      <c r="F32" s="38"/>
      <c r="G32" s="35"/>
      <c r="H32" s="38"/>
      <c r="I32" s="36"/>
      <c r="J32" s="36"/>
      <c r="K32" s="41"/>
      <c r="L32" s="35"/>
      <c r="M32" s="38"/>
      <c r="N32" s="38"/>
      <c r="O32" s="41"/>
      <c r="Q32" s="35"/>
      <c r="R32" s="38"/>
      <c r="W32" s="35"/>
      <c r="X32" s="38"/>
      <c r="AB32" s="35"/>
      <c r="AC32" s="38"/>
      <c r="AG32" s="35"/>
      <c r="AH32" s="38"/>
      <c r="AL32" s="35"/>
      <c r="AM32" s="38"/>
    </row>
    <row r="33" spans="5:39" ht="13.5" customHeight="1">
      <c r="E33" s="38"/>
      <c r="F33" s="38"/>
      <c r="G33" s="35"/>
      <c r="H33" s="38"/>
      <c r="L33" s="35"/>
      <c r="M33" s="38"/>
      <c r="N33" s="38"/>
      <c r="Q33" s="35"/>
      <c r="R33" s="38"/>
      <c r="W33" s="35"/>
      <c r="X33" s="38"/>
      <c r="AB33" s="35"/>
      <c r="AC33" s="38"/>
      <c r="AG33" s="35"/>
      <c r="AH33" s="38"/>
      <c r="AL33" s="35"/>
      <c r="AM33" s="38"/>
    </row>
    <row r="34" spans="5:39" ht="13.5" customHeight="1">
      <c r="E34" s="38"/>
      <c r="F34" s="38"/>
      <c r="G34" s="35"/>
      <c r="H34" s="38"/>
      <c r="L34" s="35"/>
      <c r="M34" s="38"/>
      <c r="N34" s="38"/>
      <c r="Q34" s="35"/>
      <c r="R34" s="38"/>
      <c r="W34" s="35"/>
      <c r="X34" s="38"/>
      <c r="AB34" s="35"/>
      <c r="AC34" s="38"/>
      <c r="AG34" s="35"/>
      <c r="AH34" s="38"/>
      <c r="AL34" s="35"/>
      <c r="AM34" s="38"/>
    </row>
    <row r="35" spans="5:39" ht="13.5" customHeight="1">
      <c r="E35" s="38"/>
      <c r="F35" s="38"/>
      <c r="G35" s="35"/>
      <c r="H35" s="38"/>
      <c r="L35" s="35"/>
      <c r="M35" s="38"/>
      <c r="N35" s="38"/>
      <c r="Q35" s="35"/>
      <c r="R35" s="38"/>
      <c r="W35" s="35"/>
      <c r="X35" s="38"/>
      <c r="AB35" s="35"/>
      <c r="AC35" s="38"/>
      <c r="AG35" s="35"/>
      <c r="AH35" s="38"/>
      <c r="AL35" s="35"/>
      <c r="AM35" s="38"/>
    </row>
    <row r="36" spans="5:39" ht="13.5">
      <c r="E36" s="38"/>
      <c r="F36" s="38"/>
      <c r="G36" s="35"/>
      <c r="H36" s="38"/>
      <c r="L36" s="35"/>
      <c r="M36" s="38"/>
      <c r="N36" s="38"/>
      <c r="Q36" s="35"/>
      <c r="R36" s="38"/>
      <c r="W36" s="35"/>
      <c r="X36" s="38"/>
      <c r="AB36" s="35"/>
      <c r="AC36" s="38"/>
      <c r="AG36" s="35"/>
      <c r="AH36" s="38"/>
      <c r="AL36" s="35"/>
      <c r="AM36" s="38"/>
    </row>
    <row r="37" spans="1:39" ht="13.5">
      <c r="A37" s="14"/>
      <c r="B37" s="14"/>
      <c r="C37" s="14"/>
      <c r="D37" s="14"/>
      <c r="E37" s="38"/>
      <c r="F37" s="38"/>
      <c r="G37" s="35"/>
      <c r="H37" s="38"/>
      <c r="I37" s="14"/>
      <c r="J37" s="14"/>
      <c r="K37" s="42"/>
      <c r="L37" s="35"/>
      <c r="M37" s="38"/>
      <c r="N37" s="38"/>
      <c r="Q37" s="35"/>
      <c r="R37" s="38"/>
      <c r="W37" s="35"/>
      <c r="X37" s="38"/>
      <c r="AB37" s="35"/>
      <c r="AC37" s="38"/>
      <c r="AG37" s="35"/>
      <c r="AH37" s="38"/>
      <c r="AL37" s="35"/>
      <c r="AM37" s="38"/>
    </row>
    <row r="38" spans="5:39" ht="13.5">
      <c r="E38" s="38"/>
      <c r="F38" s="38"/>
      <c r="G38" s="35"/>
      <c r="H38" s="38"/>
      <c r="L38" s="35"/>
      <c r="M38" s="38"/>
      <c r="N38" s="38"/>
      <c r="Q38" s="35"/>
      <c r="R38" s="38"/>
      <c r="W38" s="35"/>
      <c r="X38" s="38"/>
      <c r="AB38" s="35"/>
      <c r="AC38" s="38"/>
      <c r="AG38" s="35"/>
      <c r="AH38" s="38"/>
      <c r="AL38" s="35"/>
      <c r="AM38" s="38"/>
    </row>
    <row r="39" spans="1:39" ht="13.5">
      <c r="A39" s="14"/>
      <c r="B39" s="14"/>
      <c r="C39" s="14"/>
      <c r="D39" s="14"/>
      <c r="E39" s="38"/>
      <c r="F39" s="38"/>
      <c r="G39" s="35"/>
      <c r="H39" s="38"/>
      <c r="I39" s="14"/>
      <c r="J39" s="14"/>
      <c r="K39" s="42"/>
      <c r="L39" s="35"/>
      <c r="M39" s="38"/>
      <c r="N39" s="38"/>
      <c r="Q39" s="35"/>
      <c r="R39" s="38"/>
      <c r="W39" s="35"/>
      <c r="X39" s="38"/>
      <c r="AB39" s="35"/>
      <c r="AC39" s="38"/>
      <c r="AG39" s="35"/>
      <c r="AH39" s="38"/>
      <c r="AL39" s="35"/>
      <c r="AM39" s="38"/>
    </row>
    <row r="40" spans="1:39" ht="13.5">
      <c r="A40" s="14"/>
      <c r="B40" s="14"/>
      <c r="C40" s="14"/>
      <c r="D40" s="14"/>
      <c r="E40" s="38"/>
      <c r="F40" s="38"/>
      <c r="G40" s="35"/>
      <c r="H40" s="38"/>
      <c r="I40" s="14"/>
      <c r="J40" s="14"/>
      <c r="K40" s="42"/>
      <c r="L40" s="35"/>
      <c r="M40" s="38"/>
      <c r="N40" s="38"/>
      <c r="Q40" s="35"/>
      <c r="R40" s="38"/>
      <c r="W40" s="35"/>
      <c r="X40" s="38"/>
      <c r="AB40" s="35"/>
      <c r="AC40" s="38"/>
      <c r="AG40" s="35"/>
      <c r="AH40" s="38"/>
      <c r="AL40" s="35"/>
      <c r="AM40" s="38"/>
    </row>
    <row r="41" spans="1:39" ht="13.5">
      <c r="A41" s="14"/>
      <c r="B41" s="14"/>
      <c r="C41" s="14"/>
      <c r="D41" s="14"/>
      <c r="E41" s="38"/>
      <c r="F41" s="38"/>
      <c r="G41" s="35"/>
      <c r="H41" s="38"/>
      <c r="I41" s="14"/>
      <c r="J41" s="14"/>
      <c r="K41" s="42"/>
      <c r="L41" s="35"/>
      <c r="M41" s="38"/>
      <c r="N41" s="38"/>
      <c r="Q41" s="35"/>
      <c r="R41" s="38"/>
      <c r="W41" s="35"/>
      <c r="X41" s="38"/>
      <c r="AB41" s="35"/>
      <c r="AC41" s="38"/>
      <c r="AG41" s="35"/>
      <c r="AH41" s="38"/>
      <c r="AL41" s="35"/>
      <c r="AM41" s="38"/>
    </row>
    <row r="42" spans="1:39" ht="13.5">
      <c r="A42" s="14"/>
      <c r="B42" s="14"/>
      <c r="C42" s="14"/>
      <c r="D42" s="14"/>
      <c r="E42" s="38"/>
      <c r="F42" s="38"/>
      <c r="G42" s="35"/>
      <c r="H42" s="38"/>
      <c r="I42" s="14"/>
      <c r="J42" s="14"/>
      <c r="K42" s="42"/>
      <c r="L42" s="35"/>
      <c r="M42" s="38"/>
      <c r="N42" s="38"/>
      <c r="Q42" s="35"/>
      <c r="R42" s="38"/>
      <c r="W42" s="35"/>
      <c r="X42" s="38"/>
      <c r="AB42" s="35"/>
      <c r="AC42" s="38"/>
      <c r="AG42" s="35"/>
      <c r="AH42" s="38"/>
      <c r="AL42" s="35"/>
      <c r="AM42" s="38"/>
    </row>
    <row r="43" spans="1:39" ht="13.5">
      <c r="A43" s="14"/>
      <c r="B43" s="14"/>
      <c r="C43" s="14"/>
      <c r="D43" s="14"/>
      <c r="E43" s="38"/>
      <c r="F43" s="38"/>
      <c r="G43" s="35"/>
      <c r="H43" s="38"/>
      <c r="I43" s="14"/>
      <c r="J43" s="14"/>
      <c r="K43" s="42"/>
      <c r="L43" s="35"/>
      <c r="M43" s="38"/>
      <c r="N43" s="38"/>
      <c r="Q43" s="35"/>
      <c r="R43" s="38"/>
      <c r="W43" s="35"/>
      <c r="X43" s="38"/>
      <c r="AB43" s="35"/>
      <c r="AC43" s="38"/>
      <c r="AG43" s="35"/>
      <c r="AH43" s="38"/>
      <c r="AL43" s="35"/>
      <c r="AM43" s="38"/>
    </row>
    <row r="44" spans="5:39" ht="13.5">
      <c r="E44" s="38"/>
      <c r="F44" s="38"/>
      <c r="G44" s="35"/>
      <c r="H44" s="38"/>
      <c r="L44" s="35"/>
      <c r="M44" s="38"/>
      <c r="N44" s="38"/>
      <c r="Q44" s="35"/>
      <c r="R44" s="38"/>
      <c r="W44" s="35"/>
      <c r="X44" s="38"/>
      <c r="AB44" s="35"/>
      <c r="AC44" s="38"/>
      <c r="AG44" s="35"/>
      <c r="AH44" s="38"/>
      <c r="AL44" s="35"/>
      <c r="AM44" s="38"/>
    </row>
    <row r="45" spans="5:39" ht="13.5">
      <c r="E45" s="38"/>
      <c r="F45" s="38"/>
      <c r="G45" s="35"/>
      <c r="H45" s="38"/>
      <c r="L45" s="35"/>
      <c r="M45" s="38"/>
      <c r="N45" s="38"/>
      <c r="Q45" s="35"/>
      <c r="R45" s="38"/>
      <c r="W45" s="35"/>
      <c r="X45" s="38"/>
      <c r="AB45" s="35"/>
      <c r="AC45" s="38"/>
      <c r="AG45" s="35"/>
      <c r="AH45" s="38"/>
      <c r="AL45" s="35"/>
      <c r="AM45" s="38"/>
    </row>
    <row r="46" spans="5:39" ht="13.5">
      <c r="E46" s="38"/>
      <c r="F46" s="38"/>
      <c r="G46" s="35"/>
      <c r="H46" s="38"/>
      <c r="L46" s="35"/>
      <c r="M46" s="38"/>
      <c r="N46" s="38"/>
      <c r="Q46" s="35"/>
      <c r="R46" s="38"/>
      <c r="W46" s="35"/>
      <c r="X46" s="38"/>
      <c r="AB46" s="35"/>
      <c r="AC46" s="38"/>
      <c r="AG46" s="35"/>
      <c r="AH46" s="38"/>
      <c r="AL46" s="35"/>
      <c r="AM46" s="38"/>
    </row>
    <row r="47" spans="5:39" ht="13.5">
      <c r="E47" s="38"/>
      <c r="F47" s="38"/>
      <c r="G47" s="35"/>
      <c r="H47" s="38"/>
      <c r="L47" s="35"/>
      <c r="M47" s="38"/>
      <c r="N47" s="38"/>
      <c r="Q47" s="35"/>
      <c r="R47" s="38"/>
      <c r="W47" s="35"/>
      <c r="X47" s="38"/>
      <c r="AB47" s="35"/>
      <c r="AC47" s="38"/>
      <c r="AG47" s="35"/>
      <c r="AH47" s="38"/>
      <c r="AL47" s="35"/>
      <c r="AM47" s="38"/>
    </row>
    <row r="48" spans="5:39" ht="13.5">
      <c r="E48" s="38"/>
      <c r="F48" s="38"/>
      <c r="G48" s="35"/>
      <c r="H48" s="38"/>
      <c r="L48" s="35"/>
      <c r="M48" s="38"/>
      <c r="N48" s="38"/>
      <c r="Q48" s="35"/>
      <c r="R48" s="38"/>
      <c r="W48" s="35"/>
      <c r="X48" s="38"/>
      <c r="AB48" s="35"/>
      <c r="AC48" s="38"/>
      <c r="AG48" s="35"/>
      <c r="AH48" s="38"/>
      <c r="AL48" s="35"/>
      <c r="AM48" s="38"/>
    </row>
    <row r="49" spans="5:39" ht="13.5">
      <c r="E49" s="38"/>
      <c r="F49" s="38"/>
      <c r="G49" s="35"/>
      <c r="H49" s="38"/>
      <c r="L49" s="35"/>
      <c r="M49" s="38"/>
      <c r="N49" s="38"/>
      <c r="Q49" s="35"/>
      <c r="R49" s="38"/>
      <c r="W49" s="35"/>
      <c r="X49" s="38"/>
      <c r="AB49" s="35"/>
      <c r="AC49" s="38"/>
      <c r="AG49" s="35"/>
      <c r="AH49" s="38"/>
      <c r="AL49" s="35"/>
      <c r="AM49" s="38"/>
    </row>
    <row r="50" spans="5:39" ht="13.5">
      <c r="E50" s="38"/>
      <c r="F50" s="38"/>
      <c r="G50" s="35"/>
      <c r="H50" s="38"/>
      <c r="L50" s="35"/>
      <c r="M50" s="38"/>
      <c r="N50" s="38"/>
      <c r="Q50" s="35"/>
      <c r="R50" s="38"/>
      <c r="W50" s="35"/>
      <c r="X50" s="38"/>
      <c r="AB50" s="35"/>
      <c r="AC50" s="38"/>
      <c r="AG50" s="35"/>
      <c r="AH50" s="38"/>
      <c r="AL50" s="35"/>
      <c r="AM50" s="38"/>
    </row>
    <row r="53" ht="13.5" customHeight="1">
      <c r="E53" s="38"/>
    </row>
    <row r="54" ht="13.5" customHeight="1">
      <c r="E54" s="38"/>
    </row>
    <row r="55" ht="13.5" customHeight="1"/>
    <row r="56" spans="5:39" ht="13.5" customHeight="1">
      <c r="E56" s="38"/>
      <c r="F56" s="38"/>
      <c r="G56" s="35"/>
      <c r="H56" s="38"/>
      <c r="L56" s="35"/>
      <c r="M56" s="38"/>
      <c r="N56" s="38"/>
      <c r="Q56" s="35"/>
      <c r="R56" s="38"/>
      <c r="W56" s="35"/>
      <c r="X56" s="38"/>
      <c r="AB56" s="35"/>
      <c r="AC56" s="38"/>
      <c r="AG56" s="35"/>
      <c r="AH56" s="38"/>
      <c r="AL56" s="35"/>
      <c r="AM56" s="38"/>
    </row>
    <row r="57" spans="5:39" ht="13.5" customHeight="1">
      <c r="E57" s="38"/>
      <c r="F57" s="38"/>
      <c r="G57" s="35"/>
      <c r="H57" s="38"/>
      <c r="L57" s="35"/>
      <c r="M57" s="38"/>
      <c r="N57" s="38"/>
      <c r="Q57" s="35"/>
      <c r="R57" s="38"/>
      <c r="W57" s="35"/>
      <c r="X57" s="38"/>
      <c r="AB57" s="35"/>
      <c r="AC57" s="38"/>
      <c r="AG57" s="35"/>
      <c r="AH57" s="38"/>
      <c r="AL57" s="35"/>
      <c r="AM57" s="38"/>
    </row>
    <row r="58" spans="5:39" ht="13.5" customHeight="1">
      <c r="E58" s="38"/>
      <c r="F58" s="38"/>
      <c r="G58" s="35"/>
      <c r="H58" s="38"/>
      <c r="L58" s="35"/>
      <c r="M58" s="38"/>
      <c r="N58" s="38"/>
      <c r="Q58" s="35"/>
      <c r="R58" s="38"/>
      <c r="W58" s="35"/>
      <c r="X58" s="38"/>
      <c r="AB58" s="35"/>
      <c r="AC58" s="38"/>
      <c r="AG58" s="35"/>
      <c r="AH58" s="38"/>
      <c r="AL58" s="35"/>
      <c r="AM58" s="38"/>
    </row>
    <row r="59" spans="5:39" ht="13.5" customHeight="1">
      <c r="E59" s="38"/>
      <c r="F59" s="38"/>
      <c r="G59" s="35"/>
      <c r="H59" s="38"/>
      <c r="L59" s="35"/>
      <c r="M59" s="38"/>
      <c r="N59" s="38"/>
      <c r="Q59" s="35"/>
      <c r="R59" s="38"/>
      <c r="W59" s="35"/>
      <c r="X59" s="38"/>
      <c r="AB59" s="35"/>
      <c r="AC59" s="38"/>
      <c r="AG59" s="35"/>
      <c r="AH59" s="38"/>
      <c r="AL59" s="35"/>
      <c r="AM59" s="38"/>
    </row>
    <row r="60" spans="5:39" ht="13.5" customHeight="1">
      <c r="E60" s="38"/>
      <c r="F60" s="38"/>
      <c r="G60" s="35"/>
      <c r="H60" s="38"/>
      <c r="L60" s="35"/>
      <c r="M60" s="38"/>
      <c r="N60" s="38"/>
      <c r="Q60" s="35"/>
      <c r="R60" s="38"/>
      <c r="W60" s="35"/>
      <c r="X60" s="38"/>
      <c r="AB60" s="35"/>
      <c r="AC60" s="38"/>
      <c r="AG60" s="35"/>
      <c r="AH60" s="38"/>
      <c r="AL60" s="35"/>
      <c r="AM60" s="38"/>
    </row>
    <row r="61" spans="5:39" ht="13.5" customHeight="1">
      <c r="E61" s="38"/>
      <c r="F61" s="38"/>
      <c r="G61" s="35"/>
      <c r="H61" s="38"/>
      <c r="L61" s="35"/>
      <c r="M61" s="38"/>
      <c r="N61" s="38"/>
      <c r="Q61" s="35"/>
      <c r="R61" s="38"/>
      <c r="W61" s="35"/>
      <c r="X61" s="38"/>
      <c r="AB61" s="35"/>
      <c r="AC61" s="38"/>
      <c r="AG61" s="35"/>
      <c r="AH61" s="38"/>
      <c r="AL61" s="35"/>
      <c r="AM61" s="38"/>
    </row>
    <row r="62" spans="5:39" ht="13.5" customHeight="1">
      <c r="E62" s="38"/>
      <c r="F62" s="38"/>
      <c r="G62" s="35"/>
      <c r="H62" s="38"/>
      <c r="L62" s="35"/>
      <c r="M62" s="38"/>
      <c r="N62" s="38"/>
      <c r="Q62" s="35"/>
      <c r="R62" s="38"/>
      <c r="W62" s="35"/>
      <c r="X62" s="38"/>
      <c r="AB62" s="35"/>
      <c r="AC62" s="38"/>
      <c r="AG62" s="35"/>
      <c r="AH62" s="38"/>
      <c r="AL62" s="35"/>
      <c r="AM62" s="38"/>
    </row>
    <row r="63" spans="5:39" ht="13.5" customHeight="1">
      <c r="E63" s="38"/>
      <c r="F63" s="38"/>
      <c r="G63" s="35"/>
      <c r="H63" s="38"/>
      <c r="L63" s="35"/>
      <c r="M63" s="38"/>
      <c r="N63" s="38"/>
      <c r="Q63" s="35"/>
      <c r="R63" s="38"/>
      <c r="W63" s="35"/>
      <c r="X63" s="38"/>
      <c r="AB63" s="35"/>
      <c r="AC63" s="38"/>
      <c r="AG63" s="35"/>
      <c r="AH63" s="38"/>
      <c r="AL63" s="35"/>
      <c r="AM63" s="38"/>
    </row>
    <row r="64" spans="5:39" ht="13.5" customHeight="1">
      <c r="E64" s="38"/>
      <c r="F64" s="38"/>
      <c r="G64" s="35"/>
      <c r="H64" s="38"/>
      <c r="L64" s="35"/>
      <c r="M64" s="38"/>
      <c r="N64" s="38"/>
      <c r="Q64" s="35"/>
      <c r="R64" s="38"/>
      <c r="W64" s="35"/>
      <c r="X64" s="38"/>
      <c r="AB64" s="35"/>
      <c r="AC64" s="38"/>
      <c r="AG64" s="35"/>
      <c r="AH64" s="38"/>
      <c r="AL64" s="35"/>
      <c r="AM64" s="38"/>
    </row>
    <row r="65" spans="5:39" ht="13.5" customHeight="1">
      <c r="E65" s="38"/>
      <c r="F65" s="38"/>
      <c r="G65" s="35"/>
      <c r="H65" s="38"/>
      <c r="L65" s="35"/>
      <c r="M65" s="38"/>
      <c r="N65" s="38"/>
      <c r="Q65" s="35"/>
      <c r="R65" s="38"/>
      <c r="W65" s="35"/>
      <c r="X65" s="38"/>
      <c r="AB65" s="35"/>
      <c r="AC65" s="38"/>
      <c r="AG65" s="35"/>
      <c r="AH65" s="38"/>
      <c r="AL65" s="35"/>
      <c r="AM65" s="38"/>
    </row>
    <row r="66" spans="5:39" ht="13.5" customHeight="1">
      <c r="E66" s="38"/>
      <c r="F66" s="38"/>
      <c r="G66" s="35"/>
      <c r="H66" s="38"/>
      <c r="L66" s="35"/>
      <c r="M66" s="38"/>
      <c r="N66" s="38"/>
      <c r="Q66" s="35"/>
      <c r="R66" s="38"/>
      <c r="W66" s="35"/>
      <c r="X66" s="38"/>
      <c r="AB66" s="35"/>
      <c r="AC66" s="38"/>
      <c r="AG66" s="35"/>
      <c r="AH66" s="38"/>
      <c r="AL66" s="35"/>
      <c r="AM66" s="38"/>
    </row>
    <row r="67" spans="5:39" ht="13.5" customHeight="1">
      <c r="E67" s="38"/>
      <c r="F67" s="38"/>
      <c r="G67" s="35"/>
      <c r="H67" s="38"/>
      <c r="L67" s="35"/>
      <c r="M67" s="38"/>
      <c r="N67" s="38"/>
      <c r="Q67" s="35"/>
      <c r="R67" s="38"/>
      <c r="W67" s="35"/>
      <c r="X67" s="38"/>
      <c r="AB67" s="35"/>
      <c r="AC67" s="38"/>
      <c r="AG67" s="35"/>
      <c r="AH67" s="38"/>
      <c r="AL67" s="35"/>
      <c r="AM67" s="38"/>
    </row>
    <row r="68" spans="5:39" ht="13.5" customHeight="1">
      <c r="E68" s="38"/>
      <c r="F68" s="38"/>
      <c r="G68" s="35"/>
      <c r="H68" s="38"/>
      <c r="L68" s="35"/>
      <c r="M68" s="38"/>
      <c r="N68" s="38"/>
      <c r="Q68" s="35"/>
      <c r="R68" s="38"/>
      <c r="W68" s="35"/>
      <c r="X68" s="38"/>
      <c r="AB68" s="35"/>
      <c r="AC68" s="38"/>
      <c r="AG68" s="35"/>
      <c r="AH68" s="38"/>
      <c r="AL68" s="35"/>
      <c r="AM68" s="38"/>
    </row>
    <row r="69" spans="5:39" ht="13.5" customHeight="1">
      <c r="E69" s="38"/>
      <c r="F69" s="38"/>
      <c r="G69" s="35"/>
      <c r="H69" s="38"/>
      <c r="L69" s="35"/>
      <c r="M69" s="38"/>
      <c r="N69" s="38"/>
      <c r="Q69" s="35"/>
      <c r="R69" s="38"/>
      <c r="W69" s="35"/>
      <c r="X69" s="38"/>
      <c r="AB69" s="35"/>
      <c r="AC69" s="38"/>
      <c r="AG69" s="35"/>
      <c r="AH69" s="38"/>
      <c r="AL69" s="35"/>
      <c r="AM69" s="38"/>
    </row>
    <row r="70" spans="5:39" ht="13.5" customHeight="1">
      <c r="E70" s="38"/>
      <c r="F70" s="38"/>
      <c r="G70" s="35"/>
      <c r="H70" s="38"/>
      <c r="L70" s="35"/>
      <c r="M70" s="38"/>
      <c r="N70" s="38"/>
      <c r="Q70" s="35"/>
      <c r="R70" s="38"/>
      <c r="W70" s="35"/>
      <c r="X70" s="38"/>
      <c r="AB70" s="35"/>
      <c r="AC70" s="38"/>
      <c r="AG70" s="35"/>
      <c r="AH70" s="38"/>
      <c r="AL70" s="35"/>
      <c r="AM70" s="38"/>
    </row>
    <row r="71" spans="5:39" ht="13.5" customHeight="1">
      <c r="E71" s="38"/>
      <c r="F71" s="38"/>
      <c r="G71" s="35"/>
      <c r="H71" s="38"/>
      <c r="L71" s="35"/>
      <c r="M71" s="38"/>
      <c r="N71" s="38"/>
      <c r="Q71" s="35"/>
      <c r="R71" s="38"/>
      <c r="W71" s="35"/>
      <c r="X71" s="38"/>
      <c r="AB71" s="35"/>
      <c r="AC71" s="38"/>
      <c r="AG71" s="35"/>
      <c r="AH71" s="38"/>
      <c r="AL71" s="35"/>
      <c r="AM71" s="38"/>
    </row>
    <row r="72" spans="5:39" ht="13.5" customHeight="1">
      <c r="E72" s="38"/>
      <c r="F72" s="38"/>
      <c r="G72" s="35"/>
      <c r="H72" s="38"/>
      <c r="L72" s="35"/>
      <c r="M72" s="38"/>
      <c r="N72" s="38"/>
      <c r="Q72" s="35"/>
      <c r="R72" s="38"/>
      <c r="W72" s="35"/>
      <c r="X72" s="38"/>
      <c r="AB72" s="35"/>
      <c r="AC72" s="38"/>
      <c r="AG72" s="35"/>
      <c r="AH72" s="38"/>
      <c r="AL72" s="35"/>
      <c r="AM72" s="38"/>
    </row>
    <row r="73" spans="5:39" ht="13.5" customHeight="1">
      <c r="E73" s="38"/>
      <c r="F73" s="38"/>
      <c r="G73" s="35"/>
      <c r="H73" s="38"/>
      <c r="L73" s="35"/>
      <c r="M73" s="38"/>
      <c r="N73" s="38"/>
      <c r="Q73" s="35"/>
      <c r="R73" s="38"/>
      <c r="W73" s="35"/>
      <c r="X73" s="38"/>
      <c r="AB73" s="35"/>
      <c r="AC73" s="38"/>
      <c r="AG73" s="35"/>
      <c r="AH73" s="38"/>
      <c r="AL73" s="35"/>
      <c r="AM73" s="38"/>
    </row>
    <row r="74" spans="5:39" ht="13.5" customHeight="1">
      <c r="E74" s="38"/>
      <c r="F74" s="38"/>
      <c r="G74" s="35"/>
      <c r="H74" s="38"/>
      <c r="L74" s="35"/>
      <c r="M74" s="38"/>
      <c r="N74" s="38"/>
      <c r="Q74" s="35"/>
      <c r="R74" s="38"/>
      <c r="W74" s="35"/>
      <c r="X74" s="38"/>
      <c r="AB74" s="35"/>
      <c r="AC74" s="38"/>
      <c r="AG74" s="35"/>
      <c r="AH74" s="38"/>
      <c r="AL74" s="35"/>
      <c r="AM74" s="38"/>
    </row>
    <row r="75" spans="5:39" ht="13.5">
      <c r="E75" s="38"/>
      <c r="F75" s="38"/>
      <c r="G75" s="35"/>
      <c r="H75" s="38"/>
      <c r="L75" s="35"/>
      <c r="M75" s="38"/>
      <c r="N75" s="38"/>
      <c r="Q75" s="35"/>
      <c r="R75" s="38"/>
      <c r="W75" s="35"/>
      <c r="X75" s="38"/>
      <c r="AB75" s="35"/>
      <c r="AC75" s="38"/>
      <c r="AG75" s="35"/>
      <c r="AH75" s="38"/>
      <c r="AL75" s="35"/>
      <c r="AM75" s="38"/>
    </row>
    <row r="76" spans="5:39" ht="13.5">
      <c r="E76" s="38"/>
      <c r="F76" s="38"/>
      <c r="G76" s="35"/>
      <c r="H76" s="38"/>
      <c r="L76" s="35"/>
      <c r="M76" s="38"/>
      <c r="N76" s="38"/>
      <c r="Q76" s="35"/>
      <c r="R76" s="38"/>
      <c r="W76" s="35"/>
      <c r="X76" s="38"/>
      <c r="AB76" s="35"/>
      <c r="AC76" s="38"/>
      <c r="AG76" s="35"/>
      <c r="AH76" s="38"/>
      <c r="AL76" s="35"/>
      <c r="AM76" s="38"/>
    </row>
    <row r="77" spans="5:39" ht="13.5">
      <c r="E77" s="38"/>
      <c r="F77" s="38"/>
      <c r="G77" s="35"/>
      <c r="H77" s="38"/>
      <c r="L77" s="35"/>
      <c r="M77" s="38"/>
      <c r="N77" s="38"/>
      <c r="Q77" s="35"/>
      <c r="R77" s="38"/>
      <c r="W77" s="35"/>
      <c r="X77" s="38"/>
      <c r="AB77" s="35"/>
      <c r="AC77" s="38"/>
      <c r="AG77" s="35"/>
      <c r="AH77" s="38"/>
      <c r="AL77" s="35"/>
      <c r="AM77" s="38"/>
    </row>
    <row r="78" spans="5:39" ht="13.5">
      <c r="E78" s="38"/>
      <c r="F78" s="38"/>
      <c r="G78" s="35"/>
      <c r="H78" s="38"/>
      <c r="L78" s="35"/>
      <c r="M78" s="38"/>
      <c r="N78" s="38"/>
      <c r="Q78" s="35"/>
      <c r="R78" s="38"/>
      <c r="W78" s="35"/>
      <c r="X78" s="38"/>
      <c r="AB78" s="35"/>
      <c r="AC78" s="38"/>
      <c r="AG78" s="35"/>
      <c r="AH78" s="38"/>
      <c r="AL78" s="35"/>
      <c r="AM78" s="38"/>
    </row>
    <row r="79" spans="5:39" ht="13.5">
      <c r="E79" s="38"/>
      <c r="F79" s="38"/>
      <c r="G79" s="35"/>
      <c r="H79" s="38"/>
      <c r="L79" s="35"/>
      <c r="M79" s="38"/>
      <c r="N79" s="38"/>
      <c r="Q79" s="35"/>
      <c r="R79" s="38"/>
      <c r="W79" s="35"/>
      <c r="X79" s="38"/>
      <c r="AB79" s="35"/>
      <c r="AC79" s="38"/>
      <c r="AG79" s="35"/>
      <c r="AH79" s="38"/>
      <c r="AL79" s="35"/>
      <c r="AM79" s="38"/>
    </row>
  </sheetData>
  <sheetProtection selectLockedCells="1"/>
  <mergeCells count="32">
    <mergeCell ref="A6:A8"/>
    <mergeCell ref="A10:A12"/>
    <mergeCell ref="A14:A16"/>
    <mergeCell ref="A18:A20"/>
    <mergeCell ref="A22:A24"/>
    <mergeCell ref="A26:A28"/>
    <mergeCell ref="AM4:AM5"/>
    <mergeCell ref="S3:AH3"/>
    <mergeCell ref="AI3:AM3"/>
    <mergeCell ref="A30:B30"/>
    <mergeCell ref="S4:X4"/>
    <mergeCell ref="Y4:AC4"/>
    <mergeCell ref="AG4:AG5"/>
    <mergeCell ref="AH4:AH5"/>
    <mergeCell ref="AL4:AL5"/>
    <mergeCell ref="AJ4:AJ5"/>
    <mergeCell ref="AK4:AK5"/>
    <mergeCell ref="O4:O5"/>
    <mergeCell ref="N4:N5"/>
    <mergeCell ref="P4:P5"/>
    <mergeCell ref="AE4:AE5"/>
    <mergeCell ref="AD4:AD5"/>
    <mergeCell ref="AL1:AM1"/>
    <mergeCell ref="I4:M4"/>
    <mergeCell ref="A3:A5"/>
    <mergeCell ref="B3:B5"/>
    <mergeCell ref="AF4:AF5"/>
    <mergeCell ref="C4:H4"/>
    <mergeCell ref="C3:R3"/>
    <mergeCell ref="Q4:Q5"/>
    <mergeCell ref="R4:R5"/>
    <mergeCell ref="AI4:AI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1" r:id="rId3"/>
  <colBreaks count="1" manualBreakCount="1">
    <brk id="24" max="3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9"/>
  <sheetViews>
    <sheetView view="pageBreakPreview" zoomScale="80" zoomScaleSheetLayoutView="8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140625" defaultRowHeight="15"/>
  <cols>
    <col min="1" max="1" width="14.421875" style="34" customWidth="1"/>
    <col min="2" max="4" width="8.7109375" style="17" customWidth="1"/>
    <col min="5" max="6" width="8.7109375" style="39" customWidth="1"/>
    <col min="7" max="7" width="8.7109375" style="37" customWidth="1"/>
    <col min="8" max="8" width="8.7109375" style="39" customWidth="1"/>
    <col min="9" max="10" width="8.7109375" style="17" customWidth="1"/>
    <col min="11" max="11" width="8.7109375" style="40" customWidth="1"/>
    <col min="12" max="12" width="8.7109375" style="37" customWidth="1"/>
    <col min="13" max="14" width="8.7109375" style="39" customWidth="1"/>
    <col min="15" max="15" width="8.7109375" style="40" customWidth="1"/>
    <col min="16" max="16" width="8.7109375" style="42" customWidth="1"/>
    <col min="17" max="17" width="8.7109375" style="37" customWidth="1"/>
    <col min="18" max="18" width="8.7109375" style="39" customWidth="1"/>
    <col min="19" max="20" width="8.7109375" style="14" customWidth="1"/>
    <col min="21" max="22" width="8.7109375" style="42" customWidth="1"/>
    <col min="23" max="23" width="8.7109375" style="37" customWidth="1"/>
    <col min="24" max="24" width="8.7109375" style="39" customWidth="1"/>
    <col min="25" max="26" width="8.7109375" style="14" customWidth="1"/>
    <col min="27" max="27" width="8.7109375" style="42" customWidth="1"/>
    <col min="28" max="28" width="8.7109375" style="37" customWidth="1"/>
    <col min="29" max="29" width="8.7109375" style="39" customWidth="1"/>
    <col min="30" max="32" width="8.7109375" style="42" customWidth="1"/>
    <col min="33" max="33" width="8.7109375" style="37" customWidth="1"/>
    <col min="34" max="34" width="8.7109375" style="39" customWidth="1"/>
    <col min="35" max="37" width="8.7109375" style="42" customWidth="1"/>
    <col min="38" max="38" width="8.7109375" style="37" customWidth="1"/>
    <col min="39" max="39" width="8.7109375" style="39" customWidth="1"/>
    <col min="40" max="42" width="9.00390625" style="14" customWidth="1"/>
    <col min="43" max="16384" width="9.00390625" style="14" customWidth="1"/>
  </cols>
  <sheetData>
    <row r="1" spans="1:39" ht="17.25">
      <c r="A1" s="1" t="s">
        <v>33</v>
      </c>
      <c r="B1" s="77" t="s">
        <v>38</v>
      </c>
      <c r="D1" s="1"/>
      <c r="E1" s="1" t="s">
        <v>21</v>
      </c>
      <c r="F1" s="1"/>
      <c r="G1" s="1"/>
      <c r="H1" s="1"/>
      <c r="I1" s="1"/>
      <c r="J1" s="1"/>
      <c r="K1" s="17"/>
      <c r="L1" s="1"/>
      <c r="M1" s="66" t="s">
        <v>39</v>
      </c>
      <c r="N1" s="1"/>
      <c r="O1" s="1"/>
      <c r="P1" s="14"/>
      <c r="Q1" s="1"/>
      <c r="R1" s="1"/>
      <c r="U1" s="14"/>
      <c r="V1" s="14"/>
      <c r="W1" s="1"/>
      <c r="X1" s="1"/>
      <c r="AA1" s="14"/>
      <c r="AB1" s="1"/>
      <c r="AC1" s="1"/>
      <c r="AD1" s="14"/>
      <c r="AE1" s="14"/>
      <c r="AF1" s="14"/>
      <c r="AG1" s="1"/>
      <c r="AH1" s="1"/>
      <c r="AI1" s="14"/>
      <c r="AJ1" s="14"/>
      <c r="AK1" s="14"/>
      <c r="AL1" s="78"/>
      <c r="AM1" s="78"/>
    </row>
    <row r="2" spans="1:39" ht="18" thickBot="1">
      <c r="A2" s="44" t="s">
        <v>22</v>
      </c>
      <c r="B2" s="43"/>
      <c r="C2" s="43"/>
      <c r="D2" s="4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4"/>
      <c r="Q2" s="1"/>
      <c r="R2" s="1"/>
      <c r="U2" s="14"/>
      <c r="V2" s="14"/>
      <c r="W2" s="1"/>
      <c r="X2" s="1"/>
      <c r="AA2" s="14"/>
      <c r="AB2" s="1"/>
      <c r="AC2" s="1"/>
      <c r="AD2" s="14"/>
      <c r="AE2" s="14"/>
      <c r="AF2" s="14"/>
      <c r="AG2" s="1"/>
      <c r="AH2" s="1"/>
      <c r="AI2" s="14"/>
      <c r="AJ2" s="14"/>
      <c r="AK2" s="14"/>
      <c r="AL2" s="1"/>
      <c r="AM2" s="1"/>
    </row>
    <row r="3" spans="1:39" ht="18" customHeight="1">
      <c r="A3" s="82" t="s">
        <v>23</v>
      </c>
      <c r="B3" s="85" t="s">
        <v>24</v>
      </c>
      <c r="C3" s="89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1"/>
      <c r="S3" s="89" t="s">
        <v>1</v>
      </c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1"/>
      <c r="AI3" s="89" t="s">
        <v>2</v>
      </c>
      <c r="AJ3" s="90"/>
      <c r="AK3" s="90"/>
      <c r="AL3" s="90"/>
      <c r="AM3" s="101"/>
    </row>
    <row r="4" spans="1:39" ht="13.5" customHeight="1" thickBot="1">
      <c r="A4" s="83"/>
      <c r="B4" s="86"/>
      <c r="C4" s="79" t="s">
        <v>4</v>
      </c>
      <c r="D4" s="80"/>
      <c r="E4" s="80"/>
      <c r="F4" s="80"/>
      <c r="G4" s="80"/>
      <c r="H4" s="81"/>
      <c r="I4" s="79" t="s">
        <v>3</v>
      </c>
      <c r="J4" s="80"/>
      <c r="K4" s="80"/>
      <c r="L4" s="80"/>
      <c r="M4" s="81"/>
      <c r="N4" s="97" t="s">
        <v>16</v>
      </c>
      <c r="O4" s="97" t="s">
        <v>17</v>
      </c>
      <c r="P4" s="87" t="s">
        <v>18</v>
      </c>
      <c r="Q4" s="92" t="s">
        <v>19</v>
      </c>
      <c r="R4" s="94" t="s">
        <v>15</v>
      </c>
      <c r="S4" s="79" t="s">
        <v>4</v>
      </c>
      <c r="T4" s="80"/>
      <c r="U4" s="80"/>
      <c r="V4" s="80"/>
      <c r="W4" s="80"/>
      <c r="X4" s="81"/>
      <c r="Y4" s="79" t="s">
        <v>3</v>
      </c>
      <c r="Z4" s="80"/>
      <c r="AA4" s="80"/>
      <c r="AB4" s="80"/>
      <c r="AC4" s="81"/>
      <c r="AD4" s="97" t="s">
        <v>16</v>
      </c>
      <c r="AE4" s="97" t="s">
        <v>17</v>
      </c>
      <c r="AF4" s="87" t="s">
        <v>18</v>
      </c>
      <c r="AG4" s="92" t="s">
        <v>19</v>
      </c>
      <c r="AH4" s="94" t="s">
        <v>15</v>
      </c>
      <c r="AI4" s="96" t="s">
        <v>16</v>
      </c>
      <c r="AJ4" s="97" t="s">
        <v>17</v>
      </c>
      <c r="AK4" s="87" t="s">
        <v>18</v>
      </c>
      <c r="AL4" s="104" t="s">
        <v>19</v>
      </c>
      <c r="AM4" s="99" t="s">
        <v>15</v>
      </c>
    </row>
    <row r="5" spans="1:42" ht="19.5" thickBot="1" thickTop="1">
      <c r="A5" s="84"/>
      <c r="B5" s="15"/>
      <c r="C5" s="15" t="s">
        <v>5</v>
      </c>
      <c r="D5" s="15" t="s">
        <v>6</v>
      </c>
      <c r="E5" s="45" t="s">
        <v>8</v>
      </c>
      <c r="F5" s="46" t="s">
        <v>7</v>
      </c>
      <c r="G5" s="16" t="s">
        <v>14</v>
      </c>
      <c r="H5" s="51" t="s">
        <v>15</v>
      </c>
      <c r="I5" s="15" t="s">
        <v>5</v>
      </c>
      <c r="J5" s="15" t="s">
        <v>6</v>
      </c>
      <c r="K5" s="65" t="s">
        <v>7</v>
      </c>
      <c r="L5" s="16" t="s">
        <v>14</v>
      </c>
      <c r="M5" s="58" t="s">
        <v>15</v>
      </c>
      <c r="N5" s="98"/>
      <c r="O5" s="98"/>
      <c r="P5" s="88"/>
      <c r="Q5" s="93"/>
      <c r="R5" s="95"/>
      <c r="S5" s="15" t="s">
        <v>5</v>
      </c>
      <c r="T5" s="15" t="s">
        <v>6</v>
      </c>
      <c r="U5" s="45" t="s">
        <v>8</v>
      </c>
      <c r="V5" s="46" t="s">
        <v>7</v>
      </c>
      <c r="W5" s="16" t="s">
        <v>14</v>
      </c>
      <c r="X5" s="51" t="s">
        <v>15</v>
      </c>
      <c r="Y5" s="15" t="s">
        <v>5</v>
      </c>
      <c r="Z5" s="15" t="s">
        <v>6</v>
      </c>
      <c r="AA5" s="65" t="s">
        <v>7</v>
      </c>
      <c r="AB5" s="16" t="s">
        <v>14</v>
      </c>
      <c r="AC5" s="58" t="s">
        <v>15</v>
      </c>
      <c r="AD5" s="98"/>
      <c r="AE5" s="98"/>
      <c r="AF5" s="88"/>
      <c r="AG5" s="93"/>
      <c r="AH5" s="95"/>
      <c r="AI5" s="65"/>
      <c r="AJ5" s="98"/>
      <c r="AK5" s="88"/>
      <c r="AL5" s="105"/>
      <c r="AM5" s="100"/>
      <c r="AN5" s="17" t="s">
        <v>9</v>
      </c>
      <c r="AO5" s="18">
        <v>31</v>
      </c>
      <c r="AP5" s="19" t="s">
        <v>10</v>
      </c>
    </row>
    <row r="6" spans="1:39" ht="14.25" thickTop="1">
      <c r="A6" s="106" t="s">
        <v>26</v>
      </c>
      <c r="B6" s="20" t="s">
        <v>11</v>
      </c>
      <c r="C6" s="21"/>
      <c r="D6" s="22"/>
      <c r="E6" s="47">
        <f aca="true" t="shared" si="0" ref="E6:E30">D6/$AO$5</f>
        <v>0</v>
      </c>
      <c r="F6" s="48" t="e">
        <f>E6/C6*100</f>
        <v>#DIV/0!</v>
      </c>
      <c r="G6" s="23"/>
      <c r="H6" s="52" t="e">
        <f aca="true" t="shared" si="1" ref="H6:H30">F6-G6</f>
        <v>#DIV/0!</v>
      </c>
      <c r="I6" s="21"/>
      <c r="J6" s="24"/>
      <c r="K6" s="53" t="e">
        <f aca="true" t="shared" si="2" ref="K6:K30">J6/I6*100</f>
        <v>#DIV/0!</v>
      </c>
      <c r="L6" s="23"/>
      <c r="M6" s="55" t="e">
        <f aca="true" t="shared" si="3" ref="M6:M30">K6-L6</f>
        <v>#DIV/0!</v>
      </c>
      <c r="N6" s="56">
        <f>SUM(I6,C6)</f>
        <v>0</v>
      </c>
      <c r="O6" s="47">
        <f>SUM(J6,E6)</f>
        <v>0</v>
      </c>
      <c r="P6" s="47" t="e">
        <f aca="true" t="shared" si="4" ref="P6:P30">O6/N6*100</f>
        <v>#DIV/0!</v>
      </c>
      <c r="Q6" s="23"/>
      <c r="R6" s="52" t="e">
        <f aca="true" t="shared" si="5" ref="R6:R30">P6-Q6</f>
        <v>#DIV/0!</v>
      </c>
      <c r="S6" s="21"/>
      <c r="T6" s="22"/>
      <c r="U6" s="47">
        <f aca="true" t="shared" si="6" ref="U6:U30">T6/$AO$5</f>
        <v>0</v>
      </c>
      <c r="V6" s="47" t="e">
        <f aca="true" t="shared" si="7" ref="V6:V30">U6/S6*100</f>
        <v>#DIV/0!</v>
      </c>
      <c r="W6" s="23"/>
      <c r="X6" s="52" t="e">
        <f aca="true" t="shared" si="8" ref="X6:X30">V6-W6</f>
        <v>#DIV/0!</v>
      </c>
      <c r="Y6" s="21"/>
      <c r="Z6" s="24"/>
      <c r="AA6" s="53" t="e">
        <f aca="true" t="shared" si="9" ref="AA6:AA30">Z6/Y6*100</f>
        <v>#DIV/0!</v>
      </c>
      <c r="AB6" s="23"/>
      <c r="AC6" s="55" t="e">
        <f aca="true" t="shared" si="10" ref="AC6:AC30">AA6-AB6</f>
        <v>#DIV/0!</v>
      </c>
      <c r="AD6" s="60">
        <f>SUM(Y6,S6)</f>
        <v>0</v>
      </c>
      <c r="AE6" s="47">
        <f>SUM(Z6,U6)</f>
        <v>0</v>
      </c>
      <c r="AF6" s="47" t="e">
        <f aca="true" t="shared" si="11" ref="AF6:AF30">AE6/AD6*100</f>
        <v>#DIV/0!</v>
      </c>
      <c r="AG6" s="23"/>
      <c r="AH6" s="55" t="e">
        <f aca="true" t="shared" si="12" ref="AH6:AH30">AF6-AG6</f>
        <v>#DIV/0!</v>
      </c>
      <c r="AI6" s="60">
        <f aca="true" t="shared" si="13" ref="AI6:AJ8">SUM(N6,AD6)</f>
        <v>0</v>
      </c>
      <c r="AJ6" s="62">
        <f t="shared" si="13"/>
        <v>0</v>
      </c>
      <c r="AK6" s="47" t="e">
        <f aca="true" t="shared" si="14" ref="AK6:AK30">AJ6/AI6*100</f>
        <v>#DIV/0!</v>
      </c>
      <c r="AL6" s="25"/>
      <c r="AM6" s="67" t="e">
        <f aca="true" t="shared" si="15" ref="AM6:AM30">AK6-AL6</f>
        <v>#DIV/0!</v>
      </c>
    </row>
    <row r="7" spans="1:39" ht="13.5">
      <c r="A7" s="107"/>
      <c r="B7" s="26" t="s">
        <v>12</v>
      </c>
      <c r="C7" s="27"/>
      <c r="D7" s="28"/>
      <c r="E7" s="49">
        <f t="shared" si="0"/>
        <v>0</v>
      </c>
      <c r="F7" s="50" t="e">
        <f>E7/C7*100</f>
        <v>#DIV/0!</v>
      </c>
      <c r="G7" s="29"/>
      <c r="H7" s="50" t="e">
        <f t="shared" si="1"/>
        <v>#DIV/0!</v>
      </c>
      <c r="I7" s="27"/>
      <c r="J7" s="30"/>
      <c r="K7" s="54" t="e">
        <f t="shared" si="2"/>
        <v>#DIV/0!</v>
      </c>
      <c r="L7" s="29"/>
      <c r="M7" s="49" t="e">
        <f t="shared" si="3"/>
        <v>#DIV/0!</v>
      </c>
      <c r="N7" s="57">
        <f>SUM(I7,C7)</f>
        <v>0</v>
      </c>
      <c r="O7" s="49">
        <f>SUM(J7,E7)</f>
        <v>0</v>
      </c>
      <c r="P7" s="49" t="e">
        <f t="shared" si="4"/>
        <v>#DIV/0!</v>
      </c>
      <c r="Q7" s="29"/>
      <c r="R7" s="59" t="e">
        <f t="shared" si="5"/>
        <v>#DIV/0!</v>
      </c>
      <c r="S7" s="27"/>
      <c r="T7" s="28"/>
      <c r="U7" s="49">
        <f t="shared" si="6"/>
        <v>0</v>
      </c>
      <c r="V7" s="49" t="e">
        <f t="shared" si="7"/>
        <v>#DIV/0!</v>
      </c>
      <c r="W7" s="29"/>
      <c r="X7" s="50" t="e">
        <f t="shared" si="8"/>
        <v>#DIV/0!</v>
      </c>
      <c r="Y7" s="27"/>
      <c r="Z7" s="30"/>
      <c r="AA7" s="54" t="e">
        <f t="shared" si="9"/>
        <v>#DIV/0!</v>
      </c>
      <c r="AB7" s="29"/>
      <c r="AC7" s="49" t="e">
        <f t="shared" si="10"/>
        <v>#DIV/0!</v>
      </c>
      <c r="AD7" s="61">
        <f>SUM(Y7,S7)</f>
        <v>0</v>
      </c>
      <c r="AE7" s="49">
        <f>SUM(Z7,U7)</f>
        <v>0</v>
      </c>
      <c r="AF7" s="49" t="e">
        <f t="shared" si="11"/>
        <v>#DIV/0!</v>
      </c>
      <c r="AG7" s="29"/>
      <c r="AH7" s="63" t="e">
        <f t="shared" si="12"/>
        <v>#DIV/0!</v>
      </c>
      <c r="AI7" s="61">
        <f t="shared" si="13"/>
        <v>0</v>
      </c>
      <c r="AJ7" s="64">
        <f t="shared" si="13"/>
        <v>0</v>
      </c>
      <c r="AK7" s="49" t="e">
        <f t="shared" si="14"/>
        <v>#DIV/0!</v>
      </c>
      <c r="AL7" s="31"/>
      <c r="AM7" s="68" t="e">
        <f t="shared" si="15"/>
        <v>#DIV/0!</v>
      </c>
    </row>
    <row r="8" spans="1:39" ht="13.5">
      <c r="A8" s="108"/>
      <c r="B8" s="26" t="s">
        <v>13</v>
      </c>
      <c r="C8" s="27"/>
      <c r="D8" s="28"/>
      <c r="E8" s="49">
        <f t="shared" si="0"/>
        <v>0</v>
      </c>
      <c r="F8" s="50" t="e">
        <f>E8/C8*100</f>
        <v>#DIV/0!</v>
      </c>
      <c r="G8" s="29"/>
      <c r="H8" s="50" t="e">
        <f t="shared" si="1"/>
        <v>#DIV/0!</v>
      </c>
      <c r="I8" s="27"/>
      <c r="J8" s="30"/>
      <c r="K8" s="54" t="e">
        <f t="shared" si="2"/>
        <v>#DIV/0!</v>
      </c>
      <c r="L8" s="29"/>
      <c r="M8" s="49" t="e">
        <f t="shared" si="3"/>
        <v>#DIV/0!</v>
      </c>
      <c r="N8" s="57">
        <f>SUM(I8,C8)</f>
        <v>0</v>
      </c>
      <c r="O8" s="49">
        <f>SUM(J8,E8)</f>
        <v>0</v>
      </c>
      <c r="P8" s="49" t="e">
        <f t="shared" si="4"/>
        <v>#DIV/0!</v>
      </c>
      <c r="Q8" s="29"/>
      <c r="R8" s="59" t="e">
        <f t="shared" si="5"/>
        <v>#DIV/0!</v>
      </c>
      <c r="S8" s="27"/>
      <c r="T8" s="28"/>
      <c r="U8" s="49">
        <f t="shared" si="6"/>
        <v>0</v>
      </c>
      <c r="V8" s="49" t="e">
        <f t="shared" si="7"/>
        <v>#DIV/0!</v>
      </c>
      <c r="W8" s="29"/>
      <c r="X8" s="50" t="e">
        <f t="shared" si="8"/>
        <v>#DIV/0!</v>
      </c>
      <c r="Y8" s="27"/>
      <c r="Z8" s="30"/>
      <c r="AA8" s="54" t="e">
        <f t="shared" si="9"/>
        <v>#DIV/0!</v>
      </c>
      <c r="AB8" s="29"/>
      <c r="AC8" s="49" t="e">
        <f t="shared" si="10"/>
        <v>#DIV/0!</v>
      </c>
      <c r="AD8" s="61">
        <f>SUM(Y8,S8)</f>
        <v>0</v>
      </c>
      <c r="AE8" s="49">
        <f>SUM(Z8,U8)</f>
        <v>0</v>
      </c>
      <c r="AF8" s="49" t="e">
        <f t="shared" si="11"/>
        <v>#DIV/0!</v>
      </c>
      <c r="AG8" s="29"/>
      <c r="AH8" s="63" t="e">
        <f t="shared" si="12"/>
        <v>#DIV/0!</v>
      </c>
      <c r="AI8" s="61">
        <f t="shared" si="13"/>
        <v>0</v>
      </c>
      <c r="AJ8" s="64">
        <f t="shared" si="13"/>
        <v>0</v>
      </c>
      <c r="AK8" s="49" t="e">
        <f t="shared" si="14"/>
        <v>#DIV/0!</v>
      </c>
      <c r="AL8" s="31"/>
      <c r="AM8" s="68" t="e">
        <f t="shared" si="15"/>
        <v>#DIV/0!</v>
      </c>
    </row>
    <row r="9" spans="1:39" s="12" customFormat="1" ht="14.25" thickBot="1">
      <c r="A9" s="69"/>
      <c r="B9" s="3" t="s">
        <v>20</v>
      </c>
      <c r="C9" s="4">
        <f>SUM(C6:C8)</f>
        <v>0</v>
      </c>
      <c r="D9" s="5">
        <f>SUM(D6:D8)</f>
        <v>0</v>
      </c>
      <c r="E9" s="2">
        <f t="shared" si="0"/>
        <v>0</v>
      </c>
      <c r="F9" s="6" t="e">
        <f>E9/C9*100</f>
        <v>#DIV/0!</v>
      </c>
      <c r="G9" s="32"/>
      <c r="H9" s="6" t="e">
        <f t="shared" si="1"/>
        <v>#DIV/0!</v>
      </c>
      <c r="I9" s="4">
        <f>SUM(I6:I8)</f>
        <v>0</v>
      </c>
      <c r="J9" s="5">
        <f>SUM(J6:J8)</f>
        <v>0</v>
      </c>
      <c r="K9" s="5" t="e">
        <f t="shared" si="2"/>
        <v>#DIV/0!</v>
      </c>
      <c r="L9" s="32"/>
      <c r="M9" s="2" t="e">
        <f t="shared" si="3"/>
        <v>#DIV/0!</v>
      </c>
      <c r="N9" s="7">
        <f>SUM(N6:N8)</f>
        <v>0</v>
      </c>
      <c r="O9" s="8">
        <f>SUM(O6:O8)</f>
        <v>0</v>
      </c>
      <c r="P9" s="8" t="e">
        <f t="shared" si="4"/>
        <v>#DIV/0!</v>
      </c>
      <c r="Q9" s="32"/>
      <c r="R9" s="9" t="e">
        <f t="shared" si="5"/>
        <v>#DIV/0!</v>
      </c>
      <c r="S9" s="4">
        <f>SUM(S6:S8)</f>
        <v>0</v>
      </c>
      <c r="T9" s="5">
        <f>SUM(T6:T8)</f>
        <v>0</v>
      </c>
      <c r="U9" s="2">
        <f t="shared" si="6"/>
        <v>0</v>
      </c>
      <c r="V9" s="6" t="e">
        <f t="shared" si="7"/>
        <v>#DIV/0!</v>
      </c>
      <c r="W9" s="32"/>
      <c r="X9" s="6" t="e">
        <f t="shared" si="8"/>
        <v>#DIV/0!</v>
      </c>
      <c r="Y9" s="4">
        <f>SUM(Y6:Y8)</f>
        <v>0</v>
      </c>
      <c r="Z9" s="5">
        <f>SUM(Z6:Z8)</f>
        <v>0</v>
      </c>
      <c r="AA9" s="5" t="e">
        <f t="shared" si="9"/>
        <v>#DIV/0!</v>
      </c>
      <c r="AB9" s="32"/>
      <c r="AC9" s="2" t="e">
        <f t="shared" si="10"/>
        <v>#DIV/0!</v>
      </c>
      <c r="AD9" s="7">
        <f>SUM(AD6:AD8)</f>
        <v>0</v>
      </c>
      <c r="AE9" s="8">
        <f>SUM(AE6:AE8)</f>
        <v>0</v>
      </c>
      <c r="AF9" s="8" t="e">
        <f t="shared" si="11"/>
        <v>#DIV/0!</v>
      </c>
      <c r="AG9" s="32"/>
      <c r="AH9" s="10" t="e">
        <f t="shared" si="12"/>
        <v>#DIV/0!</v>
      </c>
      <c r="AI9" s="11">
        <f>SUM(AI6:AI8)</f>
        <v>0</v>
      </c>
      <c r="AJ9" s="8">
        <f>SUM(AJ6:AJ8)</f>
        <v>0</v>
      </c>
      <c r="AK9" s="8" t="e">
        <f t="shared" si="14"/>
        <v>#DIV/0!</v>
      </c>
      <c r="AL9" s="33"/>
      <c r="AM9" s="70" t="e">
        <f t="shared" si="15"/>
        <v>#DIV/0!</v>
      </c>
    </row>
    <row r="10" spans="1:39" ht="14.25" thickTop="1">
      <c r="A10" s="106" t="s">
        <v>27</v>
      </c>
      <c r="B10" s="20" t="s">
        <v>11</v>
      </c>
      <c r="C10" s="21"/>
      <c r="D10" s="22"/>
      <c r="E10" s="47">
        <f t="shared" si="0"/>
        <v>0</v>
      </c>
      <c r="F10" s="48" t="e">
        <f aca="true" t="shared" si="16" ref="F10:F29">E10/C10*100</f>
        <v>#DIV/0!</v>
      </c>
      <c r="G10" s="23"/>
      <c r="H10" s="52" t="e">
        <f t="shared" si="1"/>
        <v>#DIV/0!</v>
      </c>
      <c r="I10" s="21"/>
      <c r="J10" s="24"/>
      <c r="K10" s="53" t="e">
        <f t="shared" si="2"/>
        <v>#DIV/0!</v>
      </c>
      <c r="L10" s="23"/>
      <c r="M10" s="55" t="e">
        <f t="shared" si="3"/>
        <v>#DIV/0!</v>
      </c>
      <c r="N10" s="56">
        <f>SUM(I10,C10)</f>
        <v>0</v>
      </c>
      <c r="O10" s="47">
        <f>SUM(J10,E10)</f>
        <v>0</v>
      </c>
      <c r="P10" s="47" t="e">
        <f t="shared" si="4"/>
        <v>#DIV/0!</v>
      </c>
      <c r="Q10" s="23"/>
      <c r="R10" s="52" t="e">
        <f t="shared" si="5"/>
        <v>#DIV/0!</v>
      </c>
      <c r="S10" s="21"/>
      <c r="T10" s="22"/>
      <c r="U10" s="47">
        <f t="shared" si="6"/>
        <v>0</v>
      </c>
      <c r="V10" s="47" t="e">
        <f t="shared" si="7"/>
        <v>#DIV/0!</v>
      </c>
      <c r="W10" s="23"/>
      <c r="X10" s="52" t="e">
        <f t="shared" si="8"/>
        <v>#DIV/0!</v>
      </c>
      <c r="Y10" s="21"/>
      <c r="Z10" s="24"/>
      <c r="AA10" s="53" t="e">
        <f t="shared" si="9"/>
        <v>#DIV/0!</v>
      </c>
      <c r="AB10" s="23"/>
      <c r="AC10" s="55" t="e">
        <f t="shared" si="10"/>
        <v>#DIV/0!</v>
      </c>
      <c r="AD10" s="60">
        <f>SUM(Y10,S10)</f>
        <v>0</v>
      </c>
      <c r="AE10" s="47">
        <f>SUM(Z10,U10)</f>
        <v>0</v>
      </c>
      <c r="AF10" s="47" t="e">
        <f t="shared" si="11"/>
        <v>#DIV/0!</v>
      </c>
      <c r="AG10" s="23"/>
      <c r="AH10" s="55" t="e">
        <f t="shared" si="12"/>
        <v>#DIV/0!</v>
      </c>
      <c r="AI10" s="60">
        <f aca="true" t="shared" si="17" ref="AI10:AJ12">SUM(N10,AD10)</f>
        <v>0</v>
      </c>
      <c r="AJ10" s="62">
        <f t="shared" si="17"/>
        <v>0</v>
      </c>
      <c r="AK10" s="47" t="e">
        <f t="shared" si="14"/>
        <v>#DIV/0!</v>
      </c>
      <c r="AL10" s="25"/>
      <c r="AM10" s="67" t="e">
        <f t="shared" si="15"/>
        <v>#DIV/0!</v>
      </c>
    </row>
    <row r="11" spans="1:39" ht="13.5">
      <c r="A11" s="109"/>
      <c r="B11" s="26" t="s">
        <v>12</v>
      </c>
      <c r="C11" s="27"/>
      <c r="D11" s="28"/>
      <c r="E11" s="49">
        <f t="shared" si="0"/>
        <v>0</v>
      </c>
      <c r="F11" s="50" t="e">
        <f t="shared" si="16"/>
        <v>#DIV/0!</v>
      </c>
      <c r="G11" s="29"/>
      <c r="H11" s="50" t="e">
        <f t="shared" si="1"/>
        <v>#DIV/0!</v>
      </c>
      <c r="I11" s="27"/>
      <c r="J11" s="30"/>
      <c r="K11" s="54" t="e">
        <f t="shared" si="2"/>
        <v>#DIV/0!</v>
      </c>
      <c r="L11" s="29"/>
      <c r="M11" s="49" t="e">
        <f t="shared" si="3"/>
        <v>#DIV/0!</v>
      </c>
      <c r="N11" s="57">
        <f>SUM(I11,C11)</f>
        <v>0</v>
      </c>
      <c r="O11" s="49">
        <f>SUM(J11,E11)</f>
        <v>0</v>
      </c>
      <c r="P11" s="49" t="e">
        <f t="shared" si="4"/>
        <v>#DIV/0!</v>
      </c>
      <c r="Q11" s="29"/>
      <c r="R11" s="59" t="e">
        <f t="shared" si="5"/>
        <v>#DIV/0!</v>
      </c>
      <c r="S11" s="27"/>
      <c r="T11" s="28"/>
      <c r="U11" s="49">
        <f t="shared" si="6"/>
        <v>0</v>
      </c>
      <c r="V11" s="49" t="e">
        <f t="shared" si="7"/>
        <v>#DIV/0!</v>
      </c>
      <c r="W11" s="29"/>
      <c r="X11" s="50" t="e">
        <f t="shared" si="8"/>
        <v>#DIV/0!</v>
      </c>
      <c r="Y11" s="27"/>
      <c r="Z11" s="30"/>
      <c r="AA11" s="54" t="e">
        <f t="shared" si="9"/>
        <v>#DIV/0!</v>
      </c>
      <c r="AB11" s="29"/>
      <c r="AC11" s="49" t="e">
        <f t="shared" si="10"/>
        <v>#DIV/0!</v>
      </c>
      <c r="AD11" s="61">
        <f>SUM(Y11,S11)</f>
        <v>0</v>
      </c>
      <c r="AE11" s="49">
        <f>SUM(Z11,U11)</f>
        <v>0</v>
      </c>
      <c r="AF11" s="49" t="e">
        <f t="shared" si="11"/>
        <v>#DIV/0!</v>
      </c>
      <c r="AG11" s="29"/>
      <c r="AH11" s="63" t="e">
        <f t="shared" si="12"/>
        <v>#DIV/0!</v>
      </c>
      <c r="AI11" s="61">
        <f t="shared" si="17"/>
        <v>0</v>
      </c>
      <c r="AJ11" s="64">
        <f t="shared" si="17"/>
        <v>0</v>
      </c>
      <c r="AK11" s="49" t="e">
        <f t="shared" si="14"/>
        <v>#DIV/0!</v>
      </c>
      <c r="AL11" s="31"/>
      <c r="AM11" s="68" t="e">
        <f t="shared" si="15"/>
        <v>#DIV/0!</v>
      </c>
    </row>
    <row r="12" spans="1:39" ht="13.5">
      <c r="A12" s="110"/>
      <c r="B12" s="26" t="s">
        <v>13</v>
      </c>
      <c r="C12" s="27"/>
      <c r="D12" s="28"/>
      <c r="E12" s="49">
        <f t="shared" si="0"/>
        <v>0</v>
      </c>
      <c r="F12" s="50" t="e">
        <f t="shared" si="16"/>
        <v>#DIV/0!</v>
      </c>
      <c r="G12" s="29"/>
      <c r="H12" s="50" t="e">
        <f t="shared" si="1"/>
        <v>#DIV/0!</v>
      </c>
      <c r="I12" s="27"/>
      <c r="J12" s="30"/>
      <c r="K12" s="54" t="e">
        <f t="shared" si="2"/>
        <v>#DIV/0!</v>
      </c>
      <c r="L12" s="29"/>
      <c r="M12" s="49" t="e">
        <f t="shared" si="3"/>
        <v>#DIV/0!</v>
      </c>
      <c r="N12" s="57">
        <f>SUM(I12,C12)</f>
        <v>0</v>
      </c>
      <c r="O12" s="49">
        <f>SUM(J12,E12)</f>
        <v>0</v>
      </c>
      <c r="P12" s="49" t="e">
        <f t="shared" si="4"/>
        <v>#DIV/0!</v>
      </c>
      <c r="Q12" s="29"/>
      <c r="R12" s="59" t="e">
        <f t="shared" si="5"/>
        <v>#DIV/0!</v>
      </c>
      <c r="S12" s="27"/>
      <c r="T12" s="28"/>
      <c r="U12" s="49">
        <f t="shared" si="6"/>
        <v>0</v>
      </c>
      <c r="V12" s="49" t="e">
        <f t="shared" si="7"/>
        <v>#DIV/0!</v>
      </c>
      <c r="W12" s="29"/>
      <c r="X12" s="50" t="e">
        <f t="shared" si="8"/>
        <v>#DIV/0!</v>
      </c>
      <c r="Y12" s="27"/>
      <c r="Z12" s="30"/>
      <c r="AA12" s="54" t="e">
        <f t="shared" si="9"/>
        <v>#DIV/0!</v>
      </c>
      <c r="AB12" s="29"/>
      <c r="AC12" s="49" t="e">
        <f t="shared" si="10"/>
        <v>#DIV/0!</v>
      </c>
      <c r="AD12" s="61">
        <f>SUM(Y12,S12)</f>
        <v>0</v>
      </c>
      <c r="AE12" s="49">
        <f>SUM(Z12,U12)</f>
        <v>0</v>
      </c>
      <c r="AF12" s="49" t="e">
        <f t="shared" si="11"/>
        <v>#DIV/0!</v>
      </c>
      <c r="AG12" s="29"/>
      <c r="AH12" s="63" t="e">
        <f t="shared" si="12"/>
        <v>#DIV/0!</v>
      </c>
      <c r="AI12" s="61">
        <f t="shared" si="17"/>
        <v>0</v>
      </c>
      <c r="AJ12" s="64">
        <f t="shared" si="17"/>
        <v>0</v>
      </c>
      <c r="AK12" s="49" t="e">
        <f t="shared" si="14"/>
        <v>#DIV/0!</v>
      </c>
      <c r="AL12" s="31"/>
      <c r="AM12" s="68" t="e">
        <f t="shared" si="15"/>
        <v>#DIV/0!</v>
      </c>
    </row>
    <row r="13" spans="1:39" s="12" customFormat="1" ht="14.25" thickBot="1">
      <c r="A13" s="69"/>
      <c r="B13" s="3" t="s">
        <v>20</v>
      </c>
      <c r="C13" s="4">
        <f>SUM(C10:C12)</f>
        <v>0</v>
      </c>
      <c r="D13" s="5">
        <f>SUM(D10:D12)</f>
        <v>0</v>
      </c>
      <c r="E13" s="2">
        <f t="shared" si="0"/>
        <v>0</v>
      </c>
      <c r="F13" s="6" t="e">
        <f t="shared" si="16"/>
        <v>#DIV/0!</v>
      </c>
      <c r="G13" s="32"/>
      <c r="H13" s="6" t="e">
        <f t="shared" si="1"/>
        <v>#DIV/0!</v>
      </c>
      <c r="I13" s="4">
        <f>SUM(I10:I12)</f>
        <v>0</v>
      </c>
      <c r="J13" s="5">
        <f>SUM(J10:J12)</f>
        <v>0</v>
      </c>
      <c r="K13" s="5" t="e">
        <f t="shared" si="2"/>
        <v>#DIV/0!</v>
      </c>
      <c r="L13" s="32"/>
      <c r="M13" s="2" t="e">
        <f t="shared" si="3"/>
        <v>#DIV/0!</v>
      </c>
      <c r="N13" s="7">
        <f>SUM(N10:N12)</f>
        <v>0</v>
      </c>
      <c r="O13" s="8">
        <f>SUM(O10:O12)</f>
        <v>0</v>
      </c>
      <c r="P13" s="8" t="e">
        <f t="shared" si="4"/>
        <v>#DIV/0!</v>
      </c>
      <c r="Q13" s="32"/>
      <c r="R13" s="9" t="e">
        <f t="shared" si="5"/>
        <v>#DIV/0!</v>
      </c>
      <c r="S13" s="4">
        <f>SUM(S10:S12)</f>
        <v>0</v>
      </c>
      <c r="T13" s="5">
        <f>SUM(T10:T12)</f>
        <v>0</v>
      </c>
      <c r="U13" s="2">
        <f t="shared" si="6"/>
        <v>0</v>
      </c>
      <c r="V13" s="6" t="e">
        <f t="shared" si="7"/>
        <v>#DIV/0!</v>
      </c>
      <c r="W13" s="32"/>
      <c r="X13" s="6" t="e">
        <f t="shared" si="8"/>
        <v>#DIV/0!</v>
      </c>
      <c r="Y13" s="4">
        <f>SUM(Y10:Y12)</f>
        <v>0</v>
      </c>
      <c r="Z13" s="5">
        <f>SUM(Z10:Z12)</f>
        <v>0</v>
      </c>
      <c r="AA13" s="5" t="e">
        <f t="shared" si="9"/>
        <v>#DIV/0!</v>
      </c>
      <c r="AB13" s="32"/>
      <c r="AC13" s="2" t="e">
        <f t="shared" si="10"/>
        <v>#DIV/0!</v>
      </c>
      <c r="AD13" s="7">
        <f>SUM(AD10:AD12)</f>
        <v>0</v>
      </c>
      <c r="AE13" s="8">
        <f>SUM(AE10:AE12)</f>
        <v>0</v>
      </c>
      <c r="AF13" s="8" t="e">
        <f t="shared" si="11"/>
        <v>#DIV/0!</v>
      </c>
      <c r="AG13" s="32"/>
      <c r="AH13" s="10" t="e">
        <f t="shared" si="12"/>
        <v>#DIV/0!</v>
      </c>
      <c r="AI13" s="11">
        <f>SUM(AI10:AI12)</f>
        <v>0</v>
      </c>
      <c r="AJ13" s="8">
        <f>SUM(AJ10:AJ12)</f>
        <v>0</v>
      </c>
      <c r="AK13" s="8" t="e">
        <f t="shared" si="14"/>
        <v>#DIV/0!</v>
      </c>
      <c r="AL13" s="33"/>
      <c r="AM13" s="70" t="e">
        <f t="shared" si="15"/>
        <v>#DIV/0!</v>
      </c>
    </row>
    <row r="14" spans="1:39" ht="14.25" thickTop="1">
      <c r="A14" s="106" t="s">
        <v>28</v>
      </c>
      <c r="B14" s="20" t="s">
        <v>11</v>
      </c>
      <c r="C14" s="21"/>
      <c r="D14" s="22"/>
      <c r="E14" s="47">
        <f t="shared" si="0"/>
        <v>0</v>
      </c>
      <c r="F14" s="48" t="e">
        <f t="shared" si="16"/>
        <v>#DIV/0!</v>
      </c>
      <c r="G14" s="23"/>
      <c r="H14" s="52" t="e">
        <f t="shared" si="1"/>
        <v>#DIV/0!</v>
      </c>
      <c r="I14" s="21"/>
      <c r="J14" s="24"/>
      <c r="K14" s="53" t="e">
        <f t="shared" si="2"/>
        <v>#DIV/0!</v>
      </c>
      <c r="L14" s="23"/>
      <c r="M14" s="55" t="e">
        <f t="shared" si="3"/>
        <v>#DIV/0!</v>
      </c>
      <c r="N14" s="56">
        <f>SUM(I14,C14)</f>
        <v>0</v>
      </c>
      <c r="O14" s="47">
        <f>SUM(J14,E14)</f>
        <v>0</v>
      </c>
      <c r="P14" s="47" t="e">
        <f t="shared" si="4"/>
        <v>#DIV/0!</v>
      </c>
      <c r="Q14" s="23"/>
      <c r="R14" s="52" t="e">
        <f t="shared" si="5"/>
        <v>#DIV/0!</v>
      </c>
      <c r="S14" s="21"/>
      <c r="T14" s="22"/>
      <c r="U14" s="47">
        <f t="shared" si="6"/>
        <v>0</v>
      </c>
      <c r="V14" s="47" t="e">
        <f t="shared" si="7"/>
        <v>#DIV/0!</v>
      </c>
      <c r="W14" s="23"/>
      <c r="X14" s="52" t="e">
        <f t="shared" si="8"/>
        <v>#DIV/0!</v>
      </c>
      <c r="Y14" s="21"/>
      <c r="Z14" s="24"/>
      <c r="AA14" s="53" t="e">
        <f t="shared" si="9"/>
        <v>#DIV/0!</v>
      </c>
      <c r="AB14" s="23"/>
      <c r="AC14" s="55" t="e">
        <f t="shared" si="10"/>
        <v>#DIV/0!</v>
      </c>
      <c r="AD14" s="60">
        <f>SUM(Y14,S14)</f>
        <v>0</v>
      </c>
      <c r="AE14" s="47">
        <f>SUM(Z14,U14)</f>
        <v>0</v>
      </c>
      <c r="AF14" s="47" t="e">
        <f t="shared" si="11"/>
        <v>#DIV/0!</v>
      </c>
      <c r="AG14" s="23"/>
      <c r="AH14" s="55" t="e">
        <f t="shared" si="12"/>
        <v>#DIV/0!</v>
      </c>
      <c r="AI14" s="60">
        <f aca="true" t="shared" si="18" ref="AI14:AJ16">SUM(N14,AD14)</f>
        <v>0</v>
      </c>
      <c r="AJ14" s="62">
        <f t="shared" si="18"/>
        <v>0</v>
      </c>
      <c r="AK14" s="47" t="e">
        <f t="shared" si="14"/>
        <v>#DIV/0!</v>
      </c>
      <c r="AL14" s="25"/>
      <c r="AM14" s="67" t="e">
        <f t="shared" si="15"/>
        <v>#DIV/0!</v>
      </c>
    </row>
    <row r="15" spans="1:39" ht="13.5">
      <c r="A15" s="109"/>
      <c r="B15" s="26" t="s">
        <v>12</v>
      </c>
      <c r="C15" s="27"/>
      <c r="D15" s="28"/>
      <c r="E15" s="49">
        <f t="shared" si="0"/>
        <v>0</v>
      </c>
      <c r="F15" s="50" t="e">
        <f t="shared" si="16"/>
        <v>#DIV/0!</v>
      </c>
      <c r="G15" s="29"/>
      <c r="H15" s="50" t="e">
        <f t="shared" si="1"/>
        <v>#DIV/0!</v>
      </c>
      <c r="I15" s="27"/>
      <c r="J15" s="30"/>
      <c r="K15" s="54" t="e">
        <f t="shared" si="2"/>
        <v>#DIV/0!</v>
      </c>
      <c r="L15" s="29"/>
      <c r="M15" s="49" t="e">
        <f t="shared" si="3"/>
        <v>#DIV/0!</v>
      </c>
      <c r="N15" s="57">
        <f>SUM(I15,C15)</f>
        <v>0</v>
      </c>
      <c r="O15" s="49">
        <f>SUM(J15,E15)</f>
        <v>0</v>
      </c>
      <c r="P15" s="49" t="e">
        <f t="shared" si="4"/>
        <v>#DIV/0!</v>
      </c>
      <c r="Q15" s="29"/>
      <c r="R15" s="59" t="e">
        <f t="shared" si="5"/>
        <v>#DIV/0!</v>
      </c>
      <c r="S15" s="27"/>
      <c r="T15" s="28"/>
      <c r="U15" s="49">
        <f t="shared" si="6"/>
        <v>0</v>
      </c>
      <c r="V15" s="49" t="e">
        <f t="shared" si="7"/>
        <v>#DIV/0!</v>
      </c>
      <c r="W15" s="29"/>
      <c r="X15" s="50" t="e">
        <f t="shared" si="8"/>
        <v>#DIV/0!</v>
      </c>
      <c r="Y15" s="27"/>
      <c r="Z15" s="30"/>
      <c r="AA15" s="54" t="e">
        <f t="shared" si="9"/>
        <v>#DIV/0!</v>
      </c>
      <c r="AB15" s="29"/>
      <c r="AC15" s="49" t="e">
        <f t="shared" si="10"/>
        <v>#DIV/0!</v>
      </c>
      <c r="AD15" s="61">
        <f>SUM(Y15,S15)</f>
        <v>0</v>
      </c>
      <c r="AE15" s="49">
        <f>SUM(Z15,U15)</f>
        <v>0</v>
      </c>
      <c r="AF15" s="49" t="e">
        <f t="shared" si="11"/>
        <v>#DIV/0!</v>
      </c>
      <c r="AG15" s="29"/>
      <c r="AH15" s="63" t="e">
        <f t="shared" si="12"/>
        <v>#DIV/0!</v>
      </c>
      <c r="AI15" s="61">
        <f t="shared" si="18"/>
        <v>0</v>
      </c>
      <c r="AJ15" s="64">
        <f t="shared" si="18"/>
        <v>0</v>
      </c>
      <c r="AK15" s="49" t="e">
        <f t="shared" si="14"/>
        <v>#DIV/0!</v>
      </c>
      <c r="AL15" s="31"/>
      <c r="AM15" s="68" t="e">
        <f t="shared" si="15"/>
        <v>#DIV/0!</v>
      </c>
    </row>
    <row r="16" spans="1:39" ht="13.5">
      <c r="A16" s="110"/>
      <c r="B16" s="26" t="s">
        <v>13</v>
      </c>
      <c r="C16" s="27"/>
      <c r="D16" s="28"/>
      <c r="E16" s="49">
        <f t="shared" si="0"/>
        <v>0</v>
      </c>
      <c r="F16" s="50" t="e">
        <f t="shared" si="16"/>
        <v>#DIV/0!</v>
      </c>
      <c r="G16" s="29"/>
      <c r="H16" s="50" t="e">
        <f t="shared" si="1"/>
        <v>#DIV/0!</v>
      </c>
      <c r="I16" s="27"/>
      <c r="J16" s="30"/>
      <c r="K16" s="54" t="e">
        <f t="shared" si="2"/>
        <v>#DIV/0!</v>
      </c>
      <c r="L16" s="29"/>
      <c r="M16" s="49" t="e">
        <f t="shared" si="3"/>
        <v>#DIV/0!</v>
      </c>
      <c r="N16" s="57">
        <f>SUM(I16,C16)</f>
        <v>0</v>
      </c>
      <c r="O16" s="49">
        <f>SUM(J16,E16)</f>
        <v>0</v>
      </c>
      <c r="P16" s="49" t="e">
        <f t="shared" si="4"/>
        <v>#DIV/0!</v>
      </c>
      <c r="Q16" s="29"/>
      <c r="R16" s="59" t="e">
        <f t="shared" si="5"/>
        <v>#DIV/0!</v>
      </c>
      <c r="S16" s="27"/>
      <c r="T16" s="28"/>
      <c r="U16" s="49">
        <f t="shared" si="6"/>
        <v>0</v>
      </c>
      <c r="V16" s="49" t="e">
        <f t="shared" si="7"/>
        <v>#DIV/0!</v>
      </c>
      <c r="W16" s="29"/>
      <c r="X16" s="50" t="e">
        <f t="shared" si="8"/>
        <v>#DIV/0!</v>
      </c>
      <c r="Y16" s="27"/>
      <c r="Z16" s="30"/>
      <c r="AA16" s="54" t="e">
        <f t="shared" si="9"/>
        <v>#DIV/0!</v>
      </c>
      <c r="AB16" s="29"/>
      <c r="AC16" s="49" t="e">
        <f t="shared" si="10"/>
        <v>#DIV/0!</v>
      </c>
      <c r="AD16" s="61">
        <f>SUM(Y16,S16)</f>
        <v>0</v>
      </c>
      <c r="AE16" s="49">
        <f>SUM(Z16,U16)</f>
        <v>0</v>
      </c>
      <c r="AF16" s="49" t="e">
        <f t="shared" si="11"/>
        <v>#DIV/0!</v>
      </c>
      <c r="AG16" s="29"/>
      <c r="AH16" s="63" t="e">
        <f t="shared" si="12"/>
        <v>#DIV/0!</v>
      </c>
      <c r="AI16" s="61">
        <f t="shared" si="18"/>
        <v>0</v>
      </c>
      <c r="AJ16" s="64">
        <f t="shared" si="18"/>
        <v>0</v>
      </c>
      <c r="AK16" s="49" t="e">
        <f t="shared" si="14"/>
        <v>#DIV/0!</v>
      </c>
      <c r="AL16" s="31"/>
      <c r="AM16" s="68" t="e">
        <f t="shared" si="15"/>
        <v>#DIV/0!</v>
      </c>
    </row>
    <row r="17" spans="1:39" s="12" customFormat="1" ht="14.25" thickBot="1">
      <c r="A17" s="69"/>
      <c r="B17" s="3" t="s">
        <v>20</v>
      </c>
      <c r="C17" s="4">
        <f>SUM(C14:C16)</f>
        <v>0</v>
      </c>
      <c r="D17" s="5">
        <f>SUM(D14:D16)</f>
        <v>0</v>
      </c>
      <c r="E17" s="2">
        <f t="shared" si="0"/>
        <v>0</v>
      </c>
      <c r="F17" s="6" t="e">
        <f t="shared" si="16"/>
        <v>#DIV/0!</v>
      </c>
      <c r="G17" s="32"/>
      <c r="H17" s="6" t="e">
        <f t="shared" si="1"/>
        <v>#DIV/0!</v>
      </c>
      <c r="I17" s="4">
        <f>SUM(I14:I16)</f>
        <v>0</v>
      </c>
      <c r="J17" s="5">
        <f>SUM(J14:J16)</f>
        <v>0</v>
      </c>
      <c r="K17" s="5" t="e">
        <f t="shared" si="2"/>
        <v>#DIV/0!</v>
      </c>
      <c r="L17" s="32"/>
      <c r="M17" s="2" t="e">
        <f t="shared" si="3"/>
        <v>#DIV/0!</v>
      </c>
      <c r="N17" s="7">
        <f>SUM(N14:N16)</f>
        <v>0</v>
      </c>
      <c r="O17" s="8">
        <f>SUM(O14:O16)</f>
        <v>0</v>
      </c>
      <c r="P17" s="8" t="e">
        <f t="shared" si="4"/>
        <v>#DIV/0!</v>
      </c>
      <c r="Q17" s="32"/>
      <c r="R17" s="9" t="e">
        <f t="shared" si="5"/>
        <v>#DIV/0!</v>
      </c>
      <c r="S17" s="4">
        <f>SUM(S14:S16)</f>
        <v>0</v>
      </c>
      <c r="T17" s="5">
        <f>SUM(T14:T16)</f>
        <v>0</v>
      </c>
      <c r="U17" s="2">
        <f t="shared" si="6"/>
        <v>0</v>
      </c>
      <c r="V17" s="6" t="e">
        <f t="shared" si="7"/>
        <v>#DIV/0!</v>
      </c>
      <c r="W17" s="32"/>
      <c r="X17" s="6" t="e">
        <f t="shared" si="8"/>
        <v>#DIV/0!</v>
      </c>
      <c r="Y17" s="4">
        <f>SUM(Y14:Y16)</f>
        <v>0</v>
      </c>
      <c r="Z17" s="5">
        <f>SUM(Z14:Z16)</f>
        <v>0</v>
      </c>
      <c r="AA17" s="5" t="e">
        <f t="shared" si="9"/>
        <v>#DIV/0!</v>
      </c>
      <c r="AB17" s="32"/>
      <c r="AC17" s="2" t="e">
        <f t="shared" si="10"/>
        <v>#DIV/0!</v>
      </c>
      <c r="AD17" s="7">
        <f>SUM(AD14:AD16)</f>
        <v>0</v>
      </c>
      <c r="AE17" s="8">
        <f>SUM(AE14:AE16)</f>
        <v>0</v>
      </c>
      <c r="AF17" s="8" t="e">
        <f t="shared" si="11"/>
        <v>#DIV/0!</v>
      </c>
      <c r="AG17" s="32"/>
      <c r="AH17" s="10" t="e">
        <f t="shared" si="12"/>
        <v>#DIV/0!</v>
      </c>
      <c r="AI17" s="11">
        <f>SUM(AI14:AI16)</f>
        <v>0</v>
      </c>
      <c r="AJ17" s="8">
        <f>SUM(AJ14:AJ16)</f>
        <v>0</v>
      </c>
      <c r="AK17" s="8" t="e">
        <f t="shared" si="14"/>
        <v>#DIV/0!</v>
      </c>
      <c r="AL17" s="33"/>
      <c r="AM17" s="70" t="e">
        <f t="shared" si="15"/>
        <v>#DIV/0!</v>
      </c>
    </row>
    <row r="18" spans="1:39" ht="14.25" thickTop="1">
      <c r="A18" s="106" t="s">
        <v>29</v>
      </c>
      <c r="B18" s="20" t="s">
        <v>11</v>
      </c>
      <c r="C18" s="21"/>
      <c r="D18" s="22"/>
      <c r="E18" s="47">
        <f t="shared" si="0"/>
        <v>0</v>
      </c>
      <c r="F18" s="48" t="e">
        <f t="shared" si="16"/>
        <v>#DIV/0!</v>
      </c>
      <c r="G18" s="23"/>
      <c r="H18" s="52" t="e">
        <f t="shared" si="1"/>
        <v>#DIV/0!</v>
      </c>
      <c r="I18" s="21"/>
      <c r="J18" s="24"/>
      <c r="K18" s="53" t="e">
        <f t="shared" si="2"/>
        <v>#DIV/0!</v>
      </c>
      <c r="L18" s="23"/>
      <c r="M18" s="55" t="e">
        <f t="shared" si="3"/>
        <v>#DIV/0!</v>
      </c>
      <c r="N18" s="56">
        <f>SUM(I18,C18)</f>
        <v>0</v>
      </c>
      <c r="O18" s="47">
        <f>SUM(J18,E18)</f>
        <v>0</v>
      </c>
      <c r="P18" s="47" t="e">
        <f t="shared" si="4"/>
        <v>#DIV/0!</v>
      </c>
      <c r="Q18" s="23"/>
      <c r="R18" s="52" t="e">
        <f t="shared" si="5"/>
        <v>#DIV/0!</v>
      </c>
      <c r="S18" s="21"/>
      <c r="T18" s="22"/>
      <c r="U18" s="47">
        <f t="shared" si="6"/>
        <v>0</v>
      </c>
      <c r="V18" s="47" t="e">
        <f t="shared" si="7"/>
        <v>#DIV/0!</v>
      </c>
      <c r="W18" s="23"/>
      <c r="X18" s="52" t="e">
        <f t="shared" si="8"/>
        <v>#DIV/0!</v>
      </c>
      <c r="Y18" s="21"/>
      <c r="Z18" s="24"/>
      <c r="AA18" s="53" t="e">
        <f t="shared" si="9"/>
        <v>#DIV/0!</v>
      </c>
      <c r="AB18" s="23"/>
      <c r="AC18" s="55" t="e">
        <f t="shared" si="10"/>
        <v>#DIV/0!</v>
      </c>
      <c r="AD18" s="60">
        <f>SUM(Y18,S18)</f>
        <v>0</v>
      </c>
      <c r="AE18" s="47">
        <f>SUM(Z18,U18)</f>
        <v>0</v>
      </c>
      <c r="AF18" s="47" t="e">
        <f t="shared" si="11"/>
        <v>#DIV/0!</v>
      </c>
      <c r="AG18" s="23"/>
      <c r="AH18" s="55" t="e">
        <f t="shared" si="12"/>
        <v>#DIV/0!</v>
      </c>
      <c r="AI18" s="60">
        <f aca="true" t="shared" si="19" ref="AI18:AJ20">SUM(N18,AD18)</f>
        <v>0</v>
      </c>
      <c r="AJ18" s="62">
        <f t="shared" si="19"/>
        <v>0</v>
      </c>
      <c r="AK18" s="47" t="e">
        <f t="shared" si="14"/>
        <v>#DIV/0!</v>
      </c>
      <c r="AL18" s="25"/>
      <c r="AM18" s="67" t="e">
        <f t="shared" si="15"/>
        <v>#DIV/0!</v>
      </c>
    </row>
    <row r="19" spans="1:39" ht="13.5">
      <c r="A19" s="109"/>
      <c r="B19" s="26" t="s">
        <v>12</v>
      </c>
      <c r="C19" s="27"/>
      <c r="D19" s="28"/>
      <c r="E19" s="49">
        <f t="shared" si="0"/>
        <v>0</v>
      </c>
      <c r="F19" s="50" t="e">
        <f t="shared" si="16"/>
        <v>#DIV/0!</v>
      </c>
      <c r="G19" s="29"/>
      <c r="H19" s="50" t="e">
        <f t="shared" si="1"/>
        <v>#DIV/0!</v>
      </c>
      <c r="I19" s="27"/>
      <c r="J19" s="30"/>
      <c r="K19" s="54" t="e">
        <f t="shared" si="2"/>
        <v>#DIV/0!</v>
      </c>
      <c r="L19" s="29"/>
      <c r="M19" s="49" t="e">
        <f t="shared" si="3"/>
        <v>#DIV/0!</v>
      </c>
      <c r="N19" s="57">
        <f>SUM(I19,C19)</f>
        <v>0</v>
      </c>
      <c r="O19" s="49">
        <f>SUM(J19,E19)</f>
        <v>0</v>
      </c>
      <c r="P19" s="49" t="e">
        <f t="shared" si="4"/>
        <v>#DIV/0!</v>
      </c>
      <c r="Q19" s="29"/>
      <c r="R19" s="59" t="e">
        <f t="shared" si="5"/>
        <v>#DIV/0!</v>
      </c>
      <c r="S19" s="27"/>
      <c r="T19" s="28"/>
      <c r="U19" s="49">
        <f t="shared" si="6"/>
        <v>0</v>
      </c>
      <c r="V19" s="49" t="e">
        <f t="shared" si="7"/>
        <v>#DIV/0!</v>
      </c>
      <c r="W19" s="29"/>
      <c r="X19" s="50" t="e">
        <f t="shared" si="8"/>
        <v>#DIV/0!</v>
      </c>
      <c r="Y19" s="27"/>
      <c r="Z19" s="30"/>
      <c r="AA19" s="54" t="e">
        <f t="shared" si="9"/>
        <v>#DIV/0!</v>
      </c>
      <c r="AB19" s="29"/>
      <c r="AC19" s="49" t="e">
        <f t="shared" si="10"/>
        <v>#DIV/0!</v>
      </c>
      <c r="AD19" s="61">
        <f>SUM(Y19,S19)</f>
        <v>0</v>
      </c>
      <c r="AE19" s="49">
        <f>SUM(Z19,U19)</f>
        <v>0</v>
      </c>
      <c r="AF19" s="49" t="e">
        <f t="shared" si="11"/>
        <v>#DIV/0!</v>
      </c>
      <c r="AG19" s="29"/>
      <c r="AH19" s="63" t="e">
        <f t="shared" si="12"/>
        <v>#DIV/0!</v>
      </c>
      <c r="AI19" s="61">
        <f t="shared" si="19"/>
        <v>0</v>
      </c>
      <c r="AJ19" s="64">
        <f t="shared" si="19"/>
        <v>0</v>
      </c>
      <c r="AK19" s="49" t="e">
        <f t="shared" si="14"/>
        <v>#DIV/0!</v>
      </c>
      <c r="AL19" s="31"/>
      <c r="AM19" s="68" t="e">
        <f t="shared" si="15"/>
        <v>#DIV/0!</v>
      </c>
    </row>
    <row r="20" spans="1:39" ht="13.5">
      <c r="A20" s="110"/>
      <c r="B20" s="26" t="s">
        <v>13</v>
      </c>
      <c r="C20" s="27"/>
      <c r="D20" s="28"/>
      <c r="E20" s="49">
        <f t="shared" si="0"/>
        <v>0</v>
      </c>
      <c r="F20" s="50" t="e">
        <f t="shared" si="16"/>
        <v>#DIV/0!</v>
      </c>
      <c r="G20" s="29"/>
      <c r="H20" s="50" t="e">
        <f t="shared" si="1"/>
        <v>#DIV/0!</v>
      </c>
      <c r="I20" s="27"/>
      <c r="J20" s="30"/>
      <c r="K20" s="54" t="e">
        <f t="shared" si="2"/>
        <v>#DIV/0!</v>
      </c>
      <c r="L20" s="29"/>
      <c r="M20" s="49" t="e">
        <f t="shared" si="3"/>
        <v>#DIV/0!</v>
      </c>
      <c r="N20" s="57">
        <f>SUM(I20,C20)</f>
        <v>0</v>
      </c>
      <c r="O20" s="49">
        <f>SUM(J20,E20)</f>
        <v>0</v>
      </c>
      <c r="P20" s="49" t="e">
        <f t="shared" si="4"/>
        <v>#DIV/0!</v>
      </c>
      <c r="Q20" s="29"/>
      <c r="R20" s="59" t="e">
        <f t="shared" si="5"/>
        <v>#DIV/0!</v>
      </c>
      <c r="S20" s="27"/>
      <c r="T20" s="28"/>
      <c r="U20" s="49">
        <f t="shared" si="6"/>
        <v>0</v>
      </c>
      <c r="V20" s="49" t="e">
        <f t="shared" si="7"/>
        <v>#DIV/0!</v>
      </c>
      <c r="W20" s="29"/>
      <c r="X20" s="50" t="e">
        <f t="shared" si="8"/>
        <v>#DIV/0!</v>
      </c>
      <c r="Y20" s="27"/>
      <c r="Z20" s="30"/>
      <c r="AA20" s="54" t="e">
        <f t="shared" si="9"/>
        <v>#DIV/0!</v>
      </c>
      <c r="AB20" s="29"/>
      <c r="AC20" s="49" t="e">
        <f t="shared" si="10"/>
        <v>#DIV/0!</v>
      </c>
      <c r="AD20" s="61">
        <f>SUM(Y20,S20)</f>
        <v>0</v>
      </c>
      <c r="AE20" s="49">
        <f>SUM(Z20,U20)</f>
        <v>0</v>
      </c>
      <c r="AF20" s="49" t="e">
        <f t="shared" si="11"/>
        <v>#DIV/0!</v>
      </c>
      <c r="AG20" s="29"/>
      <c r="AH20" s="63" t="e">
        <f t="shared" si="12"/>
        <v>#DIV/0!</v>
      </c>
      <c r="AI20" s="61">
        <f t="shared" si="19"/>
        <v>0</v>
      </c>
      <c r="AJ20" s="64">
        <f t="shared" si="19"/>
        <v>0</v>
      </c>
      <c r="AK20" s="49" t="e">
        <f t="shared" si="14"/>
        <v>#DIV/0!</v>
      </c>
      <c r="AL20" s="31"/>
      <c r="AM20" s="68" t="e">
        <f t="shared" si="15"/>
        <v>#DIV/0!</v>
      </c>
    </row>
    <row r="21" spans="1:39" s="12" customFormat="1" ht="14.25" thickBot="1">
      <c r="A21" s="69"/>
      <c r="B21" s="3" t="s">
        <v>20</v>
      </c>
      <c r="C21" s="4">
        <f>SUM(C18:C20)</f>
        <v>0</v>
      </c>
      <c r="D21" s="5">
        <f>SUM(D18:D20)</f>
        <v>0</v>
      </c>
      <c r="E21" s="2">
        <f t="shared" si="0"/>
        <v>0</v>
      </c>
      <c r="F21" s="6" t="e">
        <f t="shared" si="16"/>
        <v>#DIV/0!</v>
      </c>
      <c r="G21" s="32"/>
      <c r="H21" s="6" t="e">
        <f t="shared" si="1"/>
        <v>#DIV/0!</v>
      </c>
      <c r="I21" s="4">
        <f>SUM(I18:I20)</f>
        <v>0</v>
      </c>
      <c r="J21" s="5">
        <f>SUM(J18:J20)</f>
        <v>0</v>
      </c>
      <c r="K21" s="5" t="e">
        <f t="shared" si="2"/>
        <v>#DIV/0!</v>
      </c>
      <c r="L21" s="32"/>
      <c r="M21" s="2" t="e">
        <f t="shared" si="3"/>
        <v>#DIV/0!</v>
      </c>
      <c r="N21" s="7">
        <f>SUM(N18:N20)</f>
        <v>0</v>
      </c>
      <c r="O21" s="8">
        <f>SUM(O18:O20)</f>
        <v>0</v>
      </c>
      <c r="P21" s="8" t="e">
        <f t="shared" si="4"/>
        <v>#DIV/0!</v>
      </c>
      <c r="Q21" s="32"/>
      <c r="R21" s="9" t="e">
        <f t="shared" si="5"/>
        <v>#DIV/0!</v>
      </c>
      <c r="S21" s="4">
        <f>SUM(S18:S20)</f>
        <v>0</v>
      </c>
      <c r="T21" s="5">
        <f>SUM(T18:T20)</f>
        <v>0</v>
      </c>
      <c r="U21" s="2">
        <f t="shared" si="6"/>
        <v>0</v>
      </c>
      <c r="V21" s="6" t="e">
        <f t="shared" si="7"/>
        <v>#DIV/0!</v>
      </c>
      <c r="W21" s="32"/>
      <c r="X21" s="6" t="e">
        <f t="shared" si="8"/>
        <v>#DIV/0!</v>
      </c>
      <c r="Y21" s="4">
        <f>SUM(Y18:Y20)</f>
        <v>0</v>
      </c>
      <c r="Z21" s="5">
        <f>SUM(Z18:Z20)</f>
        <v>0</v>
      </c>
      <c r="AA21" s="5" t="e">
        <f t="shared" si="9"/>
        <v>#DIV/0!</v>
      </c>
      <c r="AB21" s="32"/>
      <c r="AC21" s="2" t="e">
        <f t="shared" si="10"/>
        <v>#DIV/0!</v>
      </c>
      <c r="AD21" s="7">
        <f>SUM(AD18:AD20)</f>
        <v>0</v>
      </c>
      <c r="AE21" s="8">
        <f>SUM(AE18:AE20)</f>
        <v>0</v>
      </c>
      <c r="AF21" s="8" t="e">
        <f t="shared" si="11"/>
        <v>#DIV/0!</v>
      </c>
      <c r="AG21" s="32"/>
      <c r="AH21" s="10" t="e">
        <f t="shared" si="12"/>
        <v>#DIV/0!</v>
      </c>
      <c r="AI21" s="11">
        <f>SUM(AI18:AI20)</f>
        <v>0</v>
      </c>
      <c r="AJ21" s="8">
        <f>SUM(AJ18:AJ20)</f>
        <v>0</v>
      </c>
      <c r="AK21" s="8" t="e">
        <f t="shared" si="14"/>
        <v>#DIV/0!</v>
      </c>
      <c r="AL21" s="33"/>
      <c r="AM21" s="70" t="e">
        <f t="shared" si="15"/>
        <v>#DIV/0!</v>
      </c>
    </row>
    <row r="22" spans="1:39" ht="14.25" thickTop="1">
      <c r="A22" s="106" t="s">
        <v>30</v>
      </c>
      <c r="B22" s="20" t="s">
        <v>11</v>
      </c>
      <c r="C22" s="21"/>
      <c r="D22" s="22"/>
      <c r="E22" s="47">
        <f t="shared" si="0"/>
        <v>0</v>
      </c>
      <c r="F22" s="48" t="e">
        <f t="shared" si="16"/>
        <v>#DIV/0!</v>
      </c>
      <c r="G22" s="23"/>
      <c r="H22" s="52" t="e">
        <f t="shared" si="1"/>
        <v>#DIV/0!</v>
      </c>
      <c r="I22" s="21"/>
      <c r="J22" s="24"/>
      <c r="K22" s="53" t="e">
        <f t="shared" si="2"/>
        <v>#DIV/0!</v>
      </c>
      <c r="L22" s="23"/>
      <c r="M22" s="55" t="e">
        <f t="shared" si="3"/>
        <v>#DIV/0!</v>
      </c>
      <c r="N22" s="56">
        <f>SUM(I22,C22)</f>
        <v>0</v>
      </c>
      <c r="O22" s="47">
        <f>SUM(J22,E22)</f>
        <v>0</v>
      </c>
      <c r="P22" s="47" t="e">
        <f t="shared" si="4"/>
        <v>#DIV/0!</v>
      </c>
      <c r="Q22" s="23"/>
      <c r="R22" s="52" t="e">
        <f t="shared" si="5"/>
        <v>#DIV/0!</v>
      </c>
      <c r="S22" s="21"/>
      <c r="T22" s="22"/>
      <c r="U22" s="47">
        <f t="shared" si="6"/>
        <v>0</v>
      </c>
      <c r="V22" s="47" t="e">
        <f t="shared" si="7"/>
        <v>#DIV/0!</v>
      </c>
      <c r="W22" s="23"/>
      <c r="X22" s="52" t="e">
        <f t="shared" si="8"/>
        <v>#DIV/0!</v>
      </c>
      <c r="Y22" s="21"/>
      <c r="Z22" s="24"/>
      <c r="AA22" s="53" t="e">
        <f t="shared" si="9"/>
        <v>#DIV/0!</v>
      </c>
      <c r="AB22" s="23"/>
      <c r="AC22" s="55" t="e">
        <f t="shared" si="10"/>
        <v>#DIV/0!</v>
      </c>
      <c r="AD22" s="60">
        <f>SUM(Y22,S22)</f>
        <v>0</v>
      </c>
      <c r="AE22" s="47">
        <f>SUM(Z22,U22)</f>
        <v>0</v>
      </c>
      <c r="AF22" s="47" t="e">
        <f t="shared" si="11"/>
        <v>#DIV/0!</v>
      </c>
      <c r="AG22" s="23"/>
      <c r="AH22" s="55" t="e">
        <f t="shared" si="12"/>
        <v>#DIV/0!</v>
      </c>
      <c r="AI22" s="60">
        <f aca="true" t="shared" si="20" ref="AI22:AJ24">SUM(N22,AD22)</f>
        <v>0</v>
      </c>
      <c r="AJ22" s="62">
        <f t="shared" si="20"/>
        <v>0</v>
      </c>
      <c r="AK22" s="47" t="e">
        <f t="shared" si="14"/>
        <v>#DIV/0!</v>
      </c>
      <c r="AL22" s="25"/>
      <c r="AM22" s="67" t="e">
        <f t="shared" si="15"/>
        <v>#DIV/0!</v>
      </c>
    </row>
    <row r="23" spans="1:39" ht="13.5">
      <c r="A23" s="109"/>
      <c r="B23" s="26" t="s">
        <v>12</v>
      </c>
      <c r="C23" s="27"/>
      <c r="D23" s="28"/>
      <c r="E23" s="49">
        <f t="shared" si="0"/>
        <v>0</v>
      </c>
      <c r="F23" s="50" t="e">
        <f t="shared" si="16"/>
        <v>#DIV/0!</v>
      </c>
      <c r="G23" s="29"/>
      <c r="H23" s="50" t="e">
        <f t="shared" si="1"/>
        <v>#DIV/0!</v>
      </c>
      <c r="I23" s="27"/>
      <c r="J23" s="30"/>
      <c r="K23" s="54" t="e">
        <f t="shared" si="2"/>
        <v>#DIV/0!</v>
      </c>
      <c r="L23" s="29"/>
      <c r="M23" s="49" t="e">
        <f t="shared" si="3"/>
        <v>#DIV/0!</v>
      </c>
      <c r="N23" s="57">
        <f>SUM(I23,C23)</f>
        <v>0</v>
      </c>
      <c r="O23" s="49">
        <f>SUM(J23,E23)</f>
        <v>0</v>
      </c>
      <c r="P23" s="49" t="e">
        <f t="shared" si="4"/>
        <v>#DIV/0!</v>
      </c>
      <c r="Q23" s="29"/>
      <c r="R23" s="59" t="e">
        <f t="shared" si="5"/>
        <v>#DIV/0!</v>
      </c>
      <c r="S23" s="27"/>
      <c r="T23" s="28"/>
      <c r="U23" s="49">
        <f t="shared" si="6"/>
        <v>0</v>
      </c>
      <c r="V23" s="49" t="e">
        <f t="shared" si="7"/>
        <v>#DIV/0!</v>
      </c>
      <c r="W23" s="29"/>
      <c r="X23" s="50" t="e">
        <f t="shared" si="8"/>
        <v>#DIV/0!</v>
      </c>
      <c r="Y23" s="27"/>
      <c r="Z23" s="30"/>
      <c r="AA23" s="54" t="e">
        <f t="shared" si="9"/>
        <v>#DIV/0!</v>
      </c>
      <c r="AB23" s="29"/>
      <c r="AC23" s="49" t="e">
        <f t="shared" si="10"/>
        <v>#DIV/0!</v>
      </c>
      <c r="AD23" s="61">
        <f>SUM(Y23,S23)</f>
        <v>0</v>
      </c>
      <c r="AE23" s="49">
        <f>SUM(Z23,U23)</f>
        <v>0</v>
      </c>
      <c r="AF23" s="49" t="e">
        <f t="shared" si="11"/>
        <v>#DIV/0!</v>
      </c>
      <c r="AG23" s="29"/>
      <c r="AH23" s="63" t="e">
        <f t="shared" si="12"/>
        <v>#DIV/0!</v>
      </c>
      <c r="AI23" s="61">
        <f t="shared" si="20"/>
        <v>0</v>
      </c>
      <c r="AJ23" s="64">
        <f t="shared" si="20"/>
        <v>0</v>
      </c>
      <c r="AK23" s="49" t="e">
        <f t="shared" si="14"/>
        <v>#DIV/0!</v>
      </c>
      <c r="AL23" s="31"/>
      <c r="AM23" s="68" t="e">
        <f t="shared" si="15"/>
        <v>#DIV/0!</v>
      </c>
    </row>
    <row r="24" spans="1:39" ht="13.5">
      <c r="A24" s="110"/>
      <c r="B24" s="26" t="s">
        <v>13</v>
      </c>
      <c r="C24" s="27"/>
      <c r="D24" s="28"/>
      <c r="E24" s="49">
        <f t="shared" si="0"/>
        <v>0</v>
      </c>
      <c r="F24" s="50" t="e">
        <f t="shared" si="16"/>
        <v>#DIV/0!</v>
      </c>
      <c r="G24" s="29"/>
      <c r="H24" s="50" t="e">
        <f t="shared" si="1"/>
        <v>#DIV/0!</v>
      </c>
      <c r="I24" s="27"/>
      <c r="J24" s="30"/>
      <c r="K24" s="54" t="e">
        <f t="shared" si="2"/>
        <v>#DIV/0!</v>
      </c>
      <c r="L24" s="29"/>
      <c r="M24" s="49" t="e">
        <f t="shared" si="3"/>
        <v>#DIV/0!</v>
      </c>
      <c r="N24" s="57">
        <f>SUM(I24,C24)</f>
        <v>0</v>
      </c>
      <c r="O24" s="49">
        <f>SUM(J24,E24)</f>
        <v>0</v>
      </c>
      <c r="P24" s="49" t="e">
        <f t="shared" si="4"/>
        <v>#DIV/0!</v>
      </c>
      <c r="Q24" s="29"/>
      <c r="R24" s="59" t="e">
        <f t="shared" si="5"/>
        <v>#DIV/0!</v>
      </c>
      <c r="S24" s="27"/>
      <c r="T24" s="28"/>
      <c r="U24" s="49">
        <f t="shared" si="6"/>
        <v>0</v>
      </c>
      <c r="V24" s="49" t="e">
        <f t="shared" si="7"/>
        <v>#DIV/0!</v>
      </c>
      <c r="W24" s="29"/>
      <c r="X24" s="50" t="e">
        <f t="shared" si="8"/>
        <v>#DIV/0!</v>
      </c>
      <c r="Y24" s="27"/>
      <c r="Z24" s="30"/>
      <c r="AA24" s="54" t="e">
        <f t="shared" si="9"/>
        <v>#DIV/0!</v>
      </c>
      <c r="AB24" s="29"/>
      <c r="AC24" s="49" t="e">
        <f t="shared" si="10"/>
        <v>#DIV/0!</v>
      </c>
      <c r="AD24" s="61">
        <f>SUM(Y24,S24)</f>
        <v>0</v>
      </c>
      <c r="AE24" s="49">
        <f>SUM(Z24,U24)</f>
        <v>0</v>
      </c>
      <c r="AF24" s="49" t="e">
        <f t="shared" si="11"/>
        <v>#DIV/0!</v>
      </c>
      <c r="AG24" s="29"/>
      <c r="AH24" s="63" t="e">
        <f t="shared" si="12"/>
        <v>#DIV/0!</v>
      </c>
      <c r="AI24" s="61">
        <f t="shared" si="20"/>
        <v>0</v>
      </c>
      <c r="AJ24" s="64">
        <f t="shared" si="20"/>
        <v>0</v>
      </c>
      <c r="AK24" s="49" t="e">
        <f t="shared" si="14"/>
        <v>#DIV/0!</v>
      </c>
      <c r="AL24" s="31"/>
      <c r="AM24" s="68" t="e">
        <f t="shared" si="15"/>
        <v>#DIV/0!</v>
      </c>
    </row>
    <row r="25" spans="1:39" s="12" customFormat="1" ht="14.25" thickBot="1">
      <c r="A25" s="69"/>
      <c r="B25" s="3" t="s">
        <v>20</v>
      </c>
      <c r="C25" s="4">
        <f>SUM(C22:C24)</f>
        <v>0</v>
      </c>
      <c r="D25" s="5">
        <f>SUM(D22:D24)</f>
        <v>0</v>
      </c>
      <c r="E25" s="2">
        <f t="shared" si="0"/>
        <v>0</v>
      </c>
      <c r="F25" s="6" t="e">
        <f t="shared" si="16"/>
        <v>#DIV/0!</v>
      </c>
      <c r="G25" s="32"/>
      <c r="H25" s="6" t="e">
        <f t="shared" si="1"/>
        <v>#DIV/0!</v>
      </c>
      <c r="I25" s="4">
        <f>SUM(I22:I24)</f>
        <v>0</v>
      </c>
      <c r="J25" s="5">
        <f>SUM(J22:J24)</f>
        <v>0</v>
      </c>
      <c r="K25" s="5" t="e">
        <f t="shared" si="2"/>
        <v>#DIV/0!</v>
      </c>
      <c r="L25" s="32"/>
      <c r="M25" s="2" t="e">
        <f t="shared" si="3"/>
        <v>#DIV/0!</v>
      </c>
      <c r="N25" s="7">
        <f>SUM(N22:N24)</f>
        <v>0</v>
      </c>
      <c r="O25" s="8">
        <f>SUM(O22:O24)</f>
        <v>0</v>
      </c>
      <c r="P25" s="8" t="e">
        <f t="shared" si="4"/>
        <v>#DIV/0!</v>
      </c>
      <c r="Q25" s="32"/>
      <c r="R25" s="9" t="e">
        <f t="shared" si="5"/>
        <v>#DIV/0!</v>
      </c>
      <c r="S25" s="4">
        <f>SUM(S22:S24)</f>
        <v>0</v>
      </c>
      <c r="T25" s="5">
        <f>SUM(T22:T24)</f>
        <v>0</v>
      </c>
      <c r="U25" s="2">
        <f t="shared" si="6"/>
        <v>0</v>
      </c>
      <c r="V25" s="6" t="e">
        <f t="shared" si="7"/>
        <v>#DIV/0!</v>
      </c>
      <c r="W25" s="32"/>
      <c r="X25" s="6" t="e">
        <f t="shared" si="8"/>
        <v>#DIV/0!</v>
      </c>
      <c r="Y25" s="4">
        <f>SUM(Y22:Y24)</f>
        <v>0</v>
      </c>
      <c r="Z25" s="5">
        <f>SUM(Z22:Z24)</f>
        <v>0</v>
      </c>
      <c r="AA25" s="5" t="e">
        <f t="shared" si="9"/>
        <v>#DIV/0!</v>
      </c>
      <c r="AB25" s="32"/>
      <c r="AC25" s="2" t="e">
        <f t="shared" si="10"/>
        <v>#DIV/0!</v>
      </c>
      <c r="AD25" s="7">
        <f>SUM(AD22:AD24)</f>
        <v>0</v>
      </c>
      <c r="AE25" s="8">
        <f>SUM(AE22:AE24)</f>
        <v>0</v>
      </c>
      <c r="AF25" s="8" t="e">
        <f t="shared" si="11"/>
        <v>#DIV/0!</v>
      </c>
      <c r="AG25" s="32"/>
      <c r="AH25" s="10" t="e">
        <f t="shared" si="12"/>
        <v>#DIV/0!</v>
      </c>
      <c r="AI25" s="11">
        <f>SUM(AI22:AI24)</f>
        <v>0</v>
      </c>
      <c r="AJ25" s="8">
        <f>SUM(AJ22:AJ24)</f>
        <v>0</v>
      </c>
      <c r="AK25" s="8" t="e">
        <f t="shared" si="14"/>
        <v>#DIV/0!</v>
      </c>
      <c r="AL25" s="33"/>
      <c r="AM25" s="70" t="e">
        <f t="shared" si="15"/>
        <v>#DIV/0!</v>
      </c>
    </row>
    <row r="26" spans="1:39" ht="14.25" thickTop="1">
      <c r="A26" s="106" t="s">
        <v>31</v>
      </c>
      <c r="B26" s="20" t="s">
        <v>11</v>
      </c>
      <c r="C26" s="21"/>
      <c r="D26" s="22"/>
      <c r="E26" s="47">
        <f t="shared" si="0"/>
        <v>0</v>
      </c>
      <c r="F26" s="48" t="e">
        <f t="shared" si="16"/>
        <v>#DIV/0!</v>
      </c>
      <c r="G26" s="23"/>
      <c r="H26" s="52" t="e">
        <f t="shared" si="1"/>
        <v>#DIV/0!</v>
      </c>
      <c r="I26" s="21"/>
      <c r="J26" s="24"/>
      <c r="K26" s="53" t="e">
        <f t="shared" si="2"/>
        <v>#DIV/0!</v>
      </c>
      <c r="L26" s="23"/>
      <c r="M26" s="55" t="e">
        <f t="shared" si="3"/>
        <v>#DIV/0!</v>
      </c>
      <c r="N26" s="56">
        <f>SUM(I26,C26)</f>
        <v>0</v>
      </c>
      <c r="O26" s="47">
        <f>SUM(J26,E26)</f>
        <v>0</v>
      </c>
      <c r="P26" s="47" t="e">
        <f t="shared" si="4"/>
        <v>#DIV/0!</v>
      </c>
      <c r="Q26" s="23"/>
      <c r="R26" s="52" t="e">
        <f t="shared" si="5"/>
        <v>#DIV/0!</v>
      </c>
      <c r="S26" s="21"/>
      <c r="T26" s="22"/>
      <c r="U26" s="47">
        <f t="shared" si="6"/>
        <v>0</v>
      </c>
      <c r="V26" s="47" t="e">
        <f t="shared" si="7"/>
        <v>#DIV/0!</v>
      </c>
      <c r="W26" s="23"/>
      <c r="X26" s="52" t="e">
        <f t="shared" si="8"/>
        <v>#DIV/0!</v>
      </c>
      <c r="Y26" s="21"/>
      <c r="Z26" s="24"/>
      <c r="AA26" s="53" t="e">
        <f t="shared" si="9"/>
        <v>#DIV/0!</v>
      </c>
      <c r="AB26" s="23"/>
      <c r="AC26" s="55" t="e">
        <f t="shared" si="10"/>
        <v>#DIV/0!</v>
      </c>
      <c r="AD26" s="60">
        <f>SUM(Y26,S26)</f>
        <v>0</v>
      </c>
      <c r="AE26" s="47">
        <f>SUM(Z26,U26)</f>
        <v>0</v>
      </c>
      <c r="AF26" s="47" t="e">
        <f t="shared" si="11"/>
        <v>#DIV/0!</v>
      </c>
      <c r="AG26" s="23"/>
      <c r="AH26" s="55" t="e">
        <f t="shared" si="12"/>
        <v>#DIV/0!</v>
      </c>
      <c r="AI26" s="60">
        <f aca="true" t="shared" si="21" ref="AI26:AJ28">SUM(N26,AD26)</f>
        <v>0</v>
      </c>
      <c r="AJ26" s="62">
        <f t="shared" si="21"/>
        <v>0</v>
      </c>
      <c r="AK26" s="47" t="e">
        <f t="shared" si="14"/>
        <v>#DIV/0!</v>
      </c>
      <c r="AL26" s="25"/>
      <c r="AM26" s="67" t="e">
        <f t="shared" si="15"/>
        <v>#DIV/0!</v>
      </c>
    </row>
    <row r="27" spans="1:39" ht="13.5">
      <c r="A27" s="109"/>
      <c r="B27" s="26" t="s">
        <v>12</v>
      </c>
      <c r="C27" s="27"/>
      <c r="D27" s="28"/>
      <c r="E27" s="49">
        <f t="shared" si="0"/>
        <v>0</v>
      </c>
      <c r="F27" s="50" t="e">
        <f t="shared" si="16"/>
        <v>#DIV/0!</v>
      </c>
      <c r="G27" s="29"/>
      <c r="H27" s="50" t="e">
        <f t="shared" si="1"/>
        <v>#DIV/0!</v>
      </c>
      <c r="I27" s="27"/>
      <c r="J27" s="30"/>
      <c r="K27" s="54" t="e">
        <f t="shared" si="2"/>
        <v>#DIV/0!</v>
      </c>
      <c r="L27" s="29"/>
      <c r="M27" s="49" t="e">
        <f t="shared" si="3"/>
        <v>#DIV/0!</v>
      </c>
      <c r="N27" s="57">
        <f>SUM(I27,C27)</f>
        <v>0</v>
      </c>
      <c r="O27" s="49">
        <f>SUM(J27,E27)</f>
        <v>0</v>
      </c>
      <c r="P27" s="49" t="e">
        <f t="shared" si="4"/>
        <v>#DIV/0!</v>
      </c>
      <c r="Q27" s="29"/>
      <c r="R27" s="59" t="e">
        <f t="shared" si="5"/>
        <v>#DIV/0!</v>
      </c>
      <c r="S27" s="27"/>
      <c r="T27" s="28"/>
      <c r="U27" s="49">
        <f t="shared" si="6"/>
        <v>0</v>
      </c>
      <c r="V27" s="49" t="e">
        <f t="shared" si="7"/>
        <v>#DIV/0!</v>
      </c>
      <c r="W27" s="29"/>
      <c r="X27" s="50" t="e">
        <f t="shared" si="8"/>
        <v>#DIV/0!</v>
      </c>
      <c r="Y27" s="27"/>
      <c r="Z27" s="30"/>
      <c r="AA27" s="54" t="e">
        <f t="shared" si="9"/>
        <v>#DIV/0!</v>
      </c>
      <c r="AB27" s="29"/>
      <c r="AC27" s="49" t="e">
        <f t="shared" si="10"/>
        <v>#DIV/0!</v>
      </c>
      <c r="AD27" s="61">
        <f>SUM(Y27,S27)</f>
        <v>0</v>
      </c>
      <c r="AE27" s="49">
        <f>SUM(Z27,U27)</f>
        <v>0</v>
      </c>
      <c r="AF27" s="49" t="e">
        <f t="shared" si="11"/>
        <v>#DIV/0!</v>
      </c>
      <c r="AG27" s="29"/>
      <c r="AH27" s="63" t="e">
        <f t="shared" si="12"/>
        <v>#DIV/0!</v>
      </c>
      <c r="AI27" s="61">
        <f t="shared" si="21"/>
        <v>0</v>
      </c>
      <c r="AJ27" s="64">
        <f t="shared" si="21"/>
        <v>0</v>
      </c>
      <c r="AK27" s="49" t="e">
        <f t="shared" si="14"/>
        <v>#DIV/0!</v>
      </c>
      <c r="AL27" s="31"/>
      <c r="AM27" s="68" t="e">
        <f t="shared" si="15"/>
        <v>#DIV/0!</v>
      </c>
    </row>
    <row r="28" spans="1:39" ht="13.5">
      <c r="A28" s="110"/>
      <c r="B28" s="26" t="s">
        <v>13</v>
      </c>
      <c r="C28" s="27"/>
      <c r="D28" s="28"/>
      <c r="E28" s="49">
        <f t="shared" si="0"/>
        <v>0</v>
      </c>
      <c r="F28" s="50" t="e">
        <f t="shared" si="16"/>
        <v>#DIV/0!</v>
      </c>
      <c r="G28" s="29"/>
      <c r="H28" s="50" t="e">
        <f t="shared" si="1"/>
        <v>#DIV/0!</v>
      </c>
      <c r="I28" s="27"/>
      <c r="J28" s="30"/>
      <c r="K28" s="54" t="e">
        <f t="shared" si="2"/>
        <v>#DIV/0!</v>
      </c>
      <c r="L28" s="29"/>
      <c r="M28" s="49" t="e">
        <f t="shared" si="3"/>
        <v>#DIV/0!</v>
      </c>
      <c r="N28" s="57">
        <f>SUM(I28,C28)</f>
        <v>0</v>
      </c>
      <c r="O28" s="49">
        <f>SUM(J28,E28)</f>
        <v>0</v>
      </c>
      <c r="P28" s="49" t="e">
        <f t="shared" si="4"/>
        <v>#DIV/0!</v>
      </c>
      <c r="Q28" s="29"/>
      <c r="R28" s="59" t="e">
        <f t="shared" si="5"/>
        <v>#DIV/0!</v>
      </c>
      <c r="S28" s="27"/>
      <c r="T28" s="28"/>
      <c r="U28" s="49">
        <f t="shared" si="6"/>
        <v>0</v>
      </c>
      <c r="V28" s="49" t="e">
        <f t="shared" si="7"/>
        <v>#DIV/0!</v>
      </c>
      <c r="W28" s="29"/>
      <c r="X28" s="50" t="e">
        <f t="shared" si="8"/>
        <v>#DIV/0!</v>
      </c>
      <c r="Y28" s="27"/>
      <c r="Z28" s="30"/>
      <c r="AA28" s="54" t="e">
        <f t="shared" si="9"/>
        <v>#DIV/0!</v>
      </c>
      <c r="AB28" s="29"/>
      <c r="AC28" s="49" t="e">
        <f t="shared" si="10"/>
        <v>#DIV/0!</v>
      </c>
      <c r="AD28" s="61">
        <f>SUM(Y28,S28)</f>
        <v>0</v>
      </c>
      <c r="AE28" s="49">
        <f>SUM(Z28,U28)</f>
        <v>0</v>
      </c>
      <c r="AF28" s="49" t="e">
        <f t="shared" si="11"/>
        <v>#DIV/0!</v>
      </c>
      <c r="AG28" s="29"/>
      <c r="AH28" s="63" t="e">
        <f t="shared" si="12"/>
        <v>#DIV/0!</v>
      </c>
      <c r="AI28" s="61">
        <f t="shared" si="21"/>
        <v>0</v>
      </c>
      <c r="AJ28" s="64">
        <f t="shared" si="21"/>
        <v>0</v>
      </c>
      <c r="AK28" s="49" t="e">
        <f t="shared" si="14"/>
        <v>#DIV/0!</v>
      </c>
      <c r="AL28" s="31"/>
      <c r="AM28" s="68" t="e">
        <f t="shared" si="15"/>
        <v>#DIV/0!</v>
      </c>
    </row>
    <row r="29" spans="1:39" s="12" customFormat="1" ht="14.25" thickBot="1">
      <c r="A29" s="69"/>
      <c r="B29" s="3" t="s">
        <v>2</v>
      </c>
      <c r="C29" s="4">
        <f>SUM(C26:C28)</f>
        <v>0</v>
      </c>
      <c r="D29" s="5">
        <f>SUM(D26:D28)</f>
        <v>0</v>
      </c>
      <c r="E29" s="2">
        <f t="shared" si="0"/>
        <v>0</v>
      </c>
      <c r="F29" s="6" t="e">
        <f t="shared" si="16"/>
        <v>#DIV/0!</v>
      </c>
      <c r="G29" s="32"/>
      <c r="H29" s="6" t="e">
        <f t="shared" si="1"/>
        <v>#DIV/0!</v>
      </c>
      <c r="I29" s="4">
        <f>SUM(I26:I28)</f>
        <v>0</v>
      </c>
      <c r="J29" s="5">
        <f>SUM(J26:J28)</f>
        <v>0</v>
      </c>
      <c r="K29" s="5" t="e">
        <f t="shared" si="2"/>
        <v>#DIV/0!</v>
      </c>
      <c r="L29" s="32"/>
      <c r="M29" s="2" t="e">
        <f t="shared" si="3"/>
        <v>#DIV/0!</v>
      </c>
      <c r="N29" s="7">
        <f>SUM(N26:N28)</f>
        <v>0</v>
      </c>
      <c r="O29" s="8">
        <f>SUM(O26:O28)</f>
        <v>0</v>
      </c>
      <c r="P29" s="8" t="e">
        <f t="shared" si="4"/>
        <v>#DIV/0!</v>
      </c>
      <c r="Q29" s="32"/>
      <c r="R29" s="9" t="e">
        <f t="shared" si="5"/>
        <v>#DIV/0!</v>
      </c>
      <c r="S29" s="4">
        <f>SUM(S26:S28)</f>
        <v>0</v>
      </c>
      <c r="T29" s="5">
        <f>SUM(T26:T28)</f>
        <v>0</v>
      </c>
      <c r="U29" s="2">
        <f t="shared" si="6"/>
        <v>0</v>
      </c>
      <c r="V29" s="6" t="e">
        <f t="shared" si="7"/>
        <v>#DIV/0!</v>
      </c>
      <c r="W29" s="32"/>
      <c r="X29" s="6" t="e">
        <f t="shared" si="8"/>
        <v>#DIV/0!</v>
      </c>
      <c r="Y29" s="4">
        <f>SUM(Y26:Y28)</f>
        <v>0</v>
      </c>
      <c r="Z29" s="5">
        <f>SUM(Z26:Z28)</f>
        <v>0</v>
      </c>
      <c r="AA29" s="5" t="e">
        <f t="shared" si="9"/>
        <v>#DIV/0!</v>
      </c>
      <c r="AB29" s="32"/>
      <c r="AC29" s="2" t="e">
        <f t="shared" si="10"/>
        <v>#DIV/0!</v>
      </c>
      <c r="AD29" s="7">
        <f>SUM(AD26:AD28)</f>
        <v>0</v>
      </c>
      <c r="AE29" s="8">
        <f>SUM(AE26:AE28)</f>
        <v>0</v>
      </c>
      <c r="AF29" s="8" t="e">
        <f t="shared" si="11"/>
        <v>#DIV/0!</v>
      </c>
      <c r="AG29" s="32"/>
      <c r="AH29" s="10" t="e">
        <f t="shared" si="12"/>
        <v>#DIV/0!</v>
      </c>
      <c r="AI29" s="11">
        <f>SUM(AI26:AI28)</f>
        <v>0</v>
      </c>
      <c r="AJ29" s="8">
        <f>SUM(AJ26:AJ28)</f>
        <v>0</v>
      </c>
      <c r="AK29" s="8" t="e">
        <f t="shared" si="14"/>
        <v>#DIV/0!</v>
      </c>
      <c r="AL29" s="33"/>
      <c r="AM29" s="70" t="e">
        <f t="shared" si="15"/>
        <v>#DIV/0!</v>
      </c>
    </row>
    <row r="30" spans="1:39" s="13" customFormat="1" ht="13.5" customHeight="1" thickBot="1" thickTop="1">
      <c r="A30" s="102" t="s">
        <v>35</v>
      </c>
      <c r="B30" s="103"/>
      <c r="C30" s="71">
        <f>SUM(C29,C25,C21,C17,C13,C9)</f>
        <v>0</v>
      </c>
      <c r="D30" s="71">
        <f>SUM(D29,D25,D21,D17,D13,D9)</f>
        <v>0</v>
      </c>
      <c r="E30" s="71">
        <f t="shared" si="0"/>
        <v>0</v>
      </c>
      <c r="F30" s="71" t="e">
        <f>E30/C30*100</f>
        <v>#DIV/0!</v>
      </c>
      <c r="G30" s="72"/>
      <c r="H30" s="71" t="e">
        <f t="shared" si="1"/>
        <v>#DIV/0!</v>
      </c>
      <c r="I30" s="71">
        <f>SUM(I29,I25,I21,I17,I13,I9)</f>
        <v>0</v>
      </c>
      <c r="J30" s="71">
        <f>SUM(J29,J25,J21,J17,J13,J9)</f>
        <v>0</v>
      </c>
      <c r="K30" s="71" t="e">
        <f t="shared" si="2"/>
        <v>#DIV/0!</v>
      </c>
      <c r="L30" s="72"/>
      <c r="M30" s="71" t="e">
        <f t="shared" si="3"/>
        <v>#DIV/0!</v>
      </c>
      <c r="N30" s="73">
        <f>SUM(N29,N25,N21,N17,N13,N9)</f>
        <v>0</v>
      </c>
      <c r="O30" s="73">
        <f>SUM(O29,O25,O21,O17,O13,O9)</f>
        <v>0</v>
      </c>
      <c r="P30" s="73" t="e">
        <f t="shared" si="4"/>
        <v>#DIV/0!</v>
      </c>
      <c r="Q30" s="72"/>
      <c r="R30" s="71" t="e">
        <f t="shared" si="5"/>
        <v>#DIV/0!</v>
      </c>
      <c r="S30" s="71">
        <f>SUM(S29,S25,S21,S17,S13,S9)</f>
        <v>0</v>
      </c>
      <c r="T30" s="71">
        <f>SUM(T29,T25,T21,T17,T13,T9)</f>
        <v>0</v>
      </c>
      <c r="U30" s="71">
        <f t="shared" si="6"/>
        <v>0</v>
      </c>
      <c r="V30" s="71" t="e">
        <f t="shared" si="7"/>
        <v>#DIV/0!</v>
      </c>
      <c r="W30" s="72"/>
      <c r="X30" s="71" t="e">
        <f t="shared" si="8"/>
        <v>#DIV/0!</v>
      </c>
      <c r="Y30" s="71">
        <f>SUM(Y29,Y25,Y21,Y17,Y13,Y9)</f>
        <v>0</v>
      </c>
      <c r="Z30" s="71">
        <f>SUM(Z29,Z25,Z21,Z17,Z13,Z9)</f>
        <v>0</v>
      </c>
      <c r="AA30" s="71" t="e">
        <f t="shared" si="9"/>
        <v>#DIV/0!</v>
      </c>
      <c r="AB30" s="72"/>
      <c r="AC30" s="71" t="e">
        <f t="shared" si="10"/>
        <v>#DIV/0!</v>
      </c>
      <c r="AD30" s="73">
        <f>SUM(AD29,AD25,AD21,AD17,AD13,AD9)</f>
        <v>0</v>
      </c>
      <c r="AE30" s="73">
        <f>SUM(AE29,AE25,AE21,AE17,AE13,AE9)</f>
        <v>0</v>
      </c>
      <c r="AF30" s="73" t="e">
        <f t="shared" si="11"/>
        <v>#DIV/0!</v>
      </c>
      <c r="AG30" s="72"/>
      <c r="AH30" s="71" t="e">
        <f t="shared" si="12"/>
        <v>#DIV/0!</v>
      </c>
      <c r="AI30" s="73">
        <f>SUM(AI29,AI25,AI21,AI17,AI13,AI9)</f>
        <v>0</v>
      </c>
      <c r="AJ30" s="73">
        <f>SUM(AJ29,AJ25,AJ21,AJ17,AJ13,AJ9)</f>
        <v>0</v>
      </c>
      <c r="AK30" s="73" t="e">
        <f t="shared" si="14"/>
        <v>#DIV/0!</v>
      </c>
      <c r="AL30" s="74"/>
      <c r="AM30" s="75" t="e">
        <f t="shared" si="15"/>
        <v>#DIV/0!</v>
      </c>
    </row>
    <row r="31" spans="1:39" ht="13.5" customHeight="1">
      <c r="A31" s="14" t="s">
        <v>25</v>
      </c>
      <c r="E31" s="38"/>
      <c r="F31" s="38"/>
      <c r="G31" s="35"/>
      <c r="H31" s="38"/>
      <c r="L31" s="35"/>
      <c r="M31" s="38"/>
      <c r="N31" s="38"/>
      <c r="Q31" s="35"/>
      <c r="R31" s="38"/>
      <c r="W31" s="35"/>
      <c r="X31" s="38"/>
      <c r="AB31" s="35"/>
      <c r="AC31" s="38"/>
      <c r="AG31" s="35"/>
      <c r="AH31" s="38"/>
      <c r="AL31" s="35"/>
      <c r="AM31" s="38"/>
    </row>
    <row r="32" spans="2:39" ht="13.5" customHeight="1">
      <c r="B32" s="36"/>
      <c r="C32" s="36"/>
      <c r="D32" s="36"/>
      <c r="E32" s="38"/>
      <c r="F32" s="38"/>
      <c r="G32" s="35"/>
      <c r="H32" s="38"/>
      <c r="I32" s="36"/>
      <c r="J32" s="36"/>
      <c r="K32" s="41"/>
      <c r="L32" s="35"/>
      <c r="M32" s="38"/>
      <c r="N32" s="38"/>
      <c r="O32" s="41"/>
      <c r="Q32" s="35"/>
      <c r="R32" s="38"/>
      <c r="W32" s="35"/>
      <c r="X32" s="38"/>
      <c r="AB32" s="35"/>
      <c r="AC32" s="38"/>
      <c r="AG32" s="35"/>
      <c r="AH32" s="38"/>
      <c r="AL32" s="35"/>
      <c r="AM32" s="38"/>
    </row>
    <row r="33" spans="5:39" ht="13.5" customHeight="1">
      <c r="E33" s="38"/>
      <c r="F33" s="38"/>
      <c r="G33" s="35"/>
      <c r="H33" s="38"/>
      <c r="L33" s="35"/>
      <c r="M33" s="38"/>
      <c r="N33" s="38"/>
      <c r="Q33" s="35"/>
      <c r="R33" s="38"/>
      <c r="W33" s="35"/>
      <c r="X33" s="38"/>
      <c r="AB33" s="35"/>
      <c r="AC33" s="38"/>
      <c r="AG33" s="35"/>
      <c r="AH33" s="38"/>
      <c r="AL33" s="35"/>
      <c r="AM33" s="38"/>
    </row>
    <row r="34" spans="5:39" ht="13.5" customHeight="1">
      <c r="E34" s="38"/>
      <c r="F34" s="38"/>
      <c r="G34" s="35"/>
      <c r="H34" s="38"/>
      <c r="L34" s="35"/>
      <c r="M34" s="38"/>
      <c r="N34" s="38"/>
      <c r="Q34" s="35"/>
      <c r="R34" s="38"/>
      <c r="W34" s="35"/>
      <c r="X34" s="38"/>
      <c r="AB34" s="35"/>
      <c r="AC34" s="38"/>
      <c r="AG34" s="35"/>
      <c r="AH34" s="38"/>
      <c r="AL34" s="35"/>
      <c r="AM34" s="38"/>
    </row>
    <row r="35" spans="5:39" ht="13.5" customHeight="1">
      <c r="E35" s="38"/>
      <c r="F35" s="38"/>
      <c r="G35" s="35"/>
      <c r="H35" s="38"/>
      <c r="L35" s="35"/>
      <c r="M35" s="38"/>
      <c r="N35" s="38"/>
      <c r="Q35" s="35"/>
      <c r="R35" s="38"/>
      <c r="W35" s="35"/>
      <c r="X35" s="38"/>
      <c r="AB35" s="35"/>
      <c r="AC35" s="38"/>
      <c r="AG35" s="35"/>
      <c r="AH35" s="38"/>
      <c r="AL35" s="35"/>
      <c r="AM35" s="38"/>
    </row>
    <row r="36" spans="5:39" ht="13.5">
      <c r="E36" s="38"/>
      <c r="F36" s="38"/>
      <c r="G36" s="35"/>
      <c r="H36" s="38"/>
      <c r="L36" s="35"/>
      <c r="M36" s="38"/>
      <c r="N36" s="38"/>
      <c r="Q36" s="35"/>
      <c r="R36" s="38"/>
      <c r="W36" s="35"/>
      <c r="X36" s="38"/>
      <c r="AB36" s="35"/>
      <c r="AC36" s="38"/>
      <c r="AG36" s="35"/>
      <c r="AH36" s="38"/>
      <c r="AL36" s="35"/>
      <c r="AM36" s="38"/>
    </row>
    <row r="37" spans="1:39" ht="13.5">
      <c r="A37" s="14"/>
      <c r="B37" s="14"/>
      <c r="C37" s="14"/>
      <c r="D37" s="14"/>
      <c r="E37" s="38"/>
      <c r="F37" s="38"/>
      <c r="G37" s="35"/>
      <c r="H37" s="38"/>
      <c r="I37" s="14"/>
      <c r="J37" s="14"/>
      <c r="K37" s="42"/>
      <c r="L37" s="35"/>
      <c r="M37" s="38"/>
      <c r="N37" s="38"/>
      <c r="Q37" s="35"/>
      <c r="R37" s="38"/>
      <c r="W37" s="35"/>
      <c r="X37" s="38"/>
      <c r="AB37" s="35"/>
      <c r="AC37" s="38"/>
      <c r="AG37" s="35"/>
      <c r="AH37" s="38"/>
      <c r="AL37" s="35"/>
      <c r="AM37" s="38"/>
    </row>
    <row r="38" spans="5:39" ht="13.5">
      <c r="E38" s="38"/>
      <c r="F38" s="38"/>
      <c r="G38" s="35"/>
      <c r="H38" s="38"/>
      <c r="L38" s="35"/>
      <c r="M38" s="38"/>
      <c r="N38" s="38"/>
      <c r="Q38" s="35"/>
      <c r="R38" s="38"/>
      <c r="W38" s="35"/>
      <c r="X38" s="38"/>
      <c r="AB38" s="35"/>
      <c r="AC38" s="38"/>
      <c r="AG38" s="35"/>
      <c r="AH38" s="38"/>
      <c r="AL38" s="35"/>
      <c r="AM38" s="38"/>
    </row>
    <row r="39" spans="1:39" ht="13.5">
      <c r="A39" s="14"/>
      <c r="B39" s="14"/>
      <c r="C39" s="14"/>
      <c r="D39" s="14"/>
      <c r="E39" s="38"/>
      <c r="F39" s="38"/>
      <c r="G39" s="35"/>
      <c r="H39" s="38"/>
      <c r="I39" s="14"/>
      <c r="J39" s="14"/>
      <c r="K39" s="42"/>
      <c r="L39" s="35"/>
      <c r="M39" s="38"/>
      <c r="N39" s="38"/>
      <c r="Q39" s="35"/>
      <c r="R39" s="38"/>
      <c r="W39" s="35"/>
      <c r="X39" s="38"/>
      <c r="AB39" s="35"/>
      <c r="AC39" s="38"/>
      <c r="AG39" s="35"/>
      <c r="AH39" s="38"/>
      <c r="AL39" s="35"/>
      <c r="AM39" s="38"/>
    </row>
    <row r="40" spans="1:39" ht="13.5">
      <c r="A40" s="14"/>
      <c r="B40" s="14"/>
      <c r="C40" s="14"/>
      <c r="D40" s="14"/>
      <c r="E40" s="38"/>
      <c r="F40" s="38"/>
      <c r="G40" s="35"/>
      <c r="H40" s="38"/>
      <c r="I40" s="14"/>
      <c r="J40" s="14"/>
      <c r="K40" s="42"/>
      <c r="L40" s="35"/>
      <c r="M40" s="38"/>
      <c r="N40" s="38"/>
      <c r="Q40" s="35"/>
      <c r="R40" s="38"/>
      <c r="W40" s="35"/>
      <c r="X40" s="38"/>
      <c r="AB40" s="35"/>
      <c r="AC40" s="38"/>
      <c r="AG40" s="35"/>
      <c r="AH40" s="38"/>
      <c r="AL40" s="35"/>
      <c r="AM40" s="38"/>
    </row>
    <row r="41" spans="1:39" ht="13.5">
      <c r="A41" s="14"/>
      <c r="B41" s="14"/>
      <c r="C41" s="14"/>
      <c r="D41" s="14"/>
      <c r="E41" s="38"/>
      <c r="F41" s="38"/>
      <c r="G41" s="35"/>
      <c r="H41" s="38"/>
      <c r="I41" s="14"/>
      <c r="J41" s="14"/>
      <c r="K41" s="42"/>
      <c r="L41" s="35"/>
      <c r="M41" s="38"/>
      <c r="N41" s="38"/>
      <c r="Q41" s="35"/>
      <c r="R41" s="38"/>
      <c r="W41" s="35"/>
      <c r="X41" s="38"/>
      <c r="AB41" s="35"/>
      <c r="AC41" s="38"/>
      <c r="AG41" s="35"/>
      <c r="AH41" s="38"/>
      <c r="AL41" s="35"/>
      <c r="AM41" s="38"/>
    </row>
    <row r="42" spans="1:39" ht="13.5">
      <c r="A42" s="14"/>
      <c r="B42" s="14"/>
      <c r="C42" s="14"/>
      <c r="D42" s="14"/>
      <c r="E42" s="38"/>
      <c r="F42" s="38"/>
      <c r="G42" s="35"/>
      <c r="H42" s="38"/>
      <c r="I42" s="14"/>
      <c r="J42" s="14"/>
      <c r="K42" s="42"/>
      <c r="L42" s="35"/>
      <c r="M42" s="38"/>
      <c r="N42" s="38"/>
      <c r="Q42" s="35"/>
      <c r="R42" s="38"/>
      <c r="W42" s="35"/>
      <c r="X42" s="38"/>
      <c r="AB42" s="35"/>
      <c r="AC42" s="38"/>
      <c r="AG42" s="35"/>
      <c r="AH42" s="38"/>
      <c r="AL42" s="35"/>
      <c r="AM42" s="38"/>
    </row>
    <row r="43" spans="1:39" ht="13.5">
      <c r="A43" s="14"/>
      <c r="B43" s="14"/>
      <c r="C43" s="14"/>
      <c r="D43" s="14"/>
      <c r="E43" s="38"/>
      <c r="F43" s="38"/>
      <c r="G43" s="35"/>
      <c r="H43" s="38"/>
      <c r="I43" s="14"/>
      <c r="J43" s="14"/>
      <c r="K43" s="42"/>
      <c r="L43" s="35"/>
      <c r="M43" s="38"/>
      <c r="N43" s="38"/>
      <c r="Q43" s="35"/>
      <c r="R43" s="38"/>
      <c r="W43" s="35"/>
      <c r="X43" s="38"/>
      <c r="AB43" s="35"/>
      <c r="AC43" s="38"/>
      <c r="AG43" s="35"/>
      <c r="AH43" s="38"/>
      <c r="AL43" s="35"/>
      <c r="AM43" s="38"/>
    </row>
    <row r="44" spans="5:39" ht="13.5">
      <c r="E44" s="38"/>
      <c r="F44" s="38"/>
      <c r="G44" s="35"/>
      <c r="H44" s="38"/>
      <c r="L44" s="35"/>
      <c r="M44" s="38"/>
      <c r="N44" s="38"/>
      <c r="Q44" s="35"/>
      <c r="R44" s="38"/>
      <c r="W44" s="35"/>
      <c r="X44" s="38"/>
      <c r="AB44" s="35"/>
      <c r="AC44" s="38"/>
      <c r="AG44" s="35"/>
      <c r="AH44" s="38"/>
      <c r="AL44" s="35"/>
      <c r="AM44" s="38"/>
    </row>
    <row r="45" spans="5:39" ht="13.5">
      <c r="E45" s="38"/>
      <c r="F45" s="38"/>
      <c r="G45" s="35"/>
      <c r="H45" s="38"/>
      <c r="L45" s="35"/>
      <c r="M45" s="38"/>
      <c r="N45" s="38"/>
      <c r="Q45" s="35"/>
      <c r="R45" s="38"/>
      <c r="W45" s="35"/>
      <c r="X45" s="38"/>
      <c r="AB45" s="35"/>
      <c r="AC45" s="38"/>
      <c r="AG45" s="35"/>
      <c r="AH45" s="38"/>
      <c r="AL45" s="35"/>
      <c r="AM45" s="38"/>
    </row>
    <row r="46" spans="5:39" ht="13.5">
      <c r="E46" s="38"/>
      <c r="F46" s="38"/>
      <c r="G46" s="35"/>
      <c r="H46" s="38"/>
      <c r="L46" s="35"/>
      <c r="M46" s="38"/>
      <c r="N46" s="38"/>
      <c r="Q46" s="35"/>
      <c r="R46" s="38"/>
      <c r="W46" s="35"/>
      <c r="X46" s="38"/>
      <c r="AB46" s="35"/>
      <c r="AC46" s="38"/>
      <c r="AG46" s="35"/>
      <c r="AH46" s="38"/>
      <c r="AL46" s="35"/>
      <c r="AM46" s="38"/>
    </row>
    <row r="47" spans="5:39" ht="13.5">
      <c r="E47" s="38"/>
      <c r="F47" s="38"/>
      <c r="G47" s="35"/>
      <c r="H47" s="38"/>
      <c r="L47" s="35"/>
      <c r="M47" s="38"/>
      <c r="N47" s="38"/>
      <c r="Q47" s="35"/>
      <c r="R47" s="38"/>
      <c r="W47" s="35"/>
      <c r="X47" s="38"/>
      <c r="AB47" s="35"/>
      <c r="AC47" s="38"/>
      <c r="AG47" s="35"/>
      <c r="AH47" s="38"/>
      <c r="AL47" s="35"/>
      <c r="AM47" s="38"/>
    </row>
    <row r="48" spans="5:39" ht="13.5">
      <c r="E48" s="38"/>
      <c r="F48" s="38"/>
      <c r="G48" s="35"/>
      <c r="H48" s="38"/>
      <c r="L48" s="35"/>
      <c r="M48" s="38"/>
      <c r="N48" s="38"/>
      <c r="Q48" s="35"/>
      <c r="R48" s="38"/>
      <c r="W48" s="35"/>
      <c r="X48" s="38"/>
      <c r="AB48" s="35"/>
      <c r="AC48" s="38"/>
      <c r="AG48" s="35"/>
      <c r="AH48" s="38"/>
      <c r="AL48" s="35"/>
      <c r="AM48" s="38"/>
    </row>
    <row r="49" spans="5:39" ht="13.5">
      <c r="E49" s="38"/>
      <c r="F49" s="38"/>
      <c r="G49" s="35"/>
      <c r="H49" s="38"/>
      <c r="L49" s="35"/>
      <c r="M49" s="38"/>
      <c r="N49" s="38"/>
      <c r="Q49" s="35"/>
      <c r="R49" s="38"/>
      <c r="W49" s="35"/>
      <c r="X49" s="38"/>
      <c r="AB49" s="35"/>
      <c r="AC49" s="38"/>
      <c r="AG49" s="35"/>
      <c r="AH49" s="38"/>
      <c r="AL49" s="35"/>
      <c r="AM49" s="38"/>
    </row>
    <row r="50" spans="5:39" ht="13.5">
      <c r="E50" s="38"/>
      <c r="F50" s="38"/>
      <c r="G50" s="35"/>
      <c r="H50" s="38"/>
      <c r="L50" s="35"/>
      <c r="M50" s="38"/>
      <c r="N50" s="38"/>
      <c r="Q50" s="35"/>
      <c r="R50" s="38"/>
      <c r="W50" s="35"/>
      <c r="X50" s="38"/>
      <c r="AB50" s="35"/>
      <c r="AC50" s="38"/>
      <c r="AG50" s="35"/>
      <c r="AH50" s="38"/>
      <c r="AL50" s="35"/>
      <c r="AM50" s="38"/>
    </row>
    <row r="53" ht="13.5" customHeight="1">
      <c r="E53" s="38"/>
    </row>
    <row r="54" ht="13.5" customHeight="1">
      <c r="E54" s="38"/>
    </row>
    <row r="55" ht="13.5" customHeight="1"/>
    <row r="56" spans="5:39" ht="13.5" customHeight="1">
      <c r="E56" s="38"/>
      <c r="F56" s="38"/>
      <c r="G56" s="35"/>
      <c r="H56" s="38"/>
      <c r="L56" s="35"/>
      <c r="M56" s="38"/>
      <c r="N56" s="38"/>
      <c r="Q56" s="35"/>
      <c r="R56" s="38"/>
      <c r="W56" s="35"/>
      <c r="X56" s="38"/>
      <c r="AB56" s="35"/>
      <c r="AC56" s="38"/>
      <c r="AG56" s="35"/>
      <c r="AH56" s="38"/>
      <c r="AL56" s="35"/>
      <c r="AM56" s="38"/>
    </row>
    <row r="57" spans="5:39" ht="13.5" customHeight="1">
      <c r="E57" s="38"/>
      <c r="F57" s="38"/>
      <c r="G57" s="35"/>
      <c r="H57" s="38"/>
      <c r="L57" s="35"/>
      <c r="M57" s="38"/>
      <c r="N57" s="38"/>
      <c r="Q57" s="35"/>
      <c r="R57" s="38"/>
      <c r="W57" s="35"/>
      <c r="X57" s="38"/>
      <c r="AB57" s="35"/>
      <c r="AC57" s="38"/>
      <c r="AG57" s="35"/>
      <c r="AH57" s="38"/>
      <c r="AL57" s="35"/>
      <c r="AM57" s="38"/>
    </row>
    <row r="58" spans="5:39" ht="13.5" customHeight="1">
      <c r="E58" s="38"/>
      <c r="F58" s="38"/>
      <c r="G58" s="35"/>
      <c r="H58" s="38"/>
      <c r="L58" s="35"/>
      <c r="M58" s="38"/>
      <c r="N58" s="38"/>
      <c r="Q58" s="35"/>
      <c r="R58" s="38"/>
      <c r="W58" s="35"/>
      <c r="X58" s="38"/>
      <c r="AB58" s="35"/>
      <c r="AC58" s="38"/>
      <c r="AG58" s="35"/>
      <c r="AH58" s="38"/>
      <c r="AL58" s="35"/>
      <c r="AM58" s="38"/>
    </row>
    <row r="59" spans="5:39" ht="13.5" customHeight="1">
      <c r="E59" s="38"/>
      <c r="F59" s="38"/>
      <c r="G59" s="35"/>
      <c r="H59" s="38"/>
      <c r="L59" s="35"/>
      <c r="M59" s="38"/>
      <c r="N59" s="38"/>
      <c r="Q59" s="35"/>
      <c r="R59" s="38"/>
      <c r="W59" s="35"/>
      <c r="X59" s="38"/>
      <c r="AB59" s="35"/>
      <c r="AC59" s="38"/>
      <c r="AG59" s="35"/>
      <c r="AH59" s="38"/>
      <c r="AL59" s="35"/>
      <c r="AM59" s="38"/>
    </row>
    <row r="60" spans="5:39" ht="13.5" customHeight="1">
      <c r="E60" s="38"/>
      <c r="F60" s="38"/>
      <c r="G60" s="35"/>
      <c r="H60" s="38"/>
      <c r="L60" s="35"/>
      <c r="M60" s="38"/>
      <c r="N60" s="38"/>
      <c r="Q60" s="35"/>
      <c r="R60" s="38"/>
      <c r="W60" s="35"/>
      <c r="X60" s="38"/>
      <c r="AB60" s="35"/>
      <c r="AC60" s="38"/>
      <c r="AG60" s="35"/>
      <c r="AH60" s="38"/>
      <c r="AL60" s="35"/>
      <c r="AM60" s="38"/>
    </row>
    <row r="61" spans="5:39" ht="13.5" customHeight="1">
      <c r="E61" s="38"/>
      <c r="F61" s="38"/>
      <c r="G61" s="35"/>
      <c r="H61" s="38"/>
      <c r="L61" s="35"/>
      <c r="M61" s="38"/>
      <c r="N61" s="38"/>
      <c r="Q61" s="35"/>
      <c r="R61" s="38"/>
      <c r="W61" s="35"/>
      <c r="X61" s="38"/>
      <c r="AB61" s="35"/>
      <c r="AC61" s="38"/>
      <c r="AG61" s="35"/>
      <c r="AH61" s="38"/>
      <c r="AL61" s="35"/>
      <c r="AM61" s="38"/>
    </row>
    <row r="62" spans="5:39" ht="13.5" customHeight="1">
      <c r="E62" s="38"/>
      <c r="F62" s="38"/>
      <c r="G62" s="35"/>
      <c r="H62" s="38"/>
      <c r="L62" s="35"/>
      <c r="M62" s="38"/>
      <c r="N62" s="38"/>
      <c r="Q62" s="35"/>
      <c r="R62" s="38"/>
      <c r="W62" s="35"/>
      <c r="X62" s="38"/>
      <c r="AB62" s="35"/>
      <c r="AC62" s="38"/>
      <c r="AG62" s="35"/>
      <c r="AH62" s="38"/>
      <c r="AL62" s="35"/>
      <c r="AM62" s="38"/>
    </row>
    <row r="63" spans="5:39" ht="13.5" customHeight="1">
      <c r="E63" s="38"/>
      <c r="F63" s="38"/>
      <c r="G63" s="35"/>
      <c r="H63" s="38"/>
      <c r="L63" s="35"/>
      <c r="M63" s="38"/>
      <c r="N63" s="38"/>
      <c r="Q63" s="35"/>
      <c r="R63" s="38"/>
      <c r="W63" s="35"/>
      <c r="X63" s="38"/>
      <c r="AB63" s="35"/>
      <c r="AC63" s="38"/>
      <c r="AG63" s="35"/>
      <c r="AH63" s="38"/>
      <c r="AL63" s="35"/>
      <c r="AM63" s="38"/>
    </row>
    <row r="64" spans="5:39" ht="13.5" customHeight="1">
      <c r="E64" s="38"/>
      <c r="F64" s="38"/>
      <c r="G64" s="35"/>
      <c r="H64" s="38"/>
      <c r="L64" s="35"/>
      <c r="M64" s="38"/>
      <c r="N64" s="38"/>
      <c r="Q64" s="35"/>
      <c r="R64" s="38"/>
      <c r="W64" s="35"/>
      <c r="X64" s="38"/>
      <c r="AB64" s="35"/>
      <c r="AC64" s="38"/>
      <c r="AG64" s="35"/>
      <c r="AH64" s="38"/>
      <c r="AL64" s="35"/>
      <c r="AM64" s="38"/>
    </row>
    <row r="65" spans="5:39" ht="13.5" customHeight="1">
      <c r="E65" s="38"/>
      <c r="F65" s="38"/>
      <c r="G65" s="35"/>
      <c r="H65" s="38"/>
      <c r="L65" s="35"/>
      <c r="M65" s="38"/>
      <c r="N65" s="38"/>
      <c r="Q65" s="35"/>
      <c r="R65" s="38"/>
      <c r="W65" s="35"/>
      <c r="X65" s="38"/>
      <c r="AB65" s="35"/>
      <c r="AC65" s="38"/>
      <c r="AG65" s="35"/>
      <c r="AH65" s="38"/>
      <c r="AL65" s="35"/>
      <c r="AM65" s="38"/>
    </row>
    <row r="66" spans="5:39" ht="13.5" customHeight="1">
      <c r="E66" s="38"/>
      <c r="F66" s="38"/>
      <c r="G66" s="35"/>
      <c r="H66" s="38"/>
      <c r="L66" s="35"/>
      <c r="M66" s="38"/>
      <c r="N66" s="38"/>
      <c r="Q66" s="35"/>
      <c r="R66" s="38"/>
      <c r="W66" s="35"/>
      <c r="X66" s="38"/>
      <c r="AB66" s="35"/>
      <c r="AC66" s="38"/>
      <c r="AG66" s="35"/>
      <c r="AH66" s="38"/>
      <c r="AL66" s="35"/>
      <c r="AM66" s="38"/>
    </row>
    <row r="67" spans="5:39" ht="13.5" customHeight="1">
      <c r="E67" s="38"/>
      <c r="F67" s="38"/>
      <c r="G67" s="35"/>
      <c r="H67" s="38"/>
      <c r="L67" s="35"/>
      <c r="M67" s="38"/>
      <c r="N67" s="38"/>
      <c r="Q67" s="35"/>
      <c r="R67" s="38"/>
      <c r="W67" s="35"/>
      <c r="X67" s="38"/>
      <c r="AB67" s="35"/>
      <c r="AC67" s="38"/>
      <c r="AG67" s="35"/>
      <c r="AH67" s="38"/>
      <c r="AL67" s="35"/>
      <c r="AM67" s="38"/>
    </row>
    <row r="68" spans="5:39" ht="13.5" customHeight="1">
      <c r="E68" s="38"/>
      <c r="F68" s="38"/>
      <c r="G68" s="35"/>
      <c r="H68" s="38"/>
      <c r="L68" s="35"/>
      <c r="M68" s="38"/>
      <c r="N68" s="38"/>
      <c r="Q68" s="35"/>
      <c r="R68" s="38"/>
      <c r="W68" s="35"/>
      <c r="X68" s="38"/>
      <c r="AB68" s="35"/>
      <c r="AC68" s="38"/>
      <c r="AG68" s="35"/>
      <c r="AH68" s="38"/>
      <c r="AL68" s="35"/>
      <c r="AM68" s="38"/>
    </row>
    <row r="69" spans="5:39" ht="13.5" customHeight="1">
      <c r="E69" s="38"/>
      <c r="F69" s="38"/>
      <c r="G69" s="35"/>
      <c r="H69" s="38"/>
      <c r="L69" s="35"/>
      <c r="M69" s="38"/>
      <c r="N69" s="38"/>
      <c r="Q69" s="35"/>
      <c r="R69" s="38"/>
      <c r="W69" s="35"/>
      <c r="X69" s="38"/>
      <c r="AB69" s="35"/>
      <c r="AC69" s="38"/>
      <c r="AG69" s="35"/>
      <c r="AH69" s="38"/>
      <c r="AL69" s="35"/>
      <c r="AM69" s="38"/>
    </row>
    <row r="70" spans="5:39" ht="13.5" customHeight="1">
      <c r="E70" s="38"/>
      <c r="F70" s="38"/>
      <c r="G70" s="35"/>
      <c r="H70" s="38"/>
      <c r="L70" s="35"/>
      <c r="M70" s="38"/>
      <c r="N70" s="38"/>
      <c r="Q70" s="35"/>
      <c r="R70" s="38"/>
      <c r="W70" s="35"/>
      <c r="X70" s="38"/>
      <c r="AB70" s="35"/>
      <c r="AC70" s="38"/>
      <c r="AG70" s="35"/>
      <c r="AH70" s="38"/>
      <c r="AL70" s="35"/>
      <c r="AM70" s="38"/>
    </row>
    <row r="71" spans="5:39" ht="13.5" customHeight="1">
      <c r="E71" s="38"/>
      <c r="F71" s="38"/>
      <c r="G71" s="35"/>
      <c r="H71" s="38"/>
      <c r="L71" s="35"/>
      <c r="M71" s="38"/>
      <c r="N71" s="38"/>
      <c r="Q71" s="35"/>
      <c r="R71" s="38"/>
      <c r="W71" s="35"/>
      <c r="X71" s="38"/>
      <c r="AB71" s="35"/>
      <c r="AC71" s="38"/>
      <c r="AG71" s="35"/>
      <c r="AH71" s="38"/>
      <c r="AL71" s="35"/>
      <c r="AM71" s="38"/>
    </row>
    <row r="72" spans="5:39" ht="13.5" customHeight="1">
      <c r="E72" s="38"/>
      <c r="F72" s="38"/>
      <c r="G72" s="35"/>
      <c r="H72" s="38"/>
      <c r="L72" s="35"/>
      <c r="M72" s="38"/>
      <c r="N72" s="38"/>
      <c r="Q72" s="35"/>
      <c r="R72" s="38"/>
      <c r="W72" s="35"/>
      <c r="X72" s="38"/>
      <c r="AB72" s="35"/>
      <c r="AC72" s="38"/>
      <c r="AG72" s="35"/>
      <c r="AH72" s="38"/>
      <c r="AL72" s="35"/>
      <c r="AM72" s="38"/>
    </row>
    <row r="73" spans="5:39" ht="13.5" customHeight="1">
      <c r="E73" s="38"/>
      <c r="F73" s="38"/>
      <c r="G73" s="35"/>
      <c r="H73" s="38"/>
      <c r="L73" s="35"/>
      <c r="M73" s="38"/>
      <c r="N73" s="38"/>
      <c r="Q73" s="35"/>
      <c r="R73" s="38"/>
      <c r="W73" s="35"/>
      <c r="X73" s="38"/>
      <c r="AB73" s="35"/>
      <c r="AC73" s="38"/>
      <c r="AG73" s="35"/>
      <c r="AH73" s="38"/>
      <c r="AL73" s="35"/>
      <c r="AM73" s="38"/>
    </row>
    <row r="74" spans="5:39" ht="13.5" customHeight="1">
      <c r="E74" s="38"/>
      <c r="F74" s="38"/>
      <c r="G74" s="35"/>
      <c r="H74" s="38"/>
      <c r="L74" s="35"/>
      <c r="M74" s="38"/>
      <c r="N74" s="38"/>
      <c r="Q74" s="35"/>
      <c r="R74" s="38"/>
      <c r="W74" s="35"/>
      <c r="X74" s="38"/>
      <c r="AB74" s="35"/>
      <c r="AC74" s="38"/>
      <c r="AG74" s="35"/>
      <c r="AH74" s="38"/>
      <c r="AL74" s="35"/>
      <c r="AM74" s="38"/>
    </row>
    <row r="75" spans="5:39" ht="13.5">
      <c r="E75" s="38"/>
      <c r="F75" s="38"/>
      <c r="G75" s="35"/>
      <c r="H75" s="38"/>
      <c r="L75" s="35"/>
      <c r="M75" s="38"/>
      <c r="N75" s="38"/>
      <c r="Q75" s="35"/>
      <c r="R75" s="38"/>
      <c r="W75" s="35"/>
      <c r="X75" s="38"/>
      <c r="AB75" s="35"/>
      <c r="AC75" s="38"/>
      <c r="AG75" s="35"/>
      <c r="AH75" s="38"/>
      <c r="AL75" s="35"/>
      <c r="AM75" s="38"/>
    </row>
    <row r="76" spans="5:39" ht="13.5">
      <c r="E76" s="38"/>
      <c r="F76" s="38"/>
      <c r="G76" s="35"/>
      <c r="H76" s="38"/>
      <c r="L76" s="35"/>
      <c r="M76" s="38"/>
      <c r="N76" s="38"/>
      <c r="Q76" s="35"/>
      <c r="R76" s="38"/>
      <c r="W76" s="35"/>
      <c r="X76" s="38"/>
      <c r="AB76" s="35"/>
      <c r="AC76" s="38"/>
      <c r="AG76" s="35"/>
      <c r="AH76" s="38"/>
      <c r="AL76" s="35"/>
      <c r="AM76" s="38"/>
    </row>
    <row r="77" spans="5:39" ht="13.5">
      <c r="E77" s="38"/>
      <c r="F77" s="38"/>
      <c r="G77" s="35"/>
      <c r="H77" s="38"/>
      <c r="L77" s="35"/>
      <c r="M77" s="38"/>
      <c r="N77" s="38"/>
      <c r="Q77" s="35"/>
      <c r="R77" s="38"/>
      <c r="W77" s="35"/>
      <c r="X77" s="38"/>
      <c r="AB77" s="35"/>
      <c r="AC77" s="38"/>
      <c r="AG77" s="35"/>
      <c r="AH77" s="38"/>
      <c r="AL77" s="35"/>
      <c r="AM77" s="38"/>
    </row>
    <row r="78" spans="5:39" ht="13.5">
      <c r="E78" s="38"/>
      <c r="F78" s="38"/>
      <c r="G78" s="35"/>
      <c r="H78" s="38"/>
      <c r="L78" s="35"/>
      <c r="M78" s="38"/>
      <c r="N78" s="38"/>
      <c r="Q78" s="35"/>
      <c r="R78" s="38"/>
      <c r="W78" s="35"/>
      <c r="X78" s="38"/>
      <c r="AB78" s="35"/>
      <c r="AC78" s="38"/>
      <c r="AG78" s="35"/>
      <c r="AH78" s="38"/>
      <c r="AL78" s="35"/>
      <c r="AM78" s="38"/>
    </row>
    <row r="79" spans="5:39" ht="13.5">
      <c r="E79" s="38"/>
      <c r="F79" s="38"/>
      <c r="G79" s="35"/>
      <c r="H79" s="38"/>
      <c r="L79" s="35"/>
      <c r="M79" s="38"/>
      <c r="N79" s="38"/>
      <c r="Q79" s="35"/>
      <c r="R79" s="38"/>
      <c r="W79" s="35"/>
      <c r="X79" s="38"/>
      <c r="AB79" s="35"/>
      <c r="AC79" s="38"/>
      <c r="AG79" s="35"/>
      <c r="AH79" s="38"/>
      <c r="AL79" s="35"/>
      <c r="AM79" s="38"/>
    </row>
  </sheetData>
  <sheetProtection selectLockedCells="1"/>
  <mergeCells count="32">
    <mergeCell ref="A18:A20"/>
    <mergeCell ref="A22:A24"/>
    <mergeCell ref="A26:A28"/>
    <mergeCell ref="A30:B30"/>
    <mergeCell ref="AK4:AK5"/>
    <mergeCell ref="AL4:AL5"/>
    <mergeCell ref="AM4:AM5"/>
    <mergeCell ref="A6:A8"/>
    <mergeCell ref="A10:A12"/>
    <mergeCell ref="A14:A16"/>
    <mergeCell ref="AE4:AE5"/>
    <mergeCell ref="AF4:AF5"/>
    <mergeCell ref="AG4:AG5"/>
    <mergeCell ref="AH4:AH5"/>
    <mergeCell ref="AI4:AI5"/>
    <mergeCell ref="AJ4:AJ5"/>
    <mergeCell ref="P4:P5"/>
    <mergeCell ref="Q4:Q5"/>
    <mergeCell ref="R4:R5"/>
    <mergeCell ref="S4:X4"/>
    <mergeCell ref="Y4:AC4"/>
    <mergeCell ref="AD4:AD5"/>
    <mergeCell ref="AL1:AM1"/>
    <mergeCell ref="A3:A5"/>
    <mergeCell ref="B3:B5"/>
    <mergeCell ref="C3:R3"/>
    <mergeCell ref="S3:AH3"/>
    <mergeCell ref="AI3:AM3"/>
    <mergeCell ref="C4:H4"/>
    <mergeCell ref="I4:M4"/>
    <mergeCell ref="N4:N5"/>
    <mergeCell ref="O4:O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1" r:id="rId3"/>
  <colBreaks count="1" manualBreakCount="1">
    <brk id="24" max="3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芝辻 勇希</cp:lastModifiedBy>
  <cp:lastPrinted>2022-03-24T11:25:30Z</cp:lastPrinted>
  <dcterms:modified xsi:type="dcterms:W3CDTF">2022-04-01T05:55:01Z</dcterms:modified>
  <cp:category/>
  <cp:version/>
  <cp:contentType/>
  <cp:contentStatus/>
</cp:coreProperties>
</file>