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社会教育\09_親学\親学推進協力企業制度\ウェブサイト用\取組み項目一覧（ウェブサイト用）\"/>
    </mc:Choice>
  </mc:AlternateContent>
  <bookViews>
    <workbookView xWindow="0" yWindow="0" windowWidth="20025" windowHeight="8535"/>
  </bookViews>
  <sheets>
    <sheet name="取組内容一覧" sheetId="1" r:id="rId1"/>
  </sheets>
  <externalReferences>
    <externalReference r:id="rId2"/>
  </externalReferences>
  <definedNames>
    <definedName name="_xlnm._FilterDatabase" localSheetId="0" hidden="1">取組内容一覧!$B$2:$T$240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3" i="1" l="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<sst xmlns="http://schemas.openxmlformats.org/spreadsheetml/2006/main" count="1298" uniqueCount="678">
  <si>
    <t>親学推進協力企業　アクションプラン８項目</t>
    <rPh sb="0" eb="1">
      <t>オヤ</t>
    </rPh>
    <rPh sb="1" eb="2">
      <t>ガク</t>
    </rPh>
    <rPh sb="2" eb="4">
      <t>スイシン</t>
    </rPh>
    <rPh sb="4" eb="6">
      <t>キョウリョク</t>
    </rPh>
    <rPh sb="6" eb="8">
      <t>キギョウ</t>
    </rPh>
    <rPh sb="18" eb="20">
      <t>コウモク</t>
    </rPh>
    <phoneticPr fontId="1"/>
  </si>
  <si>
    <t>企業・団体名</t>
    <rPh sb="0" eb="2">
      <t>キギョウ</t>
    </rPh>
    <rPh sb="3" eb="5">
      <t>ダンタイ</t>
    </rPh>
    <rPh sb="5" eb="6">
      <t>メイ</t>
    </rPh>
    <phoneticPr fontId="1"/>
  </si>
  <si>
    <t>取組内容</t>
    <rPh sb="0" eb="2">
      <t>トリクミ</t>
    </rPh>
    <rPh sb="2" eb="4">
      <t>ナイヨウ</t>
    </rPh>
    <phoneticPr fontId="1"/>
  </si>
  <si>
    <t>従業員の家族が参加できるレクリエーション行事を開催する</t>
    <rPh sb="0" eb="3">
      <t>ジュウギョウイン</t>
    </rPh>
    <rPh sb="4" eb="6">
      <t>カゾク</t>
    </rPh>
    <rPh sb="7" eb="9">
      <t>サンカ</t>
    </rPh>
    <rPh sb="20" eb="22">
      <t>ギョウジ</t>
    </rPh>
    <rPh sb="23" eb="25">
      <t>カイサイ</t>
    </rPh>
    <phoneticPr fontId="1"/>
  </si>
  <si>
    <t>④</t>
    <phoneticPr fontId="1"/>
  </si>
  <si>
    <t>週1回の定時退行日を設け、社内ニュース等にて家族で一緒に食事をするように呼びかける</t>
    <rPh sb="0" eb="1">
      <t>シュウ</t>
    </rPh>
    <rPh sb="2" eb="3">
      <t>カイ</t>
    </rPh>
    <rPh sb="4" eb="6">
      <t>テイジ</t>
    </rPh>
    <rPh sb="6" eb="8">
      <t>タイコウ</t>
    </rPh>
    <rPh sb="8" eb="9">
      <t>ビ</t>
    </rPh>
    <rPh sb="10" eb="11">
      <t>モウ</t>
    </rPh>
    <rPh sb="13" eb="15">
      <t>シャナイ</t>
    </rPh>
    <rPh sb="19" eb="20">
      <t>トウ</t>
    </rPh>
    <rPh sb="22" eb="24">
      <t>カゾク</t>
    </rPh>
    <rPh sb="25" eb="27">
      <t>イッショ</t>
    </rPh>
    <rPh sb="28" eb="30">
      <t>ショクジ</t>
    </rPh>
    <rPh sb="36" eb="37">
      <t>ヨ</t>
    </rPh>
    <phoneticPr fontId="1"/>
  </si>
  <si>
    <t>⑤</t>
    <phoneticPr fontId="1"/>
  </si>
  <si>
    <t>子どもの小学校入学祝い品として辞典等を贈呈する</t>
    <rPh sb="0" eb="1">
      <t>コ</t>
    </rPh>
    <rPh sb="4" eb="7">
      <t>ショウガッコウ</t>
    </rPh>
    <rPh sb="7" eb="9">
      <t>ニュウガク</t>
    </rPh>
    <rPh sb="9" eb="10">
      <t>イワ</t>
    </rPh>
    <rPh sb="11" eb="12">
      <t>ヒン</t>
    </rPh>
    <rPh sb="15" eb="17">
      <t>ジテン</t>
    </rPh>
    <rPh sb="17" eb="18">
      <t>トウ</t>
    </rPh>
    <rPh sb="19" eb="21">
      <t>ゾウテイ</t>
    </rPh>
    <phoneticPr fontId="1"/>
  </si>
  <si>
    <t>家族一緒に食事をする</t>
    <rPh sb="0" eb="2">
      <t>カゾク</t>
    </rPh>
    <rPh sb="2" eb="4">
      <t>イッショ</t>
    </rPh>
    <rPh sb="5" eb="7">
      <t>ショクジ</t>
    </rPh>
    <phoneticPr fontId="1"/>
  </si>
  <si>
    <t>子どもの記念日に本を贈る</t>
    <rPh sb="0" eb="1">
      <t>コ</t>
    </rPh>
    <rPh sb="4" eb="7">
      <t>キネンビ</t>
    </rPh>
    <rPh sb="8" eb="9">
      <t>ホン</t>
    </rPh>
    <rPh sb="10" eb="11">
      <t>オク</t>
    </rPh>
    <phoneticPr fontId="1"/>
  </si>
  <si>
    <t>③</t>
    <phoneticPr fontId="1"/>
  </si>
  <si>
    <t>社長自ら授業参観に行く。社員にも呼びかける</t>
    <rPh sb="0" eb="2">
      <t>シャチョウ</t>
    </rPh>
    <rPh sb="2" eb="3">
      <t>ミズカ</t>
    </rPh>
    <rPh sb="4" eb="6">
      <t>ジュギョウ</t>
    </rPh>
    <rPh sb="6" eb="8">
      <t>サンカン</t>
    </rPh>
    <rPh sb="9" eb="10">
      <t>イ</t>
    </rPh>
    <rPh sb="12" eb="14">
      <t>シャイン</t>
    </rPh>
    <rPh sb="16" eb="17">
      <t>ヨ</t>
    </rPh>
    <phoneticPr fontId="1"/>
  </si>
  <si>
    <t>ノー残業デー。子ども誕生祝い金</t>
    <rPh sb="2" eb="4">
      <t>ザンギョウ</t>
    </rPh>
    <rPh sb="7" eb="8">
      <t>コ</t>
    </rPh>
    <rPh sb="10" eb="12">
      <t>タンジョウ</t>
    </rPh>
    <rPh sb="12" eb="13">
      <t>イワ</t>
    </rPh>
    <rPh sb="14" eb="15">
      <t>キン</t>
    </rPh>
    <phoneticPr fontId="1"/>
  </si>
  <si>
    <t>子どもの誕生祝い金。JPICの活動紹介</t>
    <rPh sb="0" eb="1">
      <t>コ</t>
    </rPh>
    <rPh sb="4" eb="6">
      <t>タンジョウ</t>
    </rPh>
    <rPh sb="6" eb="7">
      <t>イワ</t>
    </rPh>
    <rPh sb="8" eb="9">
      <t>キン</t>
    </rPh>
    <rPh sb="15" eb="17">
      <t>カツドウ</t>
    </rPh>
    <rPh sb="17" eb="19">
      <t>ショウカイ</t>
    </rPh>
    <phoneticPr fontId="1"/>
  </si>
  <si>
    <t>②</t>
    <phoneticPr fontId="1"/>
  </si>
  <si>
    <t>親子のふれあいを促進するため、有給休暇を計画的に取得することを奨励する</t>
    <rPh sb="0" eb="2">
      <t>オヤコ</t>
    </rPh>
    <rPh sb="8" eb="10">
      <t>ソクシン</t>
    </rPh>
    <rPh sb="15" eb="19">
      <t>ユウキュウキュウカ</t>
    </rPh>
    <rPh sb="20" eb="23">
      <t>ケイカクテキ</t>
    </rPh>
    <rPh sb="24" eb="26">
      <t>シュトク</t>
    </rPh>
    <rPh sb="31" eb="33">
      <t>ショウレイ</t>
    </rPh>
    <phoneticPr fontId="1"/>
  </si>
  <si>
    <t>子どもの参観日、保護者会、運動会などへ参加する場合、有給休暇を取りやすい職場環境づくりに努める</t>
    <rPh sb="0" eb="1">
      <t>コ</t>
    </rPh>
    <rPh sb="4" eb="6">
      <t>サンカン</t>
    </rPh>
    <rPh sb="6" eb="7">
      <t>ヒ</t>
    </rPh>
    <rPh sb="8" eb="11">
      <t>ホゴシャ</t>
    </rPh>
    <rPh sb="11" eb="12">
      <t>カイ</t>
    </rPh>
    <rPh sb="13" eb="16">
      <t>ウンドウカイ</t>
    </rPh>
    <rPh sb="19" eb="21">
      <t>サンカ</t>
    </rPh>
    <rPh sb="23" eb="25">
      <t>バアイ</t>
    </rPh>
    <rPh sb="26" eb="30">
      <t>ユウキュウキュウカ</t>
    </rPh>
    <rPh sb="31" eb="32">
      <t>ト</t>
    </rPh>
    <rPh sb="36" eb="38">
      <t>ショクバ</t>
    </rPh>
    <rPh sb="38" eb="40">
      <t>カンキョウ</t>
    </rPh>
    <rPh sb="44" eb="45">
      <t>ツト</t>
    </rPh>
    <phoneticPr fontId="1"/>
  </si>
  <si>
    <t>学校行事への積極的な参加を社内報や安全会議などの機会に呼びかける</t>
    <rPh sb="0" eb="2">
      <t>ガッコウ</t>
    </rPh>
    <rPh sb="2" eb="4">
      <t>ギョウジ</t>
    </rPh>
    <rPh sb="6" eb="9">
      <t>セッキョクテキ</t>
    </rPh>
    <rPh sb="10" eb="12">
      <t>サンカ</t>
    </rPh>
    <rPh sb="13" eb="16">
      <t>シャナイホウ</t>
    </rPh>
    <rPh sb="17" eb="19">
      <t>アンゼン</t>
    </rPh>
    <rPh sb="19" eb="21">
      <t>カイギ</t>
    </rPh>
    <rPh sb="24" eb="26">
      <t>キカイ</t>
    </rPh>
    <rPh sb="27" eb="28">
      <t>ヨ</t>
    </rPh>
    <phoneticPr fontId="1"/>
  </si>
  <si>
    <t>社員が子供の運動会や発表会に積極的に参加しやすくする為、有給休暇の取得計画を提出する。会社はそれを認める</t>
    <rPh sb="0" eb="2">
      <t>シャイン</t>
    </rPh>
    <rPh sb="3" eb="5">
      <t>コドモ</t>
    </rPh>
    <rPh sb="6" eb="9">
      <t>ウンドウカイ</t>
    </rPh>
    <rPh sb="10" eb="12">
      <t>ハッピョウ</t>
    </rPh>
    <rPh sb="12" eb="13">
      <t>カイ</t>
    </rPh>
    <rPh sb="14" eb="17">
      <t>セッキョクテキ</t>
    </rPh>
    <rPh sb="18" eb="20">
      <t>サンカ</t>
    </rPh>
    <rPh sb="26" eb="27">
      <t>タメ</t>
    </rPh>
    <rPh sb="28" eb="32">
      <t>ユウキュウキュウカ</t>
    </rPh>
    <rPh sb="33" eb="35">
      <t>シュトク</t>
    </rPh>
    <rPh sb="35" eb="37">
      <t>ケイカク</t>
    </rPh>
    <rPh sb="38" eb="40">
      <t>テイシュツ</t>
    </rPh>
    <rPh sb="43" eb="45">
      <t>カイシャ</t>
    </rPh>
    <rPh sb="49" eb="50">
      <t>ミト</t>
    </rPh>
    <phoneticPr fontId="1"/>
  </si>
  <si>
    <t>⑥</t>
    <phoneticPr fontId="1"/>
  </si>
  <si>
    <t>地域の盆踊り、又はお祭りなどは、親子一緒に参加し、地域の人と密になる。会社はそれを認める。ボランティア活動として、地域の清掃などには親子一緒に必ず参加させる</t>
    <rPh sb="0" eb="2">
      <t>チイキ</t>
    </rPh>
    <rPh sb="3" eb="5">
      <t>ボンオド</t>
    </rPh>
    <rPh sb="7" eb="8">
      <t>マタ</t>
    </rPh>
    <rPh sb="10" eb="11">
      <t>マツ</t>
    </rPh>
    <rPh sb="16" eb="18">
      <t>オヤコ</t>
    </rPh>
    <rPh sb="18" eb="20">
      <t>イッショ</t>
    </rPh>
    <rPh sb="21" eb="23">
      <t>サンカ</t>
    </rPh>
    <rPh sb="25" eb="27">
      <t>チイキ</t>
    </rPh>
    <rPh sb="28" eb="29">
      <t>ヒト</t>
    </rPh>
    <rPh sb="30" eb="31">
      <t>ミツ</t>
    </rPh>
    <rPh sb="35" eb="37">
      <t>カイシャ</t>
    </rPh>
    <rPh sb="41" eb="42">
      <t>ミト</t>
    </rPh>
    <rPh sb="51" eb="53">
      <t>カツドウ</t>
    </rPh>
    <rPh sb="57" eb="59">
      <t>チイキ</t>
    </rPh>
    <rPh sb="60" eb="62">
      <t>セイソウ</t>
    </rPh>
    <rPh sb="66" eb="68">
      <t>オヤコ</t>
    </rPh>
    <rPh sb="68" eb="70">
      <t>イッショ</t>
    </rPh>
    <rPh sb="71" eb="72">
      <t>カナラ</t>
    </rPh>
    <rPh sb="73" eb="75">
      <t>サンカ</t>
    </rPh>
    <phoneticPr fontId="1"/>
  </si>
  <si>
    <t>毎週1回、全社的な「ノー残業デー」を設け、家族とのふれあいを積極的に支援する</t>
    <rPh sb="0" eb="2">
      <t>マイシュウ</t>
    </rPh>
    <rPh sb="3" eb="4">
      <t>カイ</t>
    </rPh>
    <rPh sb="5" eb="8">
      <t>ゼンシャテキ</t>
    </rPh>
    <rPh sb="12" eb="14">
      <t>ザンギョウ</t>
    </rPh>
    <rPh sb="18" eb="19">
      <t>モウ</t>
    </rPh>
    <rPh sb="21" eb="23">
      <t>カゾク</t>
    </rPh>
    <rPh sb="30" eb="33">
      <t>セッキョクテキ</t>
    </rPh>
    <rPh sb="34" eb="36">
      <t>シエン</t>
    </rPh>
    <phoneticPr fontId="1"/>
  </si>
  <si>
    <t>⑧</t>
    <phoneticPr fontId="1"/>
  </si>
  <si>
    <t>定期的に発行しています社内報で「親子推進協力企業」に登録したことを知らせるとともに、「親学」への理解・協力を呼びかける</t>
    <rPh sb="0" eb="3">
      <t>テイキテキ</t>
    </rPh>
    <rPh sb="4" eb="6">
      <t>ハッコウ</t>
    </rPh>
    <rPh sb="11" eb="14">
      <t>シャナイホウ</t>
    </rPh>
    <rPh sb="16" eb="18">
      <t>オヤコ</t>
    </rPh>
    <rPh sb="18" eb="20">
      <t>スイシン</t>
    </rPh>
    <rPh sb="20" eb="22">
      <t>キョウリョク</t>
    </rPh>
    <rPh sb="22" eb="24">
      <t>キギョウ</t>
    </rPh>
    <rPh sb="26" eb="28">
      <t>トウロク</t>
    </rPh>
    <rPh sb="33" eb="34">
      <t>シ</t>
    </rPh>
    <rPh sb="43" eb="44">
      <t>オヤ</t>
    </rPh>
    <rPh sb="44" eb="45">
      <t>ガク</t>
    </rPh>
    <rPh sb="48" eb="50">
      <t>リカイ</t>
    </rPh>
    <rPh sb="51" eb="53">
      <t>キョウリョク</t>
    </rPh>
    <rPh sb="54" eb="55">
      <t>ヨ</t>
    </rPh>
    <phoneticPr fontId="1"/>
  </si>
  <si>
    <t>週に1回残業しない日を設け、家族で一緒に食事をする</t>
    <rPh sb="0" eb="1">
      <t>シュウ</t>
    </rPh>
    <rPh sb="3" eb="4">
      <t>カイ</t>
    </rPh>
    <rPh sb="4" eb="6">
      <t>ザンギョウ</t>
    </rPh>
    <rPh sb="9" eb="10">
      <t>ヒ</t>
    </rPh>
    <rPh sb="11" eb="12">
      <t>モウ</t>
    </rPh>
    <rPh sb="14" eb="16">
      <t>カゾク</t>
    </rPh>
    <rPh sb="17" eb="19">
      <t>イッショ</t>
    </rPh>
    <rPh sb="20" eb="22">
      <t>ショクジ</t>
    </rPh>
    <phoneticPr fontId="1"/>
  </si>
  <si>
    <t>子どもの誕生祝い品として図書カードを贈呈</t>
    <rPh sb="0" eb="1">
      <t>コ</t>
    </rPh>
    <rPh sb="4" eb="7">
      <t>タンジョウイワイ</t>
    </rPh>
    <rPh sb="8" eb="9">
      <t>ヒン</t>
    </rPh>
    <rPh sb="12" eb="14">
      <t>トショ</t>
    </rPh>
    <rPh sb="18" eb="20">
      <t>ゾウテイ</t>
    </rPh>
    <phoneticPr fontId="1"/>
  </si>
  <si>
    <t>従業員の子どもが小学校に入学した時に、弊社共済会より祝金と記念品を贈与する</t>
    <rPh sb="0" eb="3">
      <t>ジュウギョウイン</t>
    </rPh>
    <rPh sb="4" eb="5">
      <t>コ</t>
    </rPh>
    <rPh sb="8" eb="11">
      <t>ショウガッコウ</t>
    </rPh>
    <rPh sb="12" eb="14">
      <t>ニュウガク</t>
    </rPh>
    <rPh sb="16" eb="17">
      <t>トキ</t>
    </rPh>
    <rPh sb="19" eb="21">
      <t>ヘイシャ</t>
    </rPh>
    <rPh sb="21" eb="24">
      <t>キョウサイカイ</t>
    </rPh>
    <rPh sb="26" eb="27">
      <t>イワイ</t>
    </rPh>
    <rPh sb="27" eb="28">
      <t>キン</t>
    </rPh>
    <rPh sb="29" eb="32">
      <t>キネンヒン</t>
    </rPh>
    <rPh sb="33" eb="35">
      <t>ゾウヨ</t>
    </rPh>
    <phoneticPr fontId="1"/>
  </si>
  <si>
    <t>弊社社内報「The Chllengers」の特集記事欄にて「小学校入学」「夏の思い出」「運動会」等を写真付で紹介する</t>
    <rPh sb="0" eb="2">
      <t>ヘイシャ</t>
    </rPh>
    <rPh sb="2" eb="5">
      <t>シャナイホウ</t>
    </rPh>
    <rPh sb="22" eb="24">
      <t>トクシュウ</t>
    </rPh>
    <rPh sb="24" eb="26">
      <t>キジ</t>
    </rPh>
    <rPh sb="26" eb="27">
      <t>ラン</t>
    </rPh>
    <rPh sb="30" eb="33">
      <t>ショウガッコウ</t>
    </rPh>
    <rPh sb="33" eb="35">
      <t>ニュウガク</t>
    </rPh>
    <rPh sb="37" eb="38">
      <t>ナツ</t>
    </rPh>
    <rPh sb="39" eb="40">
      <t>オモ</t>
    </rPh>
    <rPh sb="41" eb="42">
      <t>デ</t>
    </rPh>
    <rPh sb="44" eb="47">
      <t>ウンドウカイ</t>
    </rPh>
    <rPh sb="48" eb="49">
      <t>トウ</t>
    </rPh>
    <rPh sb="50" eb="52">
      <t>シャシン</t>
    </rPh>
    <rPh sb="52" eb="53">
      <t>ツキ</t>
    </rPh>
    <rPh sb="54" eb="56">
      <t>ショウカイ</t>
    </rPh>
    <phoneticPr fontId="1"/>
  </si>
  <si>
    <t>学識経験者など講師を招いた講演会を行う</t>
    <rPh sb="0" eb="2">
      <t>ガクシキ</t>
    </rPh>
    <rPh sb="2" eb="5">
      <t>ケイケンシャ</t>
    </rPh>
    <rPh sb="7" eb="9">
      <t>コウシ</t>
    </rPh>
    <rPh sb="10" eb="11">
      <t>マネ</t>
    </rPh>
    <rPh sb="13" eb="16">
      <t>コウエンカイ</t>
    </rPh>
    <rPh sb="17" eb="18">
      <t>オコナ</t>
    </rPh>
    <phoneticPr fontId="1"/>
  </si>
  <si>
    <t>事業団内で『おすすめ！親子体験型イベント・お出かけ情報！！』を募集し、休日の親子の過ごし方に役立つ情報を提供する</t>
    <rPh sb="0" eb="3">
      <t>ジギョウダン</t>
    </rPh>
    <rPh sb="3" eb="4">
      <t>ナイ</t>
    </rPh>
    <rPh sb="11" eb="13">
      <t>オヤコ</t>
    </rPh>
    <rPh sb="13" eb="16">
      <t>タイケンガタ</t>
    </rPh>
    <rPh sb="22" eb="23">
      <t>デ</t>
    </rPh>
    <rPh sb="25" eb="27">
      <t>ジョウホウ</t>
    </rPh>
    <rPh sb="31" eb="33">
      <t>ボシュウ</t>
    </rPh>
    <rPh sb="35" eb="37">
      <t>キュウジツ</t>
    </rPh>
    <rPh sb="38" eb="40">
      <t>オヤコ</t>
    </rPh>
    <rPh sb="41" eb="42">
      <t>ス</t>
    </rPh>
    <rPh sb="44" eb="45">
      <t>カタ</t>
    </rPh>
    <rPh sb="46" eb="48">
      <t>ヤクダ</t>
    </rPh>
    <rPh sb="49" eb="51">
      <t>ジョウホウ</t>
    </rPh>
    <rPh sb="52" eb="54">
      <t>テイキョウ</t>
    </rPh>
    <phoneticPr fontId="1"/>
  </si>
  <si>
    <t>自分の子どもの好きな本など『子どもに贈るお薦めの本・絵本』を募集する。また、家庭で読まなくなった本の無料リサイクルを行う</t>
    <rPh sb="0" eb="2">
      <t>ジブン</t>
    </rPh>
    <rPh sb="3" eb="4">
      <t>コ</t>
    </rPh>
    <rPh sb="7" eb="8">
      <t>ス</t>
    </rPh>
    <rPh sb="10" eb="11">
      <t>ホン</t>
    </rPh>
    <rPh sb="14" eb="15">
      <t>コ</t>
    </rPh>
    <rPh sb="18" eb="19">
      <t>オク</t>
    </rPh>
    <rPh sb="21" eb="22">
      <t>スス</t>
    </rPh>
    <rPh sb="24" eb="25">
      <t>ホン</t>
    </rPh>
    <rPh sb="26" eb="28">
      <t>エホン</t>
    </rPh>
    <rPh sb="30" eb="32">
      <t>ボシュウ</t>
    </rPh>
    <rPh sb="38" eb="40">
      <t>カテイ</t>
    </rPh>
    <rPh sb="41" eb="42">
      <t>ヨ</t>
    </rPh>
    <rPh sb="48" eb="49">
      <t>ホン</t>
    </rPh>
    <rPh sb="50" eb="52">
      <t>ムリョウ</t>
    </rPh>
    <rPh sb="58" eb="59">
      <t>オコナ</t>
    </rPh>
    <phoneticPr fontId="1"/>
  </si>
  <si>
    <t>毎週水曜日をノー残業デーとして設定。それ以外の日も極力定時退勤を推進</t>
    <rPh sb="0" eb="2">
      <t>マイシュウ</t>
    </rPh>
    <rPh sb="2" eb="5">
      <t>スイヨウビ</t>
    </rPh>
    <rPh sb="8" eb="10">
      <t>ザンギョウ</t>
    </rPh>
    <rPh sb="15" eb="17">
      <t>セッテイ</t>
    </rPh>
    <rPh sb="20" eb="22">
      <t>イガイ</t>
    </rPh>
    <rPh sb="23" eb="24">
      <t>ヒ</t>
    </rPh>
    <rPh sb="25" eb="27">
      <t>キョクリョク</t>
    </rPh>
    <rPh sb="27" eb="29">
      <t>テイジ</t>
    </rPh>
    <rPh sb="29" eb="31">
      <t>タイキン</t>
    </rPh>
    <rPh sb="32" eb="34">
      <t>スイシン</t>
    </rPh>
    <phoneticPr fontId="1"/>
  </si>
  <si>
    <t>年一回以上3連続の年次有給休暇取得を推進。親子ふれあいの時間を創出</t>
    <rPh sb="0" eb="1">
      <t>ネン</t>
    </rPh>
    <rPh sb="1" eb="5">
      <t>１カイイジョウ</t>
    </rPh>
    <rPh sb="6" eb="8">
      <t>レンゾク</t>
    </rPh>
    <rPh sb="9" eb="15">
      <t>ネンジユウキュウキュウカ</t>
    </rPh>
    <rPh sb="15" eb="17">
      <t>シュトク</t>
    </rPh>
    <rPh sb="18" eb="20">
      <t>スイシン</t>
    </rPh>
    <rPh sb="21" eb="23">
      <t>オヤコ</t>
    </rPh>
    <rPh sb="28" eb="30">
      <t>ジカン</t>
    </rPh>
    <rPh sb="31" eb="33">
      <t>ソウシュツ</t>
    </rPh>
    <phoneticPr fontId="1"/>
  </si>
  <si>
    <t>家族と一緒に食事をするよう呼びかけ</t>
    <rPh sb="0" eb="2">
      <t>カゾク</t>
    </rPh>
    <rPh sb="3" eb="5">
      <t>イッショ</t>
    </rPh>
    <rPh sb="6" eb="8">
      <t>ショクジ</t>
    </rPh>
    <rPh sb="13" eb="14">
      <t>ヨ</t>
    </rPh>
    <phoneticPr fontId="1"/>
  </si>
  <si>
    <t>子どもの参観日、保護者会、運動会へ参加するよう呼びかけ</t>
    <rPh sb="0" eb="1">
      <t>コ</t>
    </rPh>
    <rPh sb="4" eb="7">
      <t>サンカンビ</t>
    </rPh>
    <rPh sb="8" eb="11">
      <t>ホゴシャ</t>
    </rPh>
    <rPh sb="11" eb="12">
      <t>カイ</t>
    </rPh>
    <rPh sb="13" eb="16">
      <t>ウンドウカイ</t>
    </rPh>
    <rPh sb="17" eb="19">
      <t>サンカ</t>
    </rPh>
    <rPh sb="23" eb="24">
      <t>ヨ</t>
    </rPh>
    <phoneticPr fontId="1"/>
  </si>
  <si>
    <t>親子のふれあいを促進するために、長期休暇を計画的に取りやすい環境作りに努めており、仕事の割振り等にも配慮している</t>
    <rPh sb="0" eb="2">
      <t>オヤコ</t>
    </rPh>
    <rPh sb="8" eb="10">
      <t>ソクシン</t>
    </rPh>
    <rPh sb="16" eb="18">
      <t>チョウキ</t>
    </rPh>
    <rPh sb="18" eb="20">
      <t>キュウカ</t>
    </rPh>
    <rPh sb="21" eb="24">
      <t>ケイカクテキ</t>
    </rPh>
    <rPh sb="25" eb="26">
      <t>ト</t>
    </rPh>
    <rPh sb="30" eb="33">
      <t>カンキョウヅク</t>
    </rPh>
    <rPh sb="35" eb="36">
      <t>ツト</t>
    </rPh>
    <rPh sb="41" eb="43">
      <t>シゴト</t>
    </rPh>
    <rPh sb="44" eb="46">
      <t>ワリフ</t>
    </rPh>
    <rPh sb="47" eb="48">
      <t>トウ</t>
    </rPh>
    <rPh sb="50" eb="52">
      <t>ハイリョ</t>
    </rPh>
    <phoneticPr fontId="1"/>
  </si>
  <si>
    <t>子どもの参観日、保護者会、運動会などへ参加する場合の有給休暇の取得を奨励し、より参加しやすいよう半休や中抜けを認める制度を設けている</t>
    <rPh sb="0" eb="1">
      <t>コ</t>
    </rPh>
    <rPh sb="4" eb="7">
      <t>サンカンビ</t>
    </rPh>
    <rPh sb="8" eb="11">
      <t>ホゴシャ</t>
    </rPh>
    <rPh sb="11" eb="12">
      <t>カイ</t>
    </rPh>
    <rPh sb="13" eb="16">
      <t>ウンドウカイ</t>
    </rPh>
    <rPh sb="19" eb="21">
      <t>サンカ</t>
    </rPh>
    <rPh sb="23" eb="25">
      <t>バアイ</t>
    </rPh>
    <rPh sb="26" eb="30">
      <t>ユウキュウキュウカ</t>
    </rPh>
    <rPh sb="31" eb="33">
      <t>シュトク</t>
    </rPh>
    <rPh sb="34" eb="36">
      <t>ショウレイ</t>
    </rPh>
    <rPh sb="40" eb="42">
      <t>サンカ</t>
    </rPh>
    <rPh sb="48" eb="50">
      <t>ハンキュウ</t>
    </rPh>
    <rPh sb="51" eb="53">
      <t>ナカヌ</t>
    </rPh>
    <rPh sb="55" eb="56">
      <t>ミト</t>
    </rPh>
    <rPh sb="58" eb="60">
      <t>セイド</t>
    </rPh>
    <rPh sb="61" eb="62">
      <t>モウ</t>
    </rPh>
    <phoneticPr fontId="1"/>
  </si>
  <si>
    <t>家族一緒に食事をするように呼びかけ</t>
    <rPh sb="0" eb="2">
      <t>カゾク</t>
    </rPh>
    <rPh sb="2" eb="4">
      <t>イッショ</t>
    </rPh>
    <rPh sb="5" eb="7">
      <t>ショクジ</t>
    </rPh>
    <rPh sb="13" eb="14">
      <t>ヨ</t>
    </rPh>
    <phoneticPr fontId="1"/>
  </si>
  <si>
    <t>子どもの学校行事へ積極的な参加を呼びかけ</t>
    <rPh sb="0" eb="1">
      <t>コ</t>
    </rPh>
    <rPh sb="4" eb="8">
      <t>ガッコウギョウジ</t>
    </rPh>
    <rPh sb="9" eb="12">
      <t>セッキョクテキ</t>
    </rPh>
    <rPh sb="13" eb="15">
      <t>サンカ</t>
    </rPh>
    <rPh sb="16" eb="17">
      <t>ヨ</t>
    </rPh>
    <phoneticPr fontId="1"/>
  </si>
  <si>
    <t>子どもが職場を見学又は体験する機会を設定する</t>
    <rPh sb="0" eb="1">
      <t>コ</t>
    </rPh>
    <rPh sb="4" eb="6">
      <t>ショクバ</t>
    </rPh>
    <rPh sb="7" eb="9">
      <t>ケンガク</t>
    </rPh>
    <rPh sb="9" eb="10">
      <t>マタ</t>
    </rPh>
    <rPh sb="11" eb="13">
      <t>タイケン</t>
    </rPh>
    <rPh sb="15" eb="17">
      <t>キカイ</t>
    </rPh>
    <rPh sb="18" eb="20">
      <t>セッテイ</t>
    </rPh>
    <phoneticPr fontId="1"/>
  </si>
  <si>
    <t>親子でできる施設等の割引券を配布、休日の親子ふれあい</t>
    <rPh sb="0" eb="2">
      <t>オヤコ</t>
    </rPh>
    <rPh sb="6" eb="8">
      <t>シセツ</t>
    </rPh>
    <rPh sb="8" eb="9">
      <t>トウ</t>
    </rPh>
    <rPh sb="10" eb="13">
      <t>ワリビキケン</t>
    </rPh>
    <rPh sb="14" eb="16">
      <t>ハイフ</t>
    </rPh>
    <rPh sb="17" eb="19">
      <t>キュウジツ</t>
    </rPh>
    <rPh sb="20" eb="22">
      <t>オヤコ</t>
    </rPh>
    <phoneticPr fontId="1"/>
  </si>
  <si>
    <t>週１回のノー残業日に家族一緒に食事するように呼びかける</t>
    <rPh sb="0" eb="1">
      <t>シュウ</t>
    </rPh>
    <rPh sb="2" eb="3">
      <t>カイ</t>
    </rPh>
    <rPh sb="6" eb="8">
      <t>ザンギョウ</t>
    </rPh>
    <rPh sb="8" eb="9">
      <t>ヒ</t>
    </rPh>
    <rPh sb="10" eb="14">
      <t>カゾクイッショ</t>
    </rPh>
    <rPh sb="15" eb="17">
      <t>ショクジ</t>
    </rPh>
    <rPh sb="22" eb="23">
      <t>ヨ</t>
    </rPh>
    <phoneticPr fontId="1"/>
  </si>
  <si>
    <t>あえて定時に帰る日を定め、平日に家庭で過ごす時間を増やす試みをしている</t>
    <rPh sb="3" eb="5">
      <t>テイジ</t>
    </rPh>
    <rPh sb="6" eb="7">
      <t>カエ</t>
    </rPh>
    <rPh sb="8" eb="9">
      <t>ヒ</t>
    </rPh>
    <rPh sb="10" eb="11">
      <t>サダ</t>
    </rPh>
    <rPh sb="13" eb="15">
      <t>ヘイジツ</t>
    </rPh>
    <rPh sb="16" eb="18">
      <t>カテイ</t>
    </rPh>
    <rPh sb="19" eb="20">
      <t>ス</t>
    </rPh>
    <rPh sb="22" eb="24">
      <t>ジカン</t>
    </rPh>
    <rPh sb="25" eb="26">
      <t>フ</t>
    </rPh>
    <rPh sb="28" eb="29">
      <t>ココロ</t>
    </rPh>
    <phoneticPr fontId="1"/>
  </si>
  <si>
    <t>子や本人の誕生日の属する月に有給休暇を取得するように促進している</t>
    <rPh sb="0" eb="1">
      <t>コ</t>
    </rPh>
    <rPh sb="2" eb="4">
      <t>ホンニン</t>
    </rPh>
    <rPh sb="5" eb="8">
      <t>タンジョウビ</t>
    </rPh>
    <rPh sb="9" eb="10">
      <t>ゾク</t>
    </rPh>
    <rPh sb="12" eb="13">
      <t>ツキ</t>
    </rPh>
    <rPh sb="14" eb="18">
      <t>ユウキュウキュウカ</t>
    </rPh>
    <rPh sb="19" eb="21">
      <t>シュトク</t>
    </rPh>
    <rPh sb="26" eb="28">
      <t>ソクシン</t>
    </rPh>
    <phoneticPr fontId="1"/>
  </si>
  <si>
    <t>教育委員会・PTA等が行う家庭教育に関する講演会への参加を呼びかける</t>
    <rPh sb="0" eb="5">
      <t>キョウイクイインカイ</t>
    </rPh>
    <rPh sb="9" eb="10">
      <t>トウ</t>
    </rPh>
    <rPh sb="11" eb="12">
      <t>オコナ</t>
    </rPh>
    <rPh sb="13" eb="17">
      <t>カテイキョウイク</t>
    </rPh>
    <rPh sb="18" eb="19">
      <t>カン</t>
    </rPh>
    <rPh sb="21" eb="24">
      <t>コウエンカイ</t>
    </rPh>
    <rPh sb="26" eb="28">
      <t>サンカ</t>
    </rPh>
    <rPh sb="29" eb="30">
      <t>ヨ</t>
    </rPh>
    <phoneticPr fontId="1"/>
  </si>
  <si>
    <t>休日の親子のふれあいの促進を社長自ら呼びかけ、実践する</t>
    <rPh sb="0" eb="2">
      <t>キュウジツ</t>
    </rPh>
    <rPh sb="3" eb="5">
      <t>オヤコ</t>
    </rPh>
    <rPh sb="11" eb="13">
      <t>ソクシン</t>
    </rPh>
    <rPh sb="14" eb="17">
      <t>シャチョウミズカ</t>
    </rPh>
    <rPh sb="18" eb="19">
      <t>ヨ</t>
    </rPh>
    <rPh sb="23" eb="25">
      <t>ジッセン</t>
    </rPh>
    <phoneticPr fontId="1"/>
  </si>
  <si>
    <t>会社が所属する愛知中小企業同友会の企画する家庭教育の講演に参加する</t>
    <rPh sb="0" eb="2">
      <t>カイシャ</t>
    </rPh>
    <rPh sb="3" eb="5">
      <t>ショゾク</t>
    </rPh>
    <rPh sb="7" eb="16">
      <t>アイチチュウショウキギョウドウユウカイ</t>
    </rPh>
    <rPh sb="17" eb="19">
      <t>キカク</t>
    </rPh>
    <rPh sb="21" eb="23">
      <t>カテイ</t>
    </rPh>
    <rPh sb="23" eb="25">
      <t>キョウイク</t>
    </rPh>
    <rPh sb="26" eb="28">
      <t>コウエン</t>
    </rPh>
    <rPh sb="29" eb="31">
      <t>サンカ</t>
    </rPh>
    <phoneticPr fontId="1"/>
  </si>
  <si>
    <t>週に一回は夕食を共にしようと呼びかけ</t>
    <rPh sb="0" eb="1">
      <t>シュウ</t>
    </rPh>
    <rPh sb="2" eb="4">
      <t>イッカイ</t>
    </rPh>
    <rPh sb="5" eb="7">
      <t>ユウショク</t>
    </rPh>
    <rPh sb="8" eb="9">
      <t>トモ</t>
    </rPh>
    <rPh sb="14" eb="15">
      <t>ヨ</t>
    </rPh>
    <phoneticPr fontId="1"/>
  </si>
  <si>
    <t>名古屋市施設優待券を活用して親子で出かけようと呼びかけ</t>
    <rPh sb="0" eb="4">
      <t>ナゴヤシ</t>
    </rPh>
    <rPh sb="4" eb="6">
      <t>シセツ</t>
    </rPh>
    <rPh sb="6" eb="9">
      <t>ユウタイケン</t>
    </rPh>
    <rPh sb="10" eb="12">
      <t>カツヨウ</t>
    </rPh>
    <rPh sb="14" eb="16">
      <t>オヤコ</t>
    </rPh>
    <rPh sb="17" eb="18">
      <t>デ</t>
    </rPh>
    <rPh sb="23" eb="24">
      <t>ヨ</t>
    </rPh>
    <phoneticPr fontId="1"/>
  </si>
  <si>
    <t>弊社取引先に本事業を紹介して行こう</t>
    <rPh sb="0" eb="5">
      <t>ヘイシャトリヒキサキ</t>
    </rPh>
    <rPh sb="6" eb="9">
      <t>ホンジギョウ</t>
    </rPh>
    <rPh sb="10" eb="12">
      <t>ショウカイ</t>
    </rPh>
    <rPh sb="14" eb="15">
      <t>イ</t>
    </rPh>
    <phoneticPr fontId="1"/>
  </si>
  <si>
    <t>弊社工場緑地帯の桜の花見</t>
    <rPh sb="0" eb="2">
      <t>ヘイシャ</t>
    </rPh>
    <rPh sb="2" eb="4">
      <t>コウジョウ</t>
    </rPh>
    <rPh sb="4" eb="7">
      <t>リョクチタイ</t>
    </rPh>
    <rPh sb="8" eb="9">
      <t>サクラ</t>
    </rPh>
    <rPh sb="10" eb="12">
      <t>ハナミ</t>
    </rPh>
    <phoneticPr fontId="1"/>
  </si>
  <si>
    <t>ノー残業デーに、家族一緒の食事を呼びかけ</t>
    <rPh sb="2" eb="4">
      <t>ザンギョウ</t>
    </rPh>
    <rPh sb="8" eb="10">
      <t>カゾク</t>
    </rPh>
    <rPh sb="10" eb="12">
      <t>イッショ</t>
    </rPh>
    <rPh sb="13" eb="15">
      <t>ショクジ</t>
    </rPh>
    <rPh sb="16" eb="17">
      <t>ヨ</t>
    </rPh>
    <phoneticPr fontId="1"/>
  </si>
  <si>
    <t>親子のふれあいを促進。計画的な有給休暇の取得を奨励</t>
    <rPh sb="0" eb="2">
      <t>オヤコ</t>
    </rPh>
    <rPh sb="8" eb="10">
      <t>ソクシン</t>
    </rPh>
    <rPh sb="11" eb="14">
      <t>ケイカクテキ</t>
    </rPh>
    <rPh sb="15" eb="19">
      <t>ユウキュウキュウカ</t>
    </rPh>
    <rPh sb="20" eb="22">
      <t>シュトク</t>
    </rPh>
    <rPh sb="23" eb="25">
      <t>ショウレイ</t>
    </rPh>
    <phoneticPr fontId="1"/>
  </si>
  <si>
    <t>家族みんなの健康特に食育についてのセミナー実施</t>
    <rPh sb="0" eb="2">
      <t>カゾク</t>
    </rPh>
    <rPh sb="6" eb="8">
      <t>ケンコウ</t>
    </rPh>
    <rPh sb="8" eb="9">
      <t>トク</t>
    </rPh>
    <rPh sb="10" eb="12">
      <t>ショクイク</t>
    </rPh>
    <rPh sb="21" eb="23">
      <t>ジッシ</t>
    </rPh>
    <phoneticPr fontId="1"/>
  </si>
  <si>
    <t>子どもの参観日、保護者会へ参加する場合、有給休暇を取りやすい職場環境づくりに努める</t>
    <rPh sb="0" eb="1">
      <t>コ</t>
    </rPh>
    <rPh sb="4" eb="7">
      <t>サンカンビ</t>
    </rPh>
    <rPh sb="8" eb="11">
      <t>ホゴシャ</t>
    </rPh>
    <rPh sb="11" eb="12">
      <t>カイ</t>
    </rPh>
    <rPh sb="13" eb="15">
      <t>サンカ</t>
    </rPh>
    <rPh sb="17" eb="19">
      <t>バアイ</t>
    </rPh>
    <rPh sb="20" eb="24">
      <t>ユウキュウキュウカ</t>
    </rPh>
    <rPh sb="25" eb="26">
      <t>ト</t>
    </rPh>
    <rPh sb="30" eb="32">
      <t>ショクバ</t>
    </rPh>
    <rPh sb="32" eb="34">
      <t>カンキョウ</t>
    </rPh>
    <rPh sb="38" eb="39">
      <t>ツト</t>
    </rPh>
    <phoneticPr fontId="1"/>
  </si>
  <si>
    <t>週一日ノー残業デーを設け、家族で一緒に食事をするように呼びかける</t>
    <rPh sb="0" eb="1">
      <t>シュウ</t>
    </rPh>
    <rPh sb="1" eb="3">
      <t>イチニチ</t>
    </rPh>
    <rPh sb="5" eb="7">
      <t>ザンギョウ</t>
    </rPh>
    <rPh sb="10" eb="11">
      <t>モウ</t>
    </rPh>
    <rPh sb="13" eb="15">
      <t>カゾク</t>
    </rPh>
    <phoneticPr fontId="1"/>
  </si>
  <si>
    <t>親子で、アウト・ドアーでのふれあいを促進するため、有給休暇を計画的に利用する事を奨励する</t>
    <rPh sb="0" eb="2">
      <t>オヤコ</t>
    </rPh>
    <rPh sb="18" eb="20">
      <t>ソクシン</t>
    </rPh>
    <rPh sb="25" eb="27">
      <t>ユウキュウ</t>
    </rPh>
    <rPh sb="27" eb="29">
      <t>キュウカ</t>
    </rPh>
    <rPh sb="30" eb="33">
      <t>ケイカクテキ</t>
    </rPh>
    <rPh sb="34" eb="36">
      <t>リヨウ</t>
    </rPh>
    <rPh sb="38" eb="39">
      <t>コト</t>
    </rPh>
    <rPh sb="40" eb="42">
      <t>ショウレイ</t>
    </rPh>
    <phoneticPr fontId="1"/>
  </si>
  <si>
    <t>毎週水曜日をノー残業日とし早く、帰宅する様に奨励する</t>
    <rPh sb="0" eb="2">
      <t>マイシュウ</t>
    </rPh>
    <rPh sb="2" eb="5">
      <t>スイヨウビ</t>
    </rPh>
    <rPh sb="8" eb="10">
      <t>ザンギョウ</t>
    </rPh>
    <rPh sb="10" eb="11">
      <t>ヒ</t>
    </rPh>
    <rPh sb="13" eb="14">
      <t>ハヤ</t>
    </rPh>
    <rPh sb="16" eb="18">
      <t>キタク</t>
    </rPh>
    <rPh sb="20" eb="21">
      <t>ヨウ</t>
    </rPh>
    <rPh sb="22" eb="24">
      <t>ショウレイ</t>
    </rPh>
    <phoneticPr fontId="1"/>
  </si>
  <si>
    <t>週に1回「ノー残業デー」を設け、家族で一緒に食事をしたり、ふれあう機会を作るよう、呼びかける</t>
    <rPh sb="0" eb="1">
      <t>シュウ</t>
    </rPh>
    <rPh sb="3" eb="4">
      <t>カイ</t>
    </rPh>
    <rPh sb="7" eb="9">
      <t>ザンギョウ</t>
    </rPh>
    <rPh sb="13" eb="14">
      <t>モウ</t>
    </rPh>
    <rPh sb="16" eb="18">
      <t>カゾク</t>
    </rPh>
    <rPh sb="19" eb="21">
      <t>イッショ</t>
    </rPh>
    <rPh sb="22" eb="24">
      <t>ショクジ</t>
    </rPh>
    <rPh sb="33" eb="35">
      <t>キカイ</t>
    </rPh>
    <rPh sb="36" eb="37">
      <t>ツク</t>
    </rPh>
    <rPh sb="41" eb="42">
      <t>ヨ</t>
    </rPh>
    <phoneticPr fontId="1"/>
  </si>
  <si>
    <t>子どもの入学祝い品として図書カードを贈呈</t>
    <rPh sb="0" eb="1">
      <t>コ</t>
    </rPh>
    <rPh sb="4" eb="7">
      <t>ニュウガクイワ</t>
    </rPh>
    <rPh sb="8" eb="9">
      <t>ヒン</t>
    </rPh>
    <rPh sb="12" eb="14">
      <t>トショ</t>
    </rPh>
    <rPh sb="18" eb="20">
      <t>ゾウテイ</t>
    </rPh>
    <phoneticPr fontId="1"/>
  </si>
  <si>
    <t>従業員が子どもの運動会や発表会に参加しやすくする為、事前に有給休暇の習得計画表を作成する</t>
    <rPh sb="0" eb="3">
      <t>ジュウギョウイン</t>
    </rPh>
    <rPh sb="4" eb="5">
      <t>コ</t>
    </rPh>
    <rPh sb="8" eb="11">
      <t>ウンドウカイ</t>
    </rPh>
    <rPh sb="12" eb="15">
      <t>ハッピョウカイ</t>
    </rPh>
    <rPh sb="16" eb="18">
      <t>サンカ</t>
    </rPh>
    <rPh sb="24" eb="25">
      <t>タメ</t>
    </rPh>
    <rPh sb="26" eb="28">
      <t>ジゼン</t>
    </rPh>
    <rPh sb="29" eb="33">
      <t>ユウキュウキュウカ</t>
    </rPh>
    <rPh sb="34" eb="36">
      <t>シュウトク</t>
    </rPh>
    <rPh sb="36" eb="38">
      <t>ケイカク</t>
    </rPh>
    <rPh sb="38" eb="39">
      <t>ヒョウ</t>
    </rPh>
    <rPh sb="40" eb="42">
      <t>サクセイ</t>
    </rPh>
    <phoneticPr fontId="1"/>
  </si>
  <si>
    <t>週に１回以上残業しない日を設ける、その日は家族で一緒に食事をする</t>
    <rPh sb="0" eb="1">
      <t>シュウ</t>
    </rPh>
    <rPh sb="3" eb="4">
      <t>カイ</t>
    </rPh>
    <rPh sb="4" eb="6">
      <t>イジョウ</t>
    </rPh>
    <rPh sb="6" eb="8">
      <t>ザンギョウ</t>
    </rPh>
    <rPh sb="11" eb="12">
      <t>ヒ</t>
    </rPh>
    <rPh sb="13" eb="14">
      <t>モウ</t>
    </rPh>
    <rPh sb="19" eb="20">
      <t>ヒ</t>
    </rPh>
    <rPh sb="21" eb="23">
      <t>カゾク</t>
    </rPh>
    <rPh sb="24" eb="26">
      <t>イッショ</t>
    </rPh>
    <rPh sb="27" eb="29">
      <t>ショクジ</t>
    </rPh>
    <phoneticPr fontId="1"/>
  </si>
  <si>
    <t>親子家族で参加できる施設などの割引券を配布し、休日の親子ふれあいの促進を呼びかけ</t>
    <rPh sb="0" eb="2">
      <t>オヤコ</t>
    </rPh>
    <rPh sb="2" eb="4">
      <t>カゾク</t>
    </rPh>
    <rPh sb="5" eb="7">
      <t>サンカ</t>
    </rPh>
    <rPh sb="10" eb="12">
      <t>シセツ</t>
    </rPh>
    <rPh sb="15" eb="18">
      <t>ワリビキケン</t>
    </rPh>
    <rPh sb="19" eb="21">
      <t>ハイフ</t>
    </rPh>
    <rPh sb="23" eb="25">
      <t>キュウジツ</t>
    </rPh>
    <rPh sb="26" eb="28">
      <t>オヤコ</t>
    </rPh>
    <rPh sb="33" eb="35">
      <t>ソクシン</t>
    </rPh>
    <rPh sb="36" eb="37">
      <t>ヨ</t>
    </rPh>
    <phoneticPr fontId="1"/>
  </si>
  <si>
    <t>毎週１回、全体的な「定時帰宅」の日を設けることで極力定時帰宅を推進し、家族とのふれ合いを積極的に支援</t>
    <rPh sb="0" eb="2">
      <t>マイシュウ</t>
    </rPh>
    <rPh sb="3" eb="4">
      <t>カイ</t>
    </rPh>
    <rPh sb="5" eb="8">
      <t>ゼンタイテキ</t>
    </rPh>
    <rPh sb="10" eb="12">
      <t>テイジ</t>
    </rPh>
    <rPh sb="12" eb="14">
      <t>キタク</t>
    </rPh>
    <rPh sb="16" eb="17">
      <t>ヒ</t>
    </rPh>
    <rPh sb="18" eb="19">
      <t>モウ</t>
    </rPh>
    <rPh sb="24" eb="26">
      <t>キョクリョク</t>
    </rPh>
    <rPh sb="26" eb="28">
      <t>テイジ</t>
    </rPh>
    <rPh sb="28" eb="30">
      <t>キタク</t>
    </rPh>
    <rPh sb="31" eb="33">
      <t>スイシン</t>
    </rPh>
    <rPh sb="35" eb="37">
      <t>カゾク</t>
    </rPh>
    <rPh sb="41" eb="42">
      <t>ア</t>
    </rPh>
    <rPh sb="44" eb="47">
      <t>セッキョクテキ</t>
    </rPh>
    <rPh sb="48" eb="50">
      <t>シエン</t>
    </rPh>
    <phoneticPr fontId="1"/>
  </si>
  <si>
    <t>学識経験者などの講師を招き、家庭教育をテーマにした講演会を実施する</t>
    <rPh sb="0" eb="5">
      <t>ガクシキケイケンシャ</t>
    </rPh>
    <rPh sb="8" eb="10">
      <t>コウシ</t>
    </rPh>
    <rPh sb="11" eb="12">
      <t>マネ</t>
    </rPh>
    <rPh sb="14" eb="16">
      <t>カテイ</t>
    </rPh>
    <rPh sb="16" eb="18">
      <t>キョウイク</t>
    </rPh>
    <rPh sb="25" eb="28">
      <t>コウエンカイ</t>
    </rPh>
    <rPh sb="29" eb="31">
      <t>ジッシ</t>
    </rPh>
    <phoneticPr fontId="1"/>
  </si>
  <si>
    <t>各種クラブ活動の名古屋支店大会等において、従業員だけでなく、その家族が参加できるレクリエーション行事を開催し、親子のふれあいを促進する</t>
    <rPh sb="0" eb="2">
      <t>カクシュ</t>
    </rPh>
    <rPh sb="5" eb="7">
      <t>カツドウ</t>
    </rPh>
    <rPh sb="8" eb="11">
      <t>ナゴヤ</t>
    </rPh>
    <rPh sb="11" eb="13">
      <t>シテン</t>
    </rPh>
    <rPh sb="13" eb="15">
      <t>タイカイ</t>
    </rPh>
    <rPh sb="15" eb="16">
      <t>トウ</t>
    </rPh>
    <rPh sb="21" eb="24">
      <t>ジュウギョウイン</t>
    </rPh>
    <rPh sb="32" eb="34">
      <t>カゾク</t>
    </rPh>
    <rPh sb="35" eb="37">
      <t>サンカ</t>
    </rPh>
    <rPh sb="48" eb="50">
      <t>ギョウジ</t>
    </rPh>
    <rPh sb="51" eb="53">
      <t>カイサイ</t>
    </rPh>
    <rPh sb="55" eb="57">
      <t>オヤコ</t>
    </rPh>
    <rPh sb="63" eb="65">
      <t>ソクシン</t>
    </rPh>
    <phoneticPr fontId="1"/>
  </si>
  <si>
    <t>子供の入学式、卒業式、授業参観日、保護者会、運動会などの学校、保育園、幼稚園等の行事がある場合は、有給休暇を活用し、積極的に参加するように社内へ通知する</t>
    <rPh sb="0" eb="2">
      <t>コドモ</t>
    </rPh>
    <rPh sb="3" eb="6">
      <t>ニュウガクシキ</t>
    </rPh>
    <rPh sb="7" eb="10">
      <t>ソツギョウシキ</t>
    </rPh>
    <rPh sb="11" eb="13">
      <t>ジュギョウ</t>
    </rPh>
    <rPh sb="13" eb="15">
      <t>サンカン</t>
    </rPh>
    <rPh sb="15" eb="16">
      <t>ビ</t>
    </rPh>
    <rPh sb="17" eb="20">
      <t>ホゴシャ</t>
    </rPh>
    <rPh sb="20" eb="21">
      <t>カイ</t>
    </rPh>
    <rPh sb="22" eb="25">
      <t>ウンドウカイ</t>
    </rPh>
    <rPh sb="28" eb="30">
      <t>ガッコウ</t>
    </rPh>
    <rPh sb="31" eb="34">
      <t>ホイクエン</t>
    </rPh>
    <rPh sb="35" eb="38">
      <t>ヨウチエン</t>
    </rPh>
    <rPh sb="38" eb="39">
      <t>トウ</t>
    </rPh>
    <rPh sb="40" eb="42">
      <t>ギョウジ</t>
    </rPh>
    <rPh sb="45" eb="47">
      <t>バアイ</t>
    </rPh>
    <rPh sb="49" eb="51">
      <t>ユウキュウ</t>
    </rPh>
    <rPh sb="51" eb="53">
      <t>キュウカ</t>
    </rPh>
    <rPh sb="54" eb="56">
      <t>カツヨウ</t>
    </rPh>
    <rPh sb="58" eb="61">
      <t>セッキョクテキ</t>
    </rPh>
    <rPh sb="62" eb="64">
      <t>サンカ</t>
    </rPh>
    <rPh sb="69" eb="71">
      <t>シャナイ</t>
    </rPh>
    <rPh sb="72" eb="74">
      <t>ツウチ</t>
    </rPh>
    <phoneticPr fontId="1"/>
  </si>
  <si>
    <t>各職場で工夫し、週に１回以上は残業しない日を設定し、家族で一緒に食事をするように心掛ける</t>
    <rPh sb="0" eb="3">
      <t>カクショクバ</t>
    </rPh>
    <rPh sb="4" eb="6">
      <t>クフウ</t>
    </rPh>
    <rPh sb="8" eb="9">
      <t>シュウ</t>
    </rPh>
    <rPh sb="11" eb="12">
      <t>カイ</t>
    </rPh>
    <rPh sb="12" eb="14">
      <t>イジョウ</t>
    </rPh>
    <rPh sb="15" eb="17">
      <t>ザンギョウ</t>
    </rPh>
    <rPh sb="20" eb="21">
      <t>ヒ</t>
    </rPh>
    <rPh sb="22" eb="24">
      <t>セッテイ</t>
    </rPh>
    <rPh sb="26" eb="28">
      <t>カゾク</t>
    </rPh>
    <rPh sb="29" eb="31">
      <t>イッショ</t>
    </rPh>
    <rPh sb="32" eb="34">
      <t>ショクジ</t>
    </rPh>
    <rPh sb="40" eb="42">
      <t>ココロガ</t>
    </rPh>
    <phoneticPr fontId="1"/>
  </si>
  <si>
    <t>部内会議にて社外講師を招き、「親学」に関する講演会を開催</t>
    <rPh sb="0" eb="2">
      <t>ブナイ</t>
    </rPh>
    <rPh sb="2" eb="4">
      <t>カイギ</t>
    </rPh>
    <rPh sb="6" eb="8">
      <t>シャガイ</t>
    </rPh>
    <rPh sb="8" eb="10">
      <t>コウシ</t>
    </rPh>
    <rPh sb="11" eb="12">
      <t>マネ</t>
    </rPh>
    <rPh sb="15" eb="16">
      <t>オヤ</t>
    </rPh>
    <rPh sb="16" eb="17">
      <t>ガク</t>
    </rPh>
    <rPh sb="19" eb="20">
      <t>カン</t>
    </rPh>
    <rPh sb="22" eb="25">
      <t>コウエンカイ</t>
    </rPh>
    <rPh sb="26" eb="28">
      <t>カイサイ</t>
    </rPh>
    <phoneticPr fontId="1"/>
  </si>
  <si>
    <t>週一回の早帰り日を設定し、平日に家族で一緒に食事をするよう呼びかけ</t>
    <rPh sb="0" eb="1">
      <t>シュウ</t>
    </rPh>
    <rPh sb="1" eb="3">
      <t>イッカイ</t>
    </rPh>
    <rPh sb="4" eb="6">
      <t>ハヤガエ</t>
    </rPh>
    <rPh sb="7" eb="8">
      <t>ヒ</t>
    </rPh>
    <rPh sb="9" eb="11">
      <t>セッテイ</t>
    </rPh>
    <rPh sb="13" eb="15">
      <t>ヘイジツ</t>
    </rPh>
    <rPh sb="16" eb="18">
      <t>カゾク</t>
    </rPh>
    <rPh sb="19" eb="21">
      <t>イッショ</t>
    </rPh>
    <rPh sb="22" eb="24">
      <t>ショクジ</t>
    </rPh>
    <rPh sb="29" eb="30">
      <t>ヨ</t>
    </rPh>
    <phoneticPr fontId="1"/>
  </si>
  <si>
    <t>授業参観・運動会等の学校行事への参加を呼びかけ</t>
    <rPh sb="0" eb="2">
      <t>ジュギョウ</t>
    </rPh>
    <rPh sb="2" eb="4">
      <t>サンカン</t>
    </rPh>
    <rPh sb="5" eb="8">
      <t>ウンドウカイ</t>
    </rPh>
    <rPh sb="8" eb="9">
      <t>トウ</t>
    </rPh>
    <rPh sb="10" eb="12">
      <t>ガッコウ</t>
    </rPh>
    <rPh sb="12" eb="14">
      <t>ギョウジ</t>
    </rPh>
    <rPh sb="16" eb="18">
      <t>サンカ</t>
    </rPh>
    <rPh sb="19" eb="20">
      <t>ヨ</t>
    </rPh>
    <phoneticPr fontId="1"/>
  </si>
  <si>
    <t>本店ビル早帰り日の館内放送で家族との食事を呼びかけ</t>
    <rPh sb="0" eb="2">
      <t>ホンテン</t>
    </rPh>
    <rPh sb="4" eb="6">
      <t>ハヤガエ</t>
    </rPh>
    <rPh sb="7" eb="8">
      <t>ヒ</t>
    </rPh>
    <rPh sb="9" eb="13">
      <t>カンナイホウソウ</t>
    </rPh>
    <rPh sb="14" eb="16">
      <t>カゾク</t>
    </rPh>
    <rPh sb="18" eb="20">
      <t>ショクジ</t>
    </rPh>
    <rPh sb="21" eb="22">
      <t>ヨ</t>
    </rPh>
    <phoneticPr fontId="1"/>
  </si>
  <si>
    <t>供米田学区で開かれる地域防災大会へ社員親子での参加を呼びかける</t>
    <rPh sb="0" eb="3">
      <t>クマイデン</t>
    </rPh>
    <rPh sb="3" eb="5">
      <t>ガック</t>
    </rPh>
    <rPh sb="6" eb="7">
      <t>ヒラ</t>
    </rPh>
    <rPh sb="10" eb="12">
      <t>チイキ</t>
    </rPh>
    <rPh sb="12" eb="14">
      <t>ボウサイ</t>
    </rPh>
    <rPh sb="14" eb="16">
      <t>タイカイ</t>
    </rPh>
    <rPh sb="17" eb="19">
      <t>シャイン</t>
    </rPh>
    <rPh sb="19" eb="21">
      <t>オヤコ</t>
    </rPh>
    <rPh sb="23" eb="25">
      <t>サンカ</t>
    </rPh>
    <rPh sb="26" eb="27">
      <t>ヨ</t>
    </rPh>
    <phoneticPr fontId="1"/>
  </si>
  <si>
    <t>お父さんの働く工事現場を見学する</t>
    <rPh sb="1" eb="2">
      <t>トウ</t>
    </rPh>
    <rPh sb="5" eb="6">
      <t>ハタラ</t>
    </rPh>
    <rPh sb="7" eb="9">
      <t>コウジ</t>
    </rPh>
    <rPh sb="9" eb="11">
      <t>ゲンバ</t>
    </rPh>
    <rPh sb="12" eb="14">
      <t>ケンガク</t>
    </rPh>
    <phoneticPr fontId="1"/>
  </si>
  <si>
    <t>社員旅行を取りやめ、その費用で各々家族一緒の旅行を実施してもらう</t>
    <rPh sb="0" eb="4">
      <t>シャインリョコウ</t>
    </rPh>
    <rPh sb="5" eb="6">
      <t>ト</t>
    </rPh>
    <rPh sb="12" eb="14">
      <t>ヒヨウ</t>
    </rPh>
    <rPh sb="15" eb="16">
      <t>カク</t>
    </rPh>
    <rPh sb="17" eb="21">
      <t>カゾクイッショ</t>
    </rPh>
    <rPh sb="22" eb="24">
      <t>リョコウ</t>
    </rPh>
    <rPh sb="25" eb="27">
      <t>ジッシ</t>
    </rPh>
    <phoneticPr fontId="1"/>
  </si>
  <si>
    <t>長期休暇を取り、子供とのふれあいを深める時間をふやす</t>
    <rPh sb="0" eb="4">
      <t>チョウキキュウカ</t>
    </rPh>
    <rPh sb="5" eb="6">
      <t>ト</t>
    </rPh>
    <rPh sb="8" eb="10">
      <t>コドモ</t>
    </rPh>
    <rPh sb="17" eb="18">
      <t>フカ</t>
    </rPh>
    <rPh sb="20" eb="22">
      <t>ジカン</t>
    </rPh>
    <phoneticPr fontId="1"/>
  </si>
  <si>
    <t>保護者会、PTA子供会等への積極的参加を社員に呼びかける</t>
    <rPh sb="0" eb="4">
      <t>ホゴシャカイ</t>
    </rPh>
    <rPh sb="8" eb="11">
      <t>コドモカイ</t>
    </rPh>
    <rPh sb="11" eb="12">
      <t>トウ</t>
    </rPh>
    <rPh sb="14" eb="19">
      <t>セッキョクテキサンカ</t>
    </rPh>
    <rPh sb="20" eb="22">
      <t>シャイン</t>
    </rPh>
    <rPh sb="23" eb="24">
      <t>ヨ</t>
    </rPh>
    <phoneticPr fontId="1"/>
  </si>
  <si>
    <t>親子のふれあいを促進するため、学校の休日などにあわせ有給休暇を計画的に取得することを奨励する</t>
    <rPh sb="0" eb="2">
      <t>オヤコ</t>
    </rPh>
    <rPh sb="8" eb="10">
      <t>ソクシン</t>
    </rPh>
    <rPh sb="15" eb="17">
      <t>ガッコウ</t>
    </rPh>
    <rPh sb="18" eb="20">
      <t>キュウジツ</t>
    </rPh>
    <rPh sb="26" eb="30">
      <t>ユウキュウキュウカ</t>
    </rPh>
    <rPh sb="31" eb="34">
      <t>ケイカクテキ</t>
    </rPh>
    <rPh sb="35" eb="37">
      <t>シュトク</t>
    </rPh>
    <rPh sb="42" eb="44">
      <t>ショウレイ</t>
    </rPh>
    <phoneticPr fontId="1"/>
  </si>
  <si>
    <t>子供の参観日、保護者会、運動会などへ参加する場合、有給休暇をとりやすい職場環境づくりに努める</t>
    <rPh sb="0" eb="2">
      <t>コドモ</t>
    </rPh>
    <rPh sb="3" eb="6">
      <t>サンカンビ</t>
    </rPh>
    <rPh sb="7" eb="11">
      <t>ホゴシャカイ</t>
    </rPh>
    <rPh sb="12" eb="15">
      <t>ウンドウカイ</t>
    </rPh>
    <rPh sb="18" eb="20">
      <t>サンカ</t>
    </rPh>
    <rPh sb="22" eb="24">
      <t>バアイ</t>
    </rPh>
    <rPh sb="25" eb="29">
      <t>ユウキュウキュウカ</t>
    </rPh>
    <rPh sb="35" eb="39">
      <t>ショクバカンキョウ</t>
    </rPh>
    <rPh sb="43" eb="44">
      <t>ツト</t>
    </rPh>
    <phoneticPr fontId="1"/>
  </si>
  <si>
    <t>週に1回以上残業しない日を設定、家族で一緒に食事をする</t>
    <rPh sb="4" eb="6">
      <t>イジョウ</t>
    </rPh>
    <rPh sb="6" eb="8">
      <t>ザンギョウ</t>
    </rPh>
    <rPh sb="11" eb="12">
      <t>ヒ</t>
    </rPh>
    <rPh sb="13" eb="15">
      <t>セッテイ</t>
    </rPh>
    <rPh sb="16" eb="18">
      <t>カゾク</t>
    </rPh>
    <rPh sb="19" eb="21">
      <t>イッショ</t>
    </rPh>
    <rPh sb="22" eb="24">
      <t>ショクジ</t>
    </rPh>
    <phoneticPr fontId="1"/>
  </si>
  <si>
    <t>家庭での読書の勧めや、今月のお薦め本を社内報で案内する</t>
    <rPh sb="0" eb="2">
      <t>カテイ</t>
    </rPh>
    <rPh sb="4" eb="6">
      <t>ドクショ</t>
    </rPh>
    <rPh sb="7" eb="8">
      <t>スス</t>
    </rPh>
    <rPh sb="11" eb="13">
      <t>コンゲツ</t>
    </rPh>
    <rPh sb="15" eb="16">
      <t>スス</t>
    </rPh>
    <rPh sb="17" eb="18">
      <t>ホン</t>
    </rPh>
    <rPh sb="19" eb="22">
      <t>シャナイホウ</t>
    </rPh>
    <rPh sb="23" eb="25">
      <t>アンナイ</t>
    </rPh>
    <phoneticPr fontId="1"/>
  </si>
  <si>
    <t>「食育」「生活習慣」などテーマを絞った学習をする</t>
    <rPh sb="1" eb="3">
      <t>ショクイク</t>
    </rPh>
    <rPh sb="5" eb="9">
      <t>セイカツシュウカン</t>
    </rPh>
    <rPh sb="16" eb="17">
      <t>シボ</t>
    </rPh>
    <rPh sb="19" eb="21">
      <t>ガクシュウ</t>
    </rPh>
    <phoneticPr fontId="1"/>
  </si>
  <si>
    <t>夏休みや春休みなどに、子どもが職場体験をする機会を設定する</t>
    <rPh sb="0" eb="2">
      <t>ナツヤス</t>
    </rPh>
    <rPh sb="4" eb="6">
      <t>ハルヤス</t>
    </rPh>
    <rPh sb="11" eb="12">
      <t>コ</t>
    </rPh>
    <rPh sb="15" eb="19">
      <t>ショクバタイケン</t>
    </rPh>
    <rPh sb="22" eb="24">
      <t>キカイ</t>
    </rPh>
    <rPh sb="25" eb="27">
      <t>セッテイ</t>
    </rPh>
    <phoneticPr fontId="1"/>
  </si>
  <si>
    <t>テレビを消し、会話しながら、家族で食事する様呼びかける</t>
    <rPh sb="4" eb="5">
      <t>ケ</t>
    </rPh>
    <rPh sb="7" eb="9">
      <t>カイワ</t>
    </rPh>
    <rPh sb="14" eb="16">
      <t>カゾク</t>
    </rPh>
    <rPh sb="17" eb="19">
      <t>ショクジ</t>
    </rPh>
    <rPh sb="21" eb="22">
      <t>ヨウ</t>
    </rPh>
    <rPh sb="22" eb="23">
      <t>ヨ</t>
    </rPh>
    <phoneticPr fontId="1"/>
  </si>
  <si>
    <t>学校運動会、子供会行事への積極的参加を社員に呼びかける</t>
    <rPh sb="0" eb="5">
      <t>ガッコウウンドウカイ</t>
    </rPh>
    <rPh sb="6" eb="9">
      <t>コドモカイ</t>
    </rPh>
    <rPh sb="9" eb="11">
      <t>ギョウジ</t>
    </rPh>
    <rPh sb="13" eb="16">
      <t>セッキョクテキ</t>
    </rPh>
    <rPh sb="16" eb="18">
      <t>サンカ</t>
    </rPh>
    <rPh sb="19" eb="21">
      <t>シャイン</t>
    </rPh>
    <rPh sb="22" eb="23">
      <t>ヨ</t>
    </rPh>
    <phoneticPr fontId="1"/>
  </si>
  <si>
    <t>月一回のノー残業デーで家族一緒の食事の日</t>
    <rPh sb="0" eb="3">
      <t>ツキイッカイ</t>
    </rPh>
    <rPh sb="6" eb="8">
      <t>ザンギョウ</t>
    </rPh>
    <rPh sb="11" eb="15">
      <t>カゾクイッショ</t>
    </rPh>
    <rPh sb="16" eb="18">
      <t>ショクジ</t>
    </rPh>
    <rPh sb="19" eb="20">
      <t>ヒ</t>
    </rPh>
    <phoneticPr fontId="1"/>
  </si>
  <si>
    <t>子供参観日を4月1日にする</t>
    <rPh sb="0" eb="2">
      <t>コドモ</t>
    </rPh>
    <rPh sb="2" eb="5">
      <t>サンカンビ</t>
    </rPh>
    <rPh sb="7" eb="8">
      <t>ガツ</t>
    </rPh>
    <rPh sb="9" eb="10">
      <t>ヒ</t>
    </rPh>
    <phoneticPr fontId="1"/>
  </si>
  <si>
    <t>親子で参加できる施設等の割引券を配布し、休日の親子のふれあいの促進を呼びかける</t>
    <rPh sb="3" eb="5">
      <t>サンカ</t>
    </rPh>
    <rPh sb="8" eb="11">
      <t>シセツトウ</t>
    </rPh>
    <rPh sb="12" eb="15">
      <t>ワリビキケン</t>
    </rPh>
    <rPh sb="16" eb="18">
      <t>ハイフ</t>
    </rPh>
    <rPh sb="20" eb="22">
      <t>キュウジツ</t>
    </rPh>
    <rPh sb="23" eb="25">
      <t>オヤコ</t>
    </rPh>
    <rPh sb="31" eb="33">
      <t>ソクシン</t>
    </rPh>
    <rPh sb="34" eb="35">
      <t>ヨ</t>
    </rPh>
    <phoneticPr fontId="1"/>
  </si>
  <si>
    <t>学校行事への積極的な参加を社内報や朝礼などの機会に呼びかける</t>
    <rPh sb="2" eb="4">
      <t>ギョウジ</t>
    </rPh>
    <rPh sb="6" eb="9">
      <t>セッキョクテキ</t>
    </rPh>
    <rPh sb="10" eb="12">
      <t>サンカ</t>
    </rPh>
    <rPh sb="13" eb="16">
      <t>シャナイホウ</t>
    </rPh>
    <rPh sb="17" eb="19">
      <t>チョウレイ</t>
    </rPh>
    <rPh sb="22" eb="24">
      <t>キカイ</t>
    </rPh>
    <rPh sb="25" eb="26">
      <t>ヨ</t>
    </rPh>
    <phoneticPr fontId="1"/>
  </si>
  <si>
    <t>週に１回以上残業しない日を設けるなどして、社内報等により家族で一緒に食事をするように呼びかける。食事券を贈呈し家族で一緒に食事をすることを支援する。クリスマスにケーキを配り、楽しいクリスマスを過ごしてもらう</t>
    <rPh sb="0" eb="1">
      <t>シュウ</t>
    </rPh>
    <rPh sb="3" eb="6">
      <t>カイイジョウ</t>
    </rPh>
    <rPh sb="6" eb="8">
      <t>ザンギョウ</t>
    </rPh>
    <rPh sb="11" eb="12">
      <t>ヒ</t>
    </rPh>
    <rPh sb="13" eb="14">
      <t>モウ</t>
    </rPh>
    <rPh sb="21" eb="25">
      <t>シャナイホウトウ</t>
    </rPh>
    <rPh sb="28" eb="30">
      <t>カゾク</t>
    </rPh>
    <rPh sb="31" eb="33">
      <t>イッショ</t>
    </rPh>
    <rPh sb="34" eb="36">
      <t>ショクジ</t>
    </rPh>
    <rPh sb="42" eb="43">
      <t>ヨ</t>
    </rPh>
    <rPh sb="48" eb="51">
      <t>ショクジケン</t>
    </rPh>
    <rPh sb="52" eb="54">
      <t>ゾウテイ</t>
    </rPh>
    <rPh sb="55" eb="57">
      <t>カゾク</t>
    </rPh>
    <rPh sb="58" eb="60">
      <t>イッショ</t>
    </rPh>
    <rPh sb="61" eb="63">
      <t>ショクジ</t>
    </rPh>
    <rPh sb="69" eb="71">
      <t>シエン</t>
    </rPh>
    <rPh sb="84" eb="85">
      <t>クバ</t>
    </rPh>
    <rPh sb="87" eb="88">
      <t>タノ</t>
    </rPh>
    <rPh sb="96" eb="97">
      <t>ス</t>
    </rPh>
    <phoneticPr fontId="1"/>
  </si>
  <si>
    <t>夏休み期間中などに、従業員の子どもや孫を会社へ招待し仕事の様子を見てもらう。担当者が、建設現場を案内し、記念写真を撮る</t>
    <rPh sb="0" eb="2">
      <t>ナツヤス</t>
    </rPh>
    <rPh sb="3" eb="6">
      <t>キカンチュウ</t>
    </rPh>
    <rPh sb="10" eb="13">
      <t>ジュウギョウイン</t>
    </rPh>
    <rPh sb="14" eb="15">
      <t>コ</t>
    </rPh>
    <rPh sb="18" eb="19">
      <t>マゴ</t>
    </rPh>
    <rPh sb="20" eb="22">
      <t>カイシャ</t>
    </rPh>
    <rPh sb="23" eb="25">
      <t>ショウタイ</t>
    </rPh>
    <rPh sb="26" eb="28">
      <t>シゴト</t>
    </rPh>
    <rPh sb="29" eb="31">
      <t>ヨウス</t>
    </rPh>
    <rPh sb="32" eb="33">
      <t>ミ</t>
    </rPh>
    <rPh sb="38" eb="41">
      <t>タントウシャ</t>
    </rPh>
    <rPh sb="43" eb="47">
      <t>ケンセツゲンバ</t>
    </rPh>
    <rPh sb="48" eb="50">
      <t>アンナイ</t>
    </rPh>
    <rPh sb="52" eb="56">
      <t>キネンシャシン</t>
    </rPh>
    <rPh sb="57" eb="58">
      <t>ト</t>
    </rPh>
    <phoneticPr fontId="1"/>
  </si>
  <si>
    <t>週１回の早帰り日など</t>
    <rPh sb="0" eb="1">
      <t>シュウ</t>
    </rPh>
    <rPh sb="2" eb="3">
      <t>カイ</t>
    </rPh>
    <rPh sb="4" eb="6">
      <t>ハヤガエ</t>
    </rPh>
    <rPh sb="7" eb="8">
      <t>ビ</t>
    </rPh>
    <phoneticPr fontId="1"/>
  </si>
  <si>
    <t>子ども参観日など</t>
    <rPh sb="0" eb="1">
      <t>コ</t>
    </rPh>
    <rPh sb="3" eb="6">
      <t>サンカンビ</t>
    </rPh>
    <phoneticPr fontId="1"/>
  </si>
  <si>
    <t>家庭教育をテーマとした職場研修などを開催する</t>
    <rPh sb="0" eb="4">
      <t>カテイキョウイク</t>
    </rPh>
    <rPh sb="11" eb="15">
      <t>ショクバケンシュウ</t>
    </rPh>
    <rPh sb="18" eb="20">
      <t>カイサイ</t>
    </rPh>
    <phoneticPr fontId="1"/>
  </si>
  <si>
    <t>子供の参観日、保護者会、運動会などへ参加する場合、有給休暇を取りやすい職場環境づくりに努める</t>
    <rPh sb="0" eb="2">
      <t>コドモ</t>
    </rPh>
    <rPh sb="3" eb="6">
      <t>サンカンビ</t>
    </rPh>
    <rPh sb="7" eb="11">
      <t>ホゴシャカイ</t>
    </rPh>
    <rPh sb="12" eb="15">
      <t>ウンドウカイ</t>
    </rPh>
    <rPh sb="18" eb="20">
      <t>サンカ</t>
    </rPh>
    <rPh sb="22" eb="24">
      <t>バアイ</t>
    </rPh>
    <rPh sb="25" eb="29">
      <t>ユウキュウキュウカ</t>
    </rPh>
    <rPh sb="30" eb="31">
      <t>ト</t>
    </rPh>
    <rPh sb="35" eb="39">
      <t>ショクバカンキョウ</t>
    </rPh>
    <rPh sb="43" eb="44">
      <t>ツト</t>
    </rPh>
    <phoneticPr fontId="1"/>
  </si>
  <si>
    <t>子供が職場を見学又は体験する機会を設定する</t>
    <rPh sb="0" eb="2">
      <t>コドモ</t>
    </rPh>
    <rPh sb="3" eb="5">
      <t>ショクバ</t>
    </rPh>
    <rPh sb="6" eb="9">
      <t>ケンガクマタ</t>
    </rPh>
    <rPh sb="10" eb="12">
      <t>タイケン</t>
    </rPh>
    <rPh sb="14" eb="16">
      <t>キカイ</t>
    </rPh>
    <rPh sb="17" eb="19">
      <t>セッテイ</t>
    </rPh>
    <phoneticPr fontId="1"/>
  </si>
  <si>
    <t>会員企業の代表者が集まる会議・研修会で、親学に関する資料等を配布し、親の立場、子育ての責務、他人の子どもに対する接し方等について認識を深めてもらう</t>
    <rPh sb="0" eb="4">
      <t>カイインキギョウ</t>
    </rPh>
    <rPh sb="5" eb="8">
      <t>ダイヒョウシャ</t>
    </rPh>
    <rPh sb="9" eb="10">
      <t>アツ</t>
    </rPh>
    <rPh sb="12" eb="14">
      <t>カイギ</t>
    </rPh>
    <rPh sb="15" eb="18">
      <t>ケンシュウカイ</t>
    </rPh>
    <rPh sb="20" eb="22">
      <t>オヤガク</t>
    </rPh>
    <rPh sb="23" eb="24">
      <t>カン</t>
    </rPh>
    <rPh sb="26" eb="29">
      <t>シリョウトウ</t>
    </rPh>
    <rPh sb="30" eb="32">
      <t>ハイフ</t>
    </rPh>
    <rPh sb="34" eb="35">
      <t>オヤ</t>
    </rPh>
    <rPh sb="36" eb="38">
      <t>タチバ</t>
    </rPh>
    <rPh sb="39" eb="41">
      <t>コソダ</t>
    </rPh>
    <rPh sb="43" eb="45">
      <t>セキム</t>
    </rPh>
    <rPh sb="46" eb="48">
      <t>タニン</t>
    </rPh>
    <rPh sb="49" eb="50">
      <t>コ</t>
    </rPh>
    <rPh sb="53" eb="54">
      <t>タイ</t>
    </rPh>
    <rPh sb="56" eb="57">
      <t>セッ</t>
    </rPh>
    <rPh sb="58" eb="59">
      <t>カタ</t>
    </rPh>
    <rPh sb="59" eb="60">
      <t>トウ</t>
    </rPh>
    <rPh sb="64" eb="66">
      <t>ニンシキ</t>
    </rPh>
    <rPh sb="67" eb="68">
      <t>フカ</t>
    </rPh>
    <phoneticPr fontId="1"/>
  </si>
  <si>
    <t>親と子の結びつき、親子の絆を深めるため、休日の親子のふれあいの促進を会員企業へ呼びかける</t>
    <rPh sb="0" eb="1">
      <t>オヤ</t>
    </rPh>
    <rPh sb="2" eb="3">
      <t>コ</t>
    </rPh>
    <rPh sb="4" eb="5">
      <t>ムス</t>
    </rPh>
    <rPh sb="9" eb="11">
      <t>オヤコ</t>
    </rPh>
    <rPh sb="12" eb="13">
      <t>キズナ</t>
    </rPh>
    <rPh sb="14" eb="15">
      <t>フカ</t>
    </rPh>
    <rPh sb="20" eb="22">
      <t>キュウジツ</t>
    </rPh>
    <rPh sb="23" eb="25">
      <t>オヤコ</t>
    </rPh>
    <rPh sb="31" eb="33">
      <t>ソクシン</t>
    </rPh>
    <rPh sb="34" eb="36">
      <t>カイイン</t>
    </rPh>
    <rPh sb="36" eb="38">
      <t>キギョウ</t>
    </rPh>
    <rPh sb="39" eb="40">
      <t>ヨ</t>
    </rPh>
    <phoneticPr fontId="1"/>
  </si>
  <si>
    <t>会員企業への親学の推進を呼びかける</t>
    <rPh sb="0" eb="4">
      <t>カイインキギョウ</t>
    </rPh>
    <rPh sb="6" eb="8">
      <t>オヤガク</t>
    </rPh>
    <rPh sb="9" eb="11">
      <t>スイシン</t>
    </rPh>
    <rPh sb="12" eb="13">
      <t>ヨ</t>
    </rPh>
    <phoneticPr fontId="1"/>
  </si>
  <si>
    <t>残業はしない。１８：００迄に終わる工夫をする</t>
    <rPh sb="0" eb="2">
      <t>ザンギョウ</t>
    </rPh>
    <rPh sb="12" eb="13">
      <t>マデ</t>
    </rPh>
    <rPh sb="14" eb="15">
      <t>オ</t>
    </rPh>
    <rPh sb="17" eb="19">
      <t>クフウ</t>
    </rPh>
    <phoneticPr fontId="1"/>
  </si>
  <si>
    <t>夏休み・冬休みなど子供さんに会社見学・香道教室体験</t>
    <rPh sb="0" eb="2">
      <t>ナツヤス</t>
    </rPh>
    <rPh sb="4" eb="6">
      <t>フユヤス</t>
    </rPh>
    <rPh sb="9" eb="11">
      <t>コドモ</t>
    </rPh>
    <rPh sb="14" eb="18">
      <t>カイシャケンガク</t>
    </rPh>
    <rPh sb="19" eb="21">
      <t>コウドウ</t>
    </rPh>
    <rPh sb="21" eb="23">
      <t>キョウシツ</t>
    </rPh>
    <rPh sb="23" eb="25">
      <t>タイケン</t>
    </rPh>
    <phoneticPr fontId="1"/>
  </si>
  <si>
    <t>「食育」「生活習慣」「ふれあい」などテーマを絞った学習を歴史上登場する偉人の考え方を盛り込み親子が興味を持って学習できるよう定期的に取り組む</t>
    <rPh sb="1" eb="3">
      <t>ショクイク</t>
    </rPh>
    <rPh sb="5" eb="9">
      <t>セイカツシュウカン</t>
    </rPh>
    <rPh sb="22" eb="23">
      <t>シボ</t>
    </rPh>
    <rPh sb="25" eb="27">
      <t>ガクシュウ</t>
    </rPh>
    <rPh sb="28" eb="33">
      <t>レキシジョウトウジョウ</t>
    </rPh>
    <rPh sb="35" eb="37">
      <t>イジン</t>
    </rPh>
    <rPh sb="38" eb="39">
      <t>カンガ</t>
    </rPh>
    <rPh sb="40" eb="41">
      <t>カタ</t>
    </rPh>
    <rPh sb="42" eb="43">
      <t>モ</t>
    </rPh>
    <rPh sb="44" eb="45">
      <t>コ</t>
    </rPh>
    <rPh sb="46" eb="48">
      <t>オヤコ</t>
    </rPh>
    <rPh sb="49" eb="51">
      <t>キョウミ</t>
    </rPh>
    <rPh sb="52" eb="53">
      <t>モ</t>
    </rPh>
    <rPh sb="55" eb="57">
      <t>ガクシュウ</t>
    </rPh>
    <rPh sb="62" eb="65">
      <t>テイキテキ</t>
    </rPh>
    <rPh sb="66" eb="67">
      <t>ト</t>
    </rPh>
    <rPh sb="68" eb="69">
      <t>ク</t>
    </rPh>
    <phoneticPr fontId="1"/>
  </si>
  <si>
    <t>親子で参加できる「モノづくり」セミナーを催し、社内の従業員親子のみに限らず、地域に住む親子参加もできるようにする</t>
    <rPh sb="0" eb="2">
      <t>オヤコ</t>
    </rPh>
    <rPh sb="3" eb="5">
      <t>サンカ</t>
    </rPh>
    <rPh sb="20" eb="21">
      <t>モヨオ</t>
    </rPh>
    <rPh sb="23" eb="25">
      <t>シャナイ</t>
    </rPh>
    <rPh sb="26" eb="31">
      <t>ジュウギョウインオヤコ</t>
    </rPh>
    <rPh sb="34" eb="35">
      <t>カギ</t>
    </rPh>
    <rPh sb="38" eb="40">
      <t>チイキ</t>
    </rPh>
    <rPh sb="41" eb="42">
      <t>ス</t>
    </rPh>
    <rPh sb="43" eb="45">
      <t>オヤコ</t>
    </rPh>
    <rPh sb="45" eb="47">
      <t>サンカ</t>
    </rPh>
    <phoneticPr fontId="1"/>
  </si>
  <si>
    <t>子供の学校関係の行事の日は有給ではなく単なる休日をプレゼントする。全休or半休</t>
    <rPh sb="0" eb="2">
      <t>コドモ</t>
    </rPh>
    <rPh sb="3" eb="5">
      <t>ガッコウ</t>
    </rPh>
    <rPh sb="5" eb="7">
      <t>カンケイ</t>
    </rPh>
    <rPh sb="8" eb="10">
      <t>ギョウジ</t>
    </rPh>
    <rPh sb="11" eb="12">
      <t>ヒ</t>
    </rPh>
    <rPh sb="13" eb="15">
      <t>ユウキュウ</t>
    </rPh>
    <rPh sb="19" eb="20">
      <t>タン</t>
    </rPh>
    <rPh sb="22" eb="24">
      <t>キュウジツ</t>
    </rPh>
    <rPh sb="33" eb="35">
      <t>ゼンキュウ</t>
    </rPh>
    <rPh sb="37" eb="39">
      <t>ハンキュウ</t>
    </rPh>
    <phoneticPr fontId="1"/>
  </si>
  <si>
    <t>家庭教育関連セミナーなど費用は会社で負担し参加を呼びかける</t>
    <rPh sb="0" eb="2">
      <t>カテイ</t>
    </rPh>
    <rPh sb="2" eb="4">
      <t>キョウイク</t>
    </rPh>
    <rPh sb="4" eb="6">
      <t>カンレン</t>
    </rPh>
    <rPh sb="12" eb="14">
      <t>ヒヨウ</t>
    </rPh>
    <rPh sb="15" eb="17">
      <t>カイシャ</t>
    </rPh>
    <rPh sb="18" eb="20">
      <t>フタン</t>
    </rPh>
    <rPh sb="21" eb="23">
      <t>サンカ</t>
    </rPh>
    <rPh sb="24" eb="25">
      <t>ヨ</t>
    </rPh>
    <phoneticPr fontId="1"/>
  </si>
  <si>
    <t>夏休みなど、子連れ出社を認める</t>
    <rPh sb="0" eb="2">
      <t>ナツヤス</t>
    </rPh>
    <rPh sb="6" eb="7">
      <t>コ</t>
    </rPh>
    <rPh sb="7" eb="8">
      <t>ヅ</t>
    </rPh>
    <rPh sb="9" eb="11">
      <t>シュッシャ</t>
    </rPh>
    <rPh sb="12" eb="13">
      <t>ミト</t>
    </rPh>
    <phoneticPr fontId="1"/>
  </si>
  <si>
    <t>子どもの病気などで病院へ行く・親などに預けに行くための遅刻や早退は１-カウントでOKとする</t>
    <rPh sb="0" eb="1">
      <t>コ</t>
    </rPh>
    <rPh sb="4" eb="6">
      <t>ビョウキ</t>
    </rPh>
    <rPh sb="9" eb="11">
      <t>ビョウイン</t>
    </rPh>
    <rPh sb="12" eb="13">
      <t>イ</t>
    </rPh>
    <rPh sb="15" eb="16">
      <t>オヤ</t>
    </rPh>
    <rPh sb="19" eb="20">
      <t>アズ</t>
    </rPh>
    <rPh sb="22" eb="23">
      <t>イ</t>
    </rPh>
    <rPh sb="27" eb="29">
      <t>チコク</t>
    </rPh>
    <rPh sb="30" eb="32">
      <t>ソウタイ</t>
    </rPh>
    <phoneticPr fontId="1"/>
  </si>
  <si>
    <t>家族で参加できる施設等の割引券を配布し、休日の親子ふれあいの促進を呼びかけ</t>
    <rPh sb="0" eb="2">
      <t>カゾク</t>
    </rPh>
    <rPh sb="3" eb="5">
      <t>サンカ</t>
    </rPh>
    <rPh sb="8" eb="10">
      <t>シセツ</t>
    </rPh>
    <rPh sb="10" eb="11">
      <t>トウ</t>
    </rPh>
    <rPh sb="12" eb="15">
      <t>ワリビキケン</t>
    </rPh>
    <rPh sb="16" eb="18">
      <t>ハイフ</t>
    </rPh>
    <rPh sb="20" eb="22">
      <t>キュウジツ</t>
    </rPh>
    <rPh sb="23" eb="25">
      <t>オヤコ</t>
    </rPh>
    <rPh sb="30" eb="32">
      <t>ソクシン</t>
    </rPh>
    <rPh sb="33" eb="34">
      <t>ヨ</t>
    </rPh>
    <phoneticPr fontId="1"/>
  </si>
  <si>
    <t>月１回のノー残業デーで家族一緒の食事の日</t>
    <rPh sb="0" eb="1">
      <t>ツキ</t>
    </rPh>
    <rPh sb="2" eb="3">
      <t>カイ</t>
    </rPh>
    <rPh sb="6" eb="8">
      <t>ザンギョウ</t>
    </rPh>
    <rPh sb="11" eb="13">
      <t>カゾク</t>
    </rPh>
    <rPh sb="13" eb="15">
      <t>イッショ</t>
    </rPh>
    <rPh sb="16" eb="18">
      <t>ショクジ</t>
    </rPh>
    <rPh sb="19" eb="20">
      <t>ヒ</t>
    </rPh>
    <phoneticPr fontId="1"/>
  </si>
  <si>
    <t>子ども参観日を４月１日に実施</t>
    <rPh sb="0" eb="1">
      <t>コ</t>
    </rPh>
    <rPh sb="3" eb="6">
      <t>サンカンビ</t>
    </rPh>
    <rPh sb="8" eb="9">
      <t>ガツ</t>
    </rPh>
    <rPh sb="10" eb="11">
      <t>ニチ</t>
    </rPh>
    <rPh sb="12" eb="14">
      <t>ジッシ</t>
    </rPh>
    <phoneticPr fontId="1"/>
  </si>
  <si>
    <t>ノー残業デーに家族一緒の食事を呼びかける</t>
    <rPh sb="2" eb="4">
      <t>ザンギョウ</t>
    </rPh>
    <rPh sb="7" eb="9">
      <t>カゾク</t>
    </rPh>
    <rPh sb="9" eb="11">
      <t>イッショ</t>
    </rPh>
    <rPh sb="12" eb="14">
      <t>ショクジ</t>
    </rPh>
    <rPh sb="15" eb="16">
      <t>ヨ</t>
    </rPh>
    <phoneticPr fontId="1"/>
  </si>
  <si>
    <t>親子で参加できる施設等の割引券を配布し、休日の親子のふれあいの促進を呼びかける</t>
    <rPh sb="0" eb="2">
      <t>オヤコ</t>
    </rPh>
    <rPh sb="3" eb="5">
      <t>サンカ</t>
    </rPh>
    <rPh sb="8" eb="10">
      <t>シセツ</t>
    </rPh>
    <rPh sb="10" eb="11">
      <t>トウ</t>
    </rPh>
    <rPh sb="12" eb="15">
      <t>ワリビキケン</t>
    </rPh>
    <rPh sb="16" eb="18">
      <t>ハイフ</t>
    </rPh>
    <rPh sb="20" eb="22">
      <t>キュウジツ</t>
    </rPh>
    <rPh sb="23" eb="24">
      <t>オヤ</t>
    </rPh>
    <rPh sb="24" eb="25">
      <t>コ</t>
    </rPh>
    <rPh sb="31" eb="33">
      <t>ソクシン</t>
    </rPh>
    <rPh sb="34" eb="35">
      <t>ヨ</t>
    </rPh>
    <phoneticPr fontId="1"/>
  </si>
  <si>
    <t>子どもの誕生祝い品として図書カードを贈呈する</t>
    <rPh sb="0" eb="1">
      <t>コ</t>
    </rPh>
    <rPh sb="4" eb="7">
      <t>タンジョウイワイ</t>
    </rPh>
    <rPh sb="8" eb="9">
      <t>ヒン</t>
    </rPh>
    <rPh sb="12" eb="14">
      <t>トショ</t>
    </rPh>
    <rPh sb="18" eb="20">
      <t>ゾウテイ</t>
    </rPh>
    <phoneticPr fontId="1"/>
  </si>
  <si>
    <t>月１回の定時退社日で家族一緒の食事を呼びかける</t>
    <rPh sb="0" eb="1">
      <t>ツキ</t>
    </rPh>
    <rPh sb="2" eb="3">
      <t>カイ</t>
    </rPh>
    <rPh sb="4" eb="6">
      <t>テイジ</t>
    </rPh>
    <rPh sb="6" eb="8">
      <t>タイシャ</t>
    </rPh>
    <rPh sb="8" eb="9">
      <t>ビ</t>
    </rPh>
    <rPh sb="10" eb="12">
      <t>カゾク</t>
    </rPh>
    <rPh sb="12" eb="14">
      <t>イッショ</t>
    </rPh>
    <rPh sb="15" eb="17">
      <t>ショクジ</t>
    </rPh>
    <rPh sb="18" eb="19">
      <t>ヨ</t>
    </rPh>
    <phoneticPr fontId="1"/>
  </si>
  <si>
    <t>スタッフが子供の運動会や発表会に参加しやすくするため、年度当初に有給休暇の取得計画表を作成してもらい、その日は原則として休暇をとってもらう。役職者は、スタッフが子供の運動会や発表会へ参加できるよう、仕事の割振り等に配慮する</t>
    <rPh sb="5" eb="7">
      <t>コドモ</t>
    </rPh>
    <rPh sb="8" eb="11">
      <t>ウンドウカイ</t>
    </rPh>
    <rPh sb="12" eb="15">
      <t>ハッピョウカイ</t>
    </rPh>
    <rPh sb="16" eb="18">
      <t>サンカ</t>
    </rPh>
    <rPh sb="27" eb="29">
      <t>ネンド</t>
    </rPh>
    <rPh sb="29" eb="31">
      <t>トウショ</t>
    </rPh>
    <rPh sb="32" eb="34">
      <t>ユウキュウ</t>
    </rPh>
    <rPh sb="34" eb="36">
      <t>キュウカ</t>
    </rPh>
    <rPh sb="37" eb="39">
      <t>シュトク</t>
    </rPh>
    <rPh sb="39" eb="41">
      <t>ケイカク</t>
    </rPh>
    <rPh sb="41" eb="42">
      <t>ヒョウ</t>
    </rPh>
    <rPh sb="43" eb="45">
      <t>サクセイ</t>
    </rPh>
    <rPh sb="53" eb="54">
      <t>ヒ</t>
    </rPh>
    <rPh sb="55" eb="57">
      <t>ゲンソク</t>
    </rPh>
    <rPh sb="60" eb="62">
      <t>キュウカ</t>
    </rPh>
    <rPh sb="70" eb="73">
      <t>ヤクショクシャ</t>
    </rPh>
    <rPh sb="80" eb="82">
      <t>コドモ</t>
    </rPh>
    <rPh sb="83" eb="86">
      <t>ウンドウカイ</t>
    </rPh>
    <rPh sb="87" eb="90">
      <t>ハッピョウカイ</t>
    </rPh>
    <rPh sb="91" eb="93">
      <t>サンカ</t>
    </rPh>
    <rPh sb="99" eb="101">
      <t>シゴト</t>
    </rPh>
    <rPh sb="102" eb="104">
      <t>ワリフ</t>
    </rPh>
    <rPh sb="105" eb="106">
      <t>トウ</t>
    </rPh>
    <rPh sb="107" eb="109">
      <t>ハイリョ</t>
    </rPh>
    <phoneticPr fontId="1"/>
  </si>
  <si>
    <t>18:00までに終わる工夫をし、残業しない職場づくりを推進</t>
    <rPh sb="8" eb="9">
      <t>オ</t>
    </rPh>
    <rPh sb="11" eb="13">
      <t>クフウ</t>
    </rPh>
    <rPh sb="16" eb="18">
      <t>ザンギョウ</t>
    </rPh>
    <rPh sb="21" eb="23">
      <t>ショクバ</t>
    </rPh>
    <rPh sb="27" eb="29">
      <t>スイシン</t>
    </rPh>
    <phoneticPr fontId="1"/>
  </si>
  <si>
    <t>親子のふれあいを促進。計画的な有給休暇取得を奨励。家族で参加できる施設等の割引券を配布し、休日の親子ふれあいの促進を呼びかける</t>
    <rPh sb="0" eb="2">
      <t>オヤコ</t>
    </rPh>
    <rPh sb="8" eb="10">
      <t>ソクシン</t>
    </rPh>
    <rPh sb="11" eb="14">
      <t>ケイカクテキ</t>
    </rPh>
    <rPh sb="15" eb="17">
      <t>ユウキュウ</t>
    </rPh>
    <rPh sb="17" eb="19">
      <t>キュウカ</t>
    </rPh>
    <rPh sb="19" eb="21">
      <t>シュトク</t>
    </rPh>
    <rPh sb="22" eb="24">
      <t>ショウレイ</t>
    </rPh>
    <rPh sb="25" eb="27">
      <t>カゾク</t>
    </rPh>
    <rPh sb="28" eb="30">
      <t>サンカ</t>
    </rPh>
    <rPh sb="33" eb="35">
      <t>シセツ</t>
    </rPh>
    <rPh sb="35" eb="36">
      <t>トウ</t>
    </rPh>
    <rPh sb="37" eb="40">
      <t>ワリビキケン</t>
    </rPh>
    <rPh sb="41" eb="43">
      <t>ハイフ</t>
    </rPh>
    <rPh sb="45" eb="47">
      <t>キュウジツ</t>
    </rPh>
    <rPh sb="48" eb="50">
      <t>オヤコ</t>
    </rPh>
    <rPh sb="55" eb="57">
      <t>ソクシン</t>
    </rPh>
    <rPh sb="58" eb="59">
      <t>ヨ</t>
    </rPh>
    <phoneticPr fontId="1"/>
  </si>
  <si>
    <t>１８：００までに終わる工夫をし、残業しない職場作りを推進する</t>
    <rPh sb="8" eb="9">
      <t>オ</t>
    </rPh>
    <rPh sb="11" eb="13">
      <t>クフウ</t>
    </rPh>
    <rPh sb="16" eb="18">
      <t>ザンギョウ</t>
    </rPh>
    <rPh sb="21" eb="23">
      <t>ショクバ</t>
    </rPh>
    <rPh sb="23" eb="24">
      <t>ヅク</t>
    </rPh>
    <rPh sb="26" eb="28">
      <t>スイシン</t>
    </rPh>
    <phoneticPr fontId="1"/>
  </si>
  <si>
    <t>従業員が子どもの参観日や運動会等に参加する場合、有給休暇を取って頂き参加してもらう。職場環境づくりをする</t>
    <rPh sb="0" eb="3">
      <t>ジュウギョウイン</t>
    </rPh>
    <rPh sb="4" eb="5">
      <t>コ</t>
    </rPh>
    <rPh sb="8" eb="11">
      <t>サンカンビ</t>
    </rPh>
    <rPh sb="12" eb="15">
      <t>ウンドウカイ</t>
    </rPh>
    <rPh sb="15" eb="16">
      <t>トウ</t>
    </rPh>
    <rPh sb="17" eb="19">
      <t>サンカ</t>
    </rPh>
    <rPh sb="21" eb="23">
      <t>バアイ</t>
    </rPh>
    <rPh sb="24" eb="26">
      <t>ユウキュウ</t>
    </rPh>
    <rPh sb="26" eb="28">
      <t>キュウカ</t>
    </rPh>
    <rPh sb="29" eb="30">
      <t>ト</t>
    </rPh>
    <rPh sb="32" eb="33">
      <t>イタダ</t>
    </rPh>
    <rPh sb="34" eb="36">
      <t>サンカ</t>
    </rPh>
    <rPh sb="42" eb="44">
      <t>ショクバ</t>
    </rPh>
    <rPh sb="44" eb="46">
      <t>カンキョウ</t>
    </rPh>
    <phoneticPr fontId="1"/>
  </si>
  <si>
    <t>残業をしない職場づくりを推進する</t>
    <rPh sb="0" eb="2">
      <t>ザンギョウ</t>
    </rPh>
    <rPh sb="6" eb="8">
      <t>ショクバ</t>
    </rPh>
    <rPh sb="12" eb="14">
      <t>スイシン</t>
    </rPh>
    <phoneticPr fontId="1"/>
  </si>
  <si>
    <t>参観日休暇制度の取り入れ</t>
    <rPh sb="0" eb="3">
      <t>サンカンビ</t>
    </rPh>
    <rPh sb="3" eb="5">
      <t>キュウカ</t>
    </rPh>
    <rPh sb="5" eb="7">
      <t>セイド</t>
    </rPh>
    <rPh sb="8" eb="9">
      <t>ト</t>
    </rPh>
    <rPh sb="10" eb="11">
      <t>イ</t>
    </rPh>
    <phoneticPr fontId="1"/>
  </si>
  <si>
    <t>入学祝い品・誕生祝いの贈呈</t>
    <rPh sb="0" eb="2">
      <t>ニュウガク</t>
    </rPh>
    <rPh sb="2" eb="3">
      <t>イワ</t>
    </rPh>
    <rPh sb="4" eb="5">
      <t>ヒン</t>
    </rPh>
    <rPh sb="6" eb="8">
      <t>タンジョウ</t>
    </rPh>
    <rPh sb="8" eb="9">
      <t>イワイ</t>
    </rPh>
    <rPh sb="11" eb="13">
      <t>ゾウテイ</t>
    </rPh>
    <phoneticPr fontId="1"/>
  </si>
  <si>
    <t>「親学」の教科書を活用し、親学について理解を深める。親学の大切さを社内報等で知らせる。従業員の奥様方が集まり、子育ての悩み等について交流する</t>
    <rPh sb="1" eb="2">
      <t>オヤ</t>
    </rPh>
    <rPh sb="2" eb="3">
      <t>ガク</t>
    </rPh>
    <rPh sb="5" eb="8">
      <t>キョウカショ</t>
    </rPh>
    <rPh sb="9" eb="11">
      <t>カツヨウ</t>
    </rPh>
    <rPh sb="13" eb="14">
      <t>オヤ</t>
    </rPh>
    <rPh sb="14" eb="15">
      <t>ガク</t>
    </rPh>
    <rPh sb="19" eb="21">
      <t>リカイ</t>
    </rPh>
    <rPh sb="22" eb="23">
      <t>フカ</t>
    </rPh>
    <rPh sb="26" eb="27">
      <t>オヤ</t>
    </rPh>
    <rPh sb="27" eb="28">
      <t>ガク</t>
    </rPh>
    <rPh sb="29" eb="31">
      <t>タイセツ</t>
    </rPh>
    <rPh sb="33" eb="37">
      <t>シャナイホウトウ</t>
    </rPh>
    <rPh sb="38" eb="39">
      <t>シ</t>
    </rPh>
    <rPh sb="43" eb="46">
      <t>ジュウギョウイン</t>
    </rPh>
    <rPh sb="47" eb="49">
      <t>オクサマ</t>
    </rPh>
    <rPh sb="49" eb="50">
      <t>ガタ</t>
    </rPh>
    <rPh sb="51" eb="52">
      <t>アツ</t>
    </rPh>
    <rPh sb="55" eb="57">
      <t>コソダ</t>
    </rPh>
    <rPh sb="59" eb="60">
      <t>ナヤ</t>
    </rPh>
    <rPh sb="61" eb="62">
      <t>トウ</t>
    </rPh>
    <rPh sb="66" eb="68">
      <t>コウリュウ</t>
    </rPh>
    <phoneticPr fontId="1"/>
  </si>
  <si>
    <t>従業員の家族が参加できるバーベキューを開催する。親子のふれあいを促進するため子供の誕生日には残業しないよう協力体制をつくる</t>
    <rPh sb="0" eb="3">
      <t>ジュウギョウイン</t>
    </rPh>
    <rPh sb="4" eb="6">
      <t>カゾク</t>
    </rPh>
    <rPh sb="7" eb="9">
      <t>サンカ</t>
    </rPh>
    <rPh sb="19" eb="21">
      <t>カイサイ</t>
    </rPh>
    <rPh sb="24" eb="26">
      <t>オヤコ</t>
    </rPh>
    <rPh sb="32" eb="34">
      <t>ソクシン</t>
    </rPh>
    <rPh sb="38" eb="40">
      <t>コドモ</t>
    </rPh>
    <rPh sb="41" eb="44">
      <t>タンジョウビ</t>
    </rPh>
    <rPh sb="46" eb="48">
      <t>ザンギョウ</t>
    </rPh>
    <rPh sb="53" eb="55">
      <t>キョウリョク</t>
    </rPh>
    <rPh sb="55" eb="57">
      <t>タイセイ</t>
    </rPh>
    <phoneticPr fontId="1"/>
  </si>
  <si>
    <t>子供の学校行事へ参加するための有給休暇をとりやすい環境づくり</t>
    <rPh sb="0" eb="2">
      <t>コドモ</t>
    </rPh>
    <rPh sb="3" eb="5">
      <t>ガッコウ</t>
    </rPh>
    <rPh sb="5" eb="7">
      <t>ギョウジ</t>
    </rPh>
    <rPh sb="8" eb="10">
      <t>サンカ</t>
    </rPh>
    <rPh sb="15" eb="17">
      <t>ユウキュウ</t>
    </rPh>
    <rPh sb="17" eb="19">
      <t>キュウカ</t>
    </rPh>
    <rPh sb="25" eb="27">
      <t>カンキョウ</t>
    </rPh>
    <phoneticPr fontId="1"/>
  </si>
  <si>
    <t>子供といっしょに物づくりを体験する</t>
    <rPh sb="0" eb="2">
      <t>コドモ</t>
    </rPh>
    <rPh sb="8" eb="9">
      <t>モノ</t>
    </rPh>
    <rPh sb="13" eb="15">
      <t>タイケン</t>
    </rPh>
    <phoneticPr fontId="1"/>
  </si>
  <si>
    <t>学齢期以下の子どもを持つ従業員に、名古屋市教育委員会が発行する家庭教育啓発パンフレット「親学ノススメ」を配布する</t>
    <rPh sb="0" eb="2">
      <t>ガクレイ</t>
    </rPh>
    <rPh sb="2" eb="3">
      <t>キ</t>
    </rPh>
    <rPh sb="3" eb="5">
      <t>イカ</t>
    </rPh>
    <rPh sb="6" eb="7">
      <t>コ</t>
    </rPh>
    <rPh sb="10" eb="11">
      <t>モ</t>
    </rPh>
    <rPh sb="12" eb="15">
      <t>ジュウギョウイン</t>
    </rPh>
    <rPh sb="17" eb="21">
      <t>ナゴヤシ</t>
    </rPh>
    <rPh sb="21" eb="23">
      <t>キョウイク</t>
    </rPh>
    <rPh sb="23" eb="26">
      <t>イインカイ</t>
    </rPh>
    <rPh sb="27" eb="29">
      <t>ハッコウ</t>
    </rPh>
    <rPh sb="31" eb="33">
      <t>カテイ</t>
    </rPh>
    <rPh sb="33" eb="35">
      <t>キョウイク</t>
    </rPh>
    <rPh sb="35" eb="37">
      <t>ケイハツ</t>
    </rPh>
    <rPh sb="44" eb="45">
      <t>オヤ</t>
    </rPh>
    <rPh sb="45" eb="46">
      <t>ガク</t>
    </rPh>
    <rPh sb="52" eb="54">
      <t>ハイフ</t>
    </rPh>
    <phoneticPr fontId="1"/>
  </si>
  <si>
    <t>親子のふれあいを促進するため、学齢期以下の子どもを持つ従業員に、家族で利用できる観光・文化施設の割引券を配布する</t>
    <rPh sb="0" eb="2">
      <t>オヤコ</t>
    </rPh>
    <rPh sb="8" eb="10">
      <t>ソクシン</t>
    </rPh>
    <rPh sb="15" eb="17">
      <t>ガクレイ</t>
    </rPh>
    <rPh sb="17" eb="18">
      <t>キ</t>
    </rPh>
    <rPh sb="18" eb="20">
      <t>イカ</t>
    </rPh>
    <rPh sb="21" eb="22">
      <t>コ</t>
    </rPh>
    <rPh sb="25" eb="26">
      <t>モ</t>
    </rPh>
    <rPh sb="27" eb="30">
      <t>ジュウギョウイン</t>
    </rPh>
    <rPh sb="32" eb="34">
      <t>カゾク</t>
    </rPh>
    <rPh sb="35" eb="37">
      <t>リヨウ</t>
    </rPh>
    <rPh sb="40" eb="42">
      <t>カンコウ</t>
    </rPh>
    <rPh sb="43" eb="45">
      <t>ブンカ</t>
    </rPh>
    <rPh sb="45" eb="47">
      <t>シセツ</t>
    </rPh>
    <rPh sb="48" eb="51">
      <t>ワリビキケン</t>
    </rPh>
    <rPh sb="52" eb="54">
      <t>ハイフ</t>
    </rPh>
    <phoneticPr fontId="1"/>
  </si>
  <si>
    <t>家庭教育に関する講習・講演会への参加支援等</t>
    <rPh sb="0" eb="2">
      <t>カテイ</t>
    </rPh>
    <rPh sb="2" eb="4">
      <t>キョウイク</t>
    </rPh>
    <rPh sb="5" eb="6">
      <t>カン</t>
    </rPh>
    <rPh sb="8" eb="10">
      <t>コウシュウ</t>
    </rPh>
    <rPh sb="11" eb="13">
      <t>コウエン</t>
    </rPh>
    <rPh sb="13" eb="14">
      <t>カイ</t>
    </rPh>
    <rPh sb="16" eb="18">
      <t>サンカ</t>
    </rPh>
    <rPh sb="18" eb="20">
      <t>シエン</t>
    </rPh>
    <rPh sb="20" eb="21">
      <t>トウ</t>
    </rPh>
    <phoneticPr fontId="1"/>
  </si>
  <si>
    <t>子どもの参観日又は保護者会等の学校行事への参加を促進する休暇制度の実施</t>
    <rPh sb="0" eb="1">
      <t>コ</t>
    </rPh>
    <rPh sb="4" eb="7">
      <t>サンカンビ</t>
    </rPh>
    <rPh sb="7" eb="8">
      <t>マタ</t>
    </rPh>
    <rPh sb="9" eb="12">
      <t>ホゴシャ</t>
    </rPh>
    <rPh sb="12" eb="13">
      <t>カイ</t>
    </rPh>
    <rPh sb="13" eb="14">
      <t>トウ</t>
    </rPh>
    <rPh sb="15" eb="17">
      <t>ガッコウ</t>
    </rPh>
    <rPh sb="17" eb="19">
      <t>ギョウジ</t>
    </rPh>
    <rPh sb="21" eb="23">
      <t>サンカ</t>
    </rPh>
    <rPh sb="24" eb="26">
      <t>ソクシン</t>
    </rPh>
    <rPh sb="28" eb="30">
      <t>キュウカ</t>
    </rPh>
    <rPh sb="30" eb="32">
      <t>セイド</t>
    </rPh>
    <rPh sb="33" eb="35">
      <t>ジッシ</t>
    </rPh>
    <phoneticPr fontId="1"/>
  </si>
  <si>
    <t>週に1回以上残業をしない日を設け、家族で一緒に食事をすることを支援する</t>
    <rPh sb="0" eb="1">
      <t>シュウ</t>
    </rPh>
    <rPh sb="3" eb="6">
      <t>カイイジョウ</t>
    </rPh>
    <rPh sb="6" eb="8">
      <t>ザンギョウ</t>
    </rPh>
    <rPh sb="12" eb="13">
      <t>ヒ</t>
    </rPh>
    <rPh sb="14" eb="15">
      <t>モウ</t>
    </rPh>
    <rPh sb="17" eb="19">
      <t>カゾク</t>
    </rPh>
    <rPh sb="20" eb="22">
      <t>イッショ</t>
    </rPh>
    <rPh sb="23" eb="25">
      <t>ショクジ</t>
    </rPh>
    <rPh sb="31" eb="33">
      <t>シエン</t>
    </rPh>
    <phoneticPr fontId="1"/>
  </si>
  <si>
    <t>平成20年1月に従業員の家族が参加できる社内イベントを開催。労働組合主催で、親子で体験できるレクリエーション企画を実施</t>
    <rPh sb="0" eb="2">
      <t>ヘイセイ</t>
    </rPh>
    <rPh sb="4" eb="5">
      <t>ネン</t>
    </rPh>
    <rPh sb="6" eb="7">
      <t>ガツ</t>
    </rPh>
    <rPh sb="8" eb="11">
      <t>ジュウギョウイン</t>
    </rPh>
    <rPh sb="12" eb="14">
      <t>カゾク</t>
    </rPh>
    <rPh sb="15" eb="17">
      <t>サンカ</t>
    </rPh>
    <rPh sb="20" eb="22">
      <t>シャナイ</t>
    </rPh>
    <rPh sb="27" eb="29">
      <t>カイサイ</t>
    </rPh>
    <rPh sb="30" eb="32">
      <t>ロウドウ</t>
    </rPh>
    <rPh sb="32" eb="34">
      <t>クミアイ</t>
    </rPh>
    <rPh sb="34" eb="36">
      <t>シュサイ</t>
    </rPh>
    <rPh sb="38" eb="40">
      <t>オヤコ</t>
    </rPh>
    <rPh sb="41" eb="43">
      <t>タイケン</t>
    </rPh>
    <rPh sb="54" eb="56">
      <t>キカク</t>
    </rPh>
    <rPh sb="57" eb="59">
      <t>ジッシ</t>
    </rPh>
    <phoneticPr fontId="1"/>
  </si>
  <si>
    <t>週に1回「ノー残業デー」を設け、社内放送にて定時退社を呼びかけ</t>
    <rPh sb="0" eb="1">
      <t>シュウ</t>
    </rPh>
    <rPh sb="3" eb="4">
      <t>カイ</t>
    </rPh>
    <rPh sb="7" eb="9">
      <t>ザンギョウ</t>
    </rPh>
    <rPh sb="13" eb="14">
      <t>モウ</t>
    </rPh>
    <rPh sb="16" eb="18">
      <t>シャナイ</t>
    </rPh>
    <rPh sb="18" eb="20">
      <t>ホウソウ</t>
    </rPh>
    <rPh sb="22" eb="24">
      <t>テイジ</t>
    </rPh>
    <rPh sb="24" eb="26">
      <t>タイシャ</t>
    </rPh>
    <rPh sb="27" eb="28">
      <t>ヨ</t>
    </rPh>
    <phoneticPr fontId="1"/>
  </si>
  <si>
    <t>夏休み期間中に、社員の家族を会社へ招き、事業・仕事の内容や特徴的な施設等を紹介。昼食時には親子一緒で社員食堂で食事する機会を提供</t>
    <rPh sb="0" eb="2">
      <t>ナツヤス</t>
    </rPh>
    <rPh sb="3" eb="6">
      <t>キカンチュウ</t>
    </rPh>
    <rPh sb="8" eb="10">
      <t>シャイン</t>
    </rPh>
    <rPh sb="11" eb="13">
      <t>カゾク</t>
    </rPh>
    <rPh sb="14" eb="16">
      <t>カイシャ</t>
    </rPh>
    <rPh sb="17" eb="18">
      <t>マネ</t>
    </rPh>
    <rPh sb="20" eb="22">
      <t>ジギョウ</t>
    </rPh>
    <rPh sb="23" eb="25">
      <t>シゴト</t>
    </rPh>
    <rPh sb="26" eb="28">
      <t>ナイヨウ</t>
    </rPh>
    <rPh sb="29" eb="32">
      <t>トクチョウテキ</t>
    </rPh>
    <rPh sb="33" eb="35">
      <t>シセツ</t>
    </rPh>
    <rPh sb="35" eb="36">
      <t>トウ</t>
    </rPh>
    <rPh sb="37" eb="39">
      <t>ショウカイ</t>
    </rPh>
    <rPh sb="40" eb="42">
      <t>チュウショク</t>
    </rPh>
    <rPh sb="42" eb="43">
      <t>ジ</t>
    </rPh>
    <rPh sb="45" eb="47">
      <t>オヤコ</t>
    </rPh>
    <rPh sb="47" eb="49">
      <t>イッショ</t>
    </rPh>
    <rPh sb="50" eb="52">
      <t>シャイン</t>
    </rPh>
    <rPh sb="52" eb="54">
      <t>ショクドウ</t>
    </rPh>
    <rPh sb="55" eb="57">
      <t>ショクジ</t>
    </rPh>
    <rPh sb="59" eb="61">
      <t>キカイ</t>
    </rPh>
    <rPh sb="62" eb="64">
      <t>テイキョウ</t>
    </rPh>
    <phoneticPr fontId="1"/>
  </si>
  <si>
    <t>子どもの参観日、保護者会、運動会などへ参加する場合、有給休暇を率先してもらう</t>
    <rPh sb="0" eb="1">
      <t>コ</t>
    </rPh>
    <rPh sb="4" eb="7">
      <t>サンカンビ</t>
    </rPh>
    <rPh sb="8" eb="11">
      <t>ホゴシャ</t>
    </rPh>
    <rPh sb="11" eb="12">
      <t>カイ</t>
    </rPh>
    <rPh sb="13" eb="16">
      <t>ウンドウカイ</t>
    </rPh>
    <rPh sb="19" eb="21">
      <t>サンカ</t>
    </rPh>
    <rPh sb="23" eb="25">
      <t>バアイ</t>
    </rPh>
    <rPh sb="26" eb="28">
      <t>ユウキュウ</t>
    </rPh>
    <rPh sb="28" eb="30">
      <t>キュウカ</t>
    </rPh>
    <rPh sb="31" eb="33">
      <t>ソッセン</t>
    </rPh>
    <phoneticPr fontId="1"/>
  </si>
  <si>
    <t>毎週最終稼働日は定時退社にする</t>
    <rPh sb="0" eb="2">
      <t>マイシュウ</t>
    </rPh>
    <rPh sb="2" eb="4">
      <t>サイシュウ</t>
    </rPh>
    <rPh sb="4" eb="7">
      <t>カドウビ</t>
    </rPh>
    <rPh sb="8" eb="10">
      <t>テイジ</t>
    </rPh>
    <rPh sb="10" eb="12">
      <t>タイシャ</t>
    </rPh>
    <phoneticPr fontId="1"/>
  </si>
  <si>
    <t>親子のふれあいを促進するため子どもの参観日、運動会などの学校のふれあい行事に参加する場合、有給休暇を取りやすい職場環境づくりに努める</t>
    <rPh sb="0" eb="2">
      <t>オヤコ</t>
    </rPh>
    <rPh sb="8" eb="10">
      <t>ソクシン</t>
    </rPh>
    <rPh sb="14" eb="15">
      <t>コ</t>
    </rPh>
    <rPh sb="18" eb="21">
      <t>サンカンビ</t>
    </rPh>
    <rPh sb="22" eb="25">
      <t>ウンドウカイ</t>
    </rPh>
    <rPh sb="28" eb="30">
      <t>ガッコウ</t>
    </rPh>
    <rPh sb="35" eb="37">
      <t>ギョウジ</t>
    </rPh>
    <rPh sb="38" eb="40">
      <t>サンカ</t>
    </rPh>
    <rPh sb="42" eb="44">
      <t>バアイ</t>
    </rPh>
    <rPh sb="45" eb="47">
      <t>ユウキュウ</t>
    </rPh>
    <rPh sb="47" eb="49">
      <t>キュウカ</t>
    </rPh>
    <rPh sb="50" eb="51">
      <t>ト</t>
    </rPh>
    <rPh sb="55" eb="57">
      <t>ショクバ</t>
    </rPh>
    <rPh sb="57" eb="59">
      <t>カンキョウ</t>
    </rPh>
    <rPh sb="63" eb="64">
      <t>ツト</t>
    </rPh>
    <phoneticPr fontId="1"/>
  </si>
  <si>
    <t>子どもの誕生日に図書カードを贈呈する</t>
    <rPh sb="0" eb="1">
      <t>コ</t>
    </rPh>
    <rPh sb="4" eb="7">
      <t>タンジョウビ</t>
    </rPh>
    <rPh sb="8" eb="10">
      <t>トショ</t>
    </rPh>
    <rPh sb="14" eb="16">
      <t>ゾウテイ</t>
    </rPh>
    <phoneticPr fontId="1"/>
  </si>
  <si>
    <t>子どもの参観日、保護者会、運動会などへ参加する場合、有給休暇を取得しやすい職場環境づくりに努める</t>
    <rPh sb="0" eb="1">
      <t>コ</t>
    </rPh>
    <rPh sb="4" eb="7">
      <t>サンカンビ</t>
    </rPh>
    <rPh sb="8" eb="11">
      <t>ホゴシャ</t>
    </rPh>
    <rPh sb="11" eb="12">
      <t>カイ</t>
    </rPh>
    <rPh sb="13" eb="16">
      <t>ウンドウカイ</t>
    </rPh>
    <rPh sb="19" eb="21">
      <t>サンカ</t>
    </rPh>
    <rPh sb="23" eb="25">
      <t>バアイ</t>
    </rPh>
    <rPh sb="26" eb="28">
      <t>ユウキュウ</t>
    </rPh>
    <rPh sb="28" eb="30">
      <t>キュウカ</t>
    </rPh>
    <rPh sb="31" eb="33">
      <t>シュトク</t>
    </rPh>
    <rPh sb="37" eb="39">
      <t>ショクバ</t>
    </rPh>
    <rPh sb="39" eb="41">
      <t>カンキョウ</t>
    </rPh>
    <rPh sb="45" eb="46">
      <t>ツト</t>
    </rPh>
    <phoneticPr fontId="1"/>
  </si>
  <si>
    <t>ノー残業デーを設定し、その日は家族と一緒に食事をするように呼びかける</t>
    <rPh sb="2" eb="4">
      <t>ザンギョウ</t>
    </rPh>
    <rPh sb="7" eb="9">
      <t>セッテイ</t>
    </rPh>
    <rPh sb="13" eb="14">
      <t>ヒ</t>
    </rPh>
    <rPh sb="15" eb="17">
      <t>カゾク</t>
    </rPh>
    <rPh sb="18" eb="20">
      <t>イッショ</t>
    </rPh>
    <rPh sb="21" eb="23">
      <t>ショクジ</t>
    </rPh>
    <rPh sb="29" eb="30">
      <t>ヨ</t>
    </rPh>
    <phoneticPr fontId="1"/>
  </si>
  <si>
    <t>ノー残業デーに、家族一緒の食事の呼びかけ実施</t>
    <rPh sb="2" eb="4">
      <t>ザンギョウ</t>
    </rPh>
    <rPh sb="8" eb="10">
      <t>カゾク</t>
    </rPh>
    <rPh sb="10" eb="12">
      <t>イッショ</t>
    </rPh>
    <rPh sb="13" eb="15">
      <t>ショクジ</t>
    </rPh>
    <rPh sb="16" eb="17">
      <t>ヨ</t>
    </rPh>
    <rPh sb="20" eb="22">
      <t>ジッシ</t>
    </rPh>
    <phoneticPr fontId="1"/>
  </si>
  <si>
    <t>社員扶養家族へ本人の誕生日に図書カードを贈る</t>
    <rPh sb="0" eb="2">
      <t>シャイン</t>
    </rPh>
    <rPh sb="2" eb="4">
      <t>フヨウ</t>
    </rPh>
    <rPh sb="4" eb="6">
      <t>カゾク</t>
    </rPh>
    <rPh sb="7" eb="9">
      <t>ホンニン</t>
    </rPh>
    <rPh sb="10" eb="13">
      <t>タンジョウビ</t>
    </rPh>
    <rPh sb="14" eb="16">
      <t>トショ</t>
    </rPh>
    <rPh sb="20" eb="21">
      <t>オク</t>
    </rPh>
    <phoneticPr fontId="1"/>
  </si>
  <si>
    <t>週1回の定時退社日に、家族一緒の食事を呼びかけ</t>
    <rPh sb="0" eb="1">
      <t>シュウ</t>
    </rPh>
    <rPh sb="2" eb="3">
      <t>カイ</t>
    </rPh>
    <rPh sb="4" eb="6">
      <t>テイジ</t>
    </rPh>
    <rPh sb="6" eb="8">
      <t>タイシャ</t>
    </rPh>
    <rPh sb="8" eb="9">
      <t>ビ</t>
    </rPh>
    <rPh sb="11" eb="13">
      <t>カゾク</t>
    </rPh>
    <rPh sb="13" eb="15">
      <t>イッショ</t>
    </rPh>
    <rPh sb="16" eb="18">
      <t>ショクジ</t>
    </rPh>
    <rPh sb="19" eb="20">
      <t>ヨ</t>
    </rPh>
    <phoneticPr fontId="1"/>
  </si>
  <si>
    <t>地域の盆踊り大会、もちつき大会等へ家族で参加するよう朝礼等の機会に呼びかける</t>
    <rPh sb="0" eb="2">
      <t>チイキ</t>
    </rPh>
    <rPh sb="3" eb="5">
      <t>ボンオド</t>
    </rPh>
    <rPh sb="6" eb="8">
      <t>タイカイ</t>
    </rPh>
    <rPh sb="13" eb="15">
      <t>タイカイ</t>
    </rPh>
    <rPh sb="15" eb="16">
      <t>トウ</t>
    </rPh>
    <rPh sb="17" eb="19">
      <t>カゾク</t>
    </rPh>
    <rPh sb="20" eb="22">
      <t>サンカ</t>
    </rPh>
    <rPh sb="26" eb="28">
      <t>チョウレイ</t>
    </rPh>
    <rPh sb="28" eb="29">
      <t>トウ</t>
    </rPh>
    <rPh sb="30" eb="32">
      <t>キカイ</t>
    </rPh>
    <rPh sb="33" eb="34">
      <t>ヨ</t>
    </rPh>
    <phoneticPr fontId="1"/>
  </si>
  <si>
    <t>家庭教育・親のあり方について本や講座等広く案内して学んでいく</t>
    <rPh sb="0" eb="2">
      <t>カテイ</t>
    </rPh>
    <rPh sb="2" eb="4">
      <t>キョウイク</t>
    </rPh>
    <rPh sb="5" eb="6">
      <t>オヤ</t>
    </rPh>
    <rPh sb="9" eb="10">
      <t>カタ</t>
    </rPh>
    <rPh sb="14" eb="15">
      <t>ホン</t>
    </rPh>
    <rPh sb="16" eb="18">
      <t>コウザ</t>
    </rPh>
    <rPh sb="18" eb="19">
      <t>トウ</t>
    </rPh>
    <rPh sb="19" eb="20">
      <t>ヒロ</t>
    </rPh>
    <rPh sb="21" eb="23">
      <t>アンナイ</t>
    </rPh>
    <rPh sb="25" eb="26">
      <t>マナ</t>
    </rPh>
    <phoneticPr fontId="1"/>
  </si>
  <si>
    <t>毎週水曜日を早帰りデーにして、家族団欒を推進する</t>
    <rPh sb="0" eb="2">
      <t>マイシュウ</t>
    </rPh>
    <rPh sb="2" eb="5">
      <t>スイヨウビ</t>
    </rPh>
    <rPh sb="6" eb="8">
      <t>ハヤガエ</t>
    </rPh>
    <rPh sb="15" eb="17">
      <t>カゾク</t>
    </rPh>
    <rPh sb="17" eb="19">
      <t>ダンラン</t>
    </rPh>
    <rPh sb="20" eb="22">
      <t>スイシン</t>
    </rPh>
    <phoneticPr fontId="1"/>
  </si>
  <si>
    <t>子供の学校行事への積極的な参加できる職場の体制づくり</t>
    <rPh sb="0" eb="2">
      <t>コドモ</t>
    </rPh>
    <rPh sb="3" eb="5">
      <t>ガッコウ</t>
    </rPh>
    <rPh sb="5" eb="7">
      <t>ギョウジ</t>
    </rPh>
    <rPh sb="9" eb="11">
      <t>セッキョク</t>
    </rPh>
    <rPh sb="11" eb="12">
      <t>テキ</t>
    </rPh>
    <rPh sb="13" eb="15">
      <t>サンカ</t>
    </rPh>
    <rPh sb="18" eb="20">
      <t>ショクバ</t>
    </rPh>
    <rPh sb="21" eb="23">
      <t>タイセイ</t>
    </rPh>
    <phoneticPr fontId="1"/>
  </si>
  <si>
    <t>親子のふれあいのため有給休暇取得を奨励する</t>
    <rPh sb="0" eb="2">
      <t>オヤコ</t>
    </rPh>
    <rPh sb="10" eb="12">
      <t>ユウキュウ</t>
    </rPh>
    <rPh sb="12" eb="14">
      <t>キュウカ</t>
    </rPh>
    <rPh sb="14" eb="16">
      <t>シュトク</t>
    </rPh>
    <rPh sb="17" eb="19">
      <t>ショウレイ</t>
    </rPh>
    <phoneticPr fontId="1"/>
  </si>
  <si>
    <t>学校行事への積極的な参加を朝礼などの機会に呼びかける</t>
    <rPh sb="0" eb="2">
      <t>ガッコウ</t>
    </rPh>
    <rPh sb="2" eb="4">
      <t>ギョウジ</t>
    </rPh>
    <rPh sb="6" eb="9">
      <t>セッキョクテキ</t>
    </rPh>
    <rPh sb="10" eb="12">
      <t>サンカ</t>
    </rPh>
    <rPh sb="13" eb="15">
      <t>チョウレイ</t>
    </rPh>
    <rPh sb="18" eb="20">
      <t>キカイ</t>
    </rPh>
    <rPh sb="21" eb="22">
      <t>ヨ</t>
    </rPh>
    <phoneticPr fontId="1"/>
  </si>
  <si>
    <t>親子のふれあいを促進するため有給休暇を計画的に取得することを奨励する</t>
    <rPh sb="0" eb="2">
      <t>オヤコ</t>
    </rPh>
    <rPh sb="8" eb="10">
      <t>ソクシン</t>
    </rPh>
    <rPh sb="14" eb="16">
      <t>ユウキュウ</t>
    </rPh>
    <rPh sb="16" eb="18">
      <t>キュウカ</t>
    </rPh>
    <rPh sb="19" eb="22">
      <t>ケイカクテキ</t>
    </rPh>
    <rPh sb="23" eb="25">
      <t>シュトク</t>
    </rPh>
    <rPh sb="30" eb="32">
      <t>ショウレイ</t>
    </rPh>
    <phoneticPr fontId="1"/>
  </si>
  <si>
    <t>子どもが、職場を見学又は体験する機会を設定する</t>
    <rPh sb="0" eb="1">
      <t>コ</t>
    </rPh>
    <rPh sb="5" eb="7">
      <t>ショクバ</t>
    </rPh>
    <rPh sb="8" eb="10">
      <t>ケンガク</t>
    </rPh>
    <rPh sb="10" eb="11">
      <t>マタ</t>
    </rPh>
    <rPh sb="12" eb="14">
      <t>タイケン</t>
    </rPh>
    <rPh sb="16" eb="18">
      <t>キカイ</t>
    </rPh>
    <rPh sb="19" eb="21">
      <t>セッテイ</t>
    </rPh>
    <phoneticPr fontId="1"/>
  </si>
  <si>
    <t>サーカス体験</t>
    <rPh sb="4" eb="6">
      <t>タイケン</t>
    </rPh>
    <phoneticPr fontId="1"/>
  </si>
  <si>
    <t>子供の学校行事への積極的な参加ができる職場環境づくり</t>
    <rPh sb="0" eb="2">
      <t>コドモ</t>
    </rPh>
    <rPh sb="3" eb="5">
      <t>ガッコウ</t>
    </rPh>
    <rPh sb="5" eb="7">
      <t>ギョウジ</t>
    </rPh>
    <rPh sb="9" eb="12">
      <t>セッキョクテキ</t>
    </rPh>
    <rPh sb="13" eb="15">
      <t>サンカ</t>
    </rPh>
    <rPh sb="19" eb="21">
      <t>ショクバ</t>
    </rPh>
    <rPh sb="21" eb="23">
      <t>カンキョウ</t>
    </rPh>
    <phoneticPr fontId="1"/>
  </si>
  <si>
    <t>子供の入学祝い品として図書カードを贈呈する</t>
    <rPh sb="0" eb="2">
      <t>コドモ</t>
    </rPh>
    <rPh sb="3" eb="5">
      <t>ニュウガク</t>
    </rPh>
    <rPh sb="5" eb="6">
      <t>イワ</t>
    </rPh>
    <rPh sb="7" eb="8">
      <t>ヒン</t>
    </rPh>
    <rPh sb="11" eb="13">
      <t>トショ</t>
    </rPh>
    <rPh sb="17" eb="19">
      <t>ゾウテイ</t>
    </rPh>
    <phoneticPr fontId="1"/>
  </si>
  <si>
    <t>従業員の家族が参加できる運動会や旅行等のレクリエーション行事を開催する</t>
    <rPh sb="0" eb="3">
      <t>ジュウギョウイン</t>
    </rPh>
    <rPh sb="4" eb="6">
      <t>カゾク</t>
    </rPh>
    <rPh sb="7" eb="9">
      <t>サンカ</t>
    </rPh>
    <rPh sb="12" eb="15">
      <t>ウンドウカイ</t>
    </rPh>
    <rPh sb="16" eb="18">
      <t>リョコウ</t>
    </rPh>
    <rPh sb="18" eb="19">
      <t>トウ</t>
    </rPh>
    <rPh sb="28" eb="30">
      <t>ギョウジ</t>
    </rPh>
    <rPh sb="31" eb="33">
      <t>カイサイ</t>
    </rPh>
    <phoneticPr fontId="1"/>
  </si>
  <si>
    <t>残業しない日を設け、家族で一緒に食事をする日を設ける</t>
    <rPh sb="0" eb="2">
      <t>ザンギョウ</t>
    </rPh>
    <rPh sb="5" eb="6">
      <t>ヒ</t>
    </rPh>
    <rPh sb="7" eb="8">
      <t>モウ</t>
    </rPh>
    <rPh sb="10" eb="12">
      <t>カゾク</t>
    </rPh>
    <rPh sb="13" eb="15">
      <t>イッショ</t>
    </rPh>
    <rPh sb="16" eb="18">
      <t>ショクジ</t>
    </rPh>
    <rPh sb="21" eb="22">
      <t>ヒ</t>
    </rPh>
    <rPh sb="23" eb="24">
      <t>モウ</t>
    </rPh>
    <phoneticPr fontId="1"/>
  </si>
  <si>
    <t>夏休み取ろう期間、冬休み取ろう期間を設定するようにし、3連続の年次有給休暇取得を推進。親子ふれあい時間を創出</t>
    <rPh sb="0" eb="2">
      <t>ナツヤス</t>
    </rPh>
    <rPh sb="3" eb="4">
      <t>ト</t>
    </rPh>
    <rPh sb="6" eb="8">
      <t>キカン</t>
    </rPh>
    <rPh sb="9" eb="11">
      <t>フユヤス</t>
    </rPh>
    <rPh sb="12" eb="13">
      <t>ト</t>
    </rPh>
    <rPh sb="15" eb="17">
      <t>キカン</t>
    </rPh>
    <rPh sb="18" eb="20">
      <t>セッテイ</t>
    </rPh>
    <rPh sb="28" eb="30">
      <t>レンゾク</t>
    </rPh>
    <rPh sb="31" eb="33">
      <t>ネンジ</t>
    </rPh>
    <rPh sb="33" eb="37">
      <t>ユウキュウキュウカ</t>
    </rPh>
    <rPh sb="37" eb="39">
      <t>シュトク</t>
    </rPh>
    <rPh sb="40" eb="42">
      <t>スイシン</t>
    </rPh>
    <rPh sb="43" eb="45">
      <t>オヤコ</t>
    </rPh>
    <rPh sb="49" eb="51">
      <t>ジカン</t>
    </rPh>
    <rPh sb="52" eb="54">
      <t>ソウシュツ</t>
    </rPh>
    <phoneticPr fontId="1"/>
  </si>
  <si>
    <t>子どもの職場見学を推奨する。会社主催のイベントに子どもを招待する</t>
    <rPh sb="0" eb="1">
      <t>コ</t>
    </rPh>
    <rPh sb="4" eb="6">
      <t>ショクバ</t>
    </rPh>
    <rPh sb="6" eb="8">
      <t>ケンガク</t>
    </rPh>
    <rPh sb="9" eb="11">
      <t>スイショウ</t>
    </rPh>
    <rPh sb="14" eb="16">
      <t>カイシャ</t>
    </rPh>
    <rPh sb="16" eb="18">
      <t>シュサイ</t>
    </rPh>
    <rPh sb="24" eb="25">
      <t>コ</t>
    </rPh>
    <rPh sb="28" eb="30">
      <t>ショウタイ</t>
    </rPh>
    <phoneticPr fontId="1"/>
  </si>
  <si>
    <t>未就学児を持つ社員に対して最大3時間の時短勤務を認める。誕生日休暇を設け、本人または家族の誕生日に取得できるようにし、家族と過ごす時間を増やす。子どもの夢を応援するドリームマップ for kidsを開催、地域の子ども達が夢を招き、家族が応援する場を提供する</t>
    <rPh sb="0" eb="4">
      <t>ミシュウガクジ</t>
    </rPh>
    <rPh sb="5" eb="6">
      <t>モ</t>
    </rPh>
    <rPh sb="7" eb="9">
      <t>シャイン</t>
    </rPh>
    <rPh sb="10" eb="11">
      <t>タイ</t>
    </rPh>
    <rPh sb="13" eb="15">
      <t>サイダイ</t>
    </rPh>
    <rPh sb="16" eb="18">
      <t>ジカン</t>
    </rPh>
    <rPh sb="19" eb="21">
      <t>ジタン</t>
    </rPh>
    <rPh sb="21" eb="23">
      <t>キンム</t>
    </rPh>
    <rPh sb="24" eb="25">
      <t>ミト</t>
    </rPh>
    <rPh sb="28" eb="31">
      <t>タンジョウビ</t>
    </rPh>
    <rPh sb="31" eb="33">
      <t>キュウカ</t>
    </rPh>
    <rPh sb="34" eb="35">
      <t>モウ</t>
    </rPh>
    <rPh sb="37" eb="39">
      <t>ホンニン</t>
    </rPh>
    <rPh sb="42" eb="44">
      <t>カゾク</t>
    </rPh>
    <rPh sb="45" eb="47">
      <t>タンジョウ</t>
    </rPh>
    <rPh sb="47" eb="48">
      <t>ヒ</t>
    </rPh>
    <rPh sb="49" eb="51">
      <t>シュトク</t>
    </rPh>
    <rPh sb="59" eb="61">
      <t>カゾク</t>
    </rPh>
    <rPh sb="62" eb="63">
      <t>ス</t>
    </rPh>
    <rPh sb="65" eb="67">
      <t>ジカン</t>
    </rPh>
    <rPh sb="68" eb="69">
      <t>フ</t>
    </rPh>
    <phoneticPr fontId="1"/>
  </si>
  <si>
    <t>毎年度作成する研修計画の中で「子育てサポート研修」として、次世代育成支援に関するメニューを設けるなど、職員の意識改革につながるような研修を実施</t>
    <rPh sb="0" eb="3">
      <t>マイネンド</t>
    </rPh>
    <rPh sb="3" eb="5">
      <t>サクセイ</t>
    </rPh>
    <rPh sb="7" eb="9">
      <t>ケンシュウ</t>
    </rPh>
    <rPh sb="9" eb="11">
      <t>ケイカク</t>
    </rPh>
    <rPh sb="12" eb="13">
      <t>ナカ</t>
    </rPh>
    <rPh sb="15" eb="17">
      <t>コソダ</t>
    </rPh>
    <rPh sb="22" eb="24">
      <t>ケンシュウ</t>
    </rPh>
    <rPh sb="29" eb="32">
      <t>ジセダイ</t>
    </rPh>
    <rPh sb="32" eb="34">
      <t>イクセイ</t>
    </rPh>
    <rPh sb="34" eb="36">
      <t>シエン</t>
    </rPh>
    <rPh sb="37" eb="38">
      <t>カン</t>
    </rPh>
    <rPh sb="45" eb="46">
      <t>モウ</t>
    </rPh>
    <rPh sb="51" eb="53">
      <t>ショクイン</t>
    </rPh>
    <rPh sb="54" eb="56">
      <t>イシキ</t>
    </rPh>
    <rPh sb="56" eb="58">
      <t>カイカク</t>
    </rPh>
    <rPh sb="66" eb="68">
      <t>ケンシュウ</t>
    </rPh>
    <rPh sb="69" eb="71">
      <t>ジッシ</t>
    </rPh>
    <phoneticPr fontId="1"/>
  </si>
  <si>
    <t>業務予定を職場全体に周知したり、予め副担当制を導入したりすることにより、年次休暇を取得しやすい環境を整え、職員が子どもの入学式や授業参観、運動会などに参加しやすくする</t>
    <rPh sb="0" eb="2">
      <t>ギョウム</t>
    </rPh>
    <rPh sb="2" eb="4">
      <t>ヨテイ</t>
    </rPh>
    <rPh sb="5" eb="7">
      <t>ショクバ</t>
    </rPh>
    <rPh sb="7" eb="9">
      <t>ゼンタイ</t>
    </rPh>
    <rPh sb="10" eb="12">
      <t>シュウチ</t>
    </rPh>
    <rPh sb="16" eb="17">
      <t>アラカジ</t>
    </rPh>
    <rPh sb="18" eb="19">
      <t>フク</t>
    </rPh>
    <rPh sb="19" eb="21">
      <t>タントウ</t>
    </rPh>
    <rPh sb="21" eb="22">
      <t>セイ</t>
    </rPh>
    <rPh sb="23" eb="25">
      <t>ドウニュウ</t>
    </rPh>
    <rPh sb="36" eb="38">
      <t>ネンジ</t>
    </rPh>
    <rPh sb="38" eb="40">
      <t>キュウカ</t>
    </rPh>
    <rPh sb="41" eb="43">
      <t>シュトク</t>
    </rPh>
    <rPh sb="47" eb="49">
      <t>カンキョウ</t>
    </rPh>
    <rPh sb="50" eb="51">
      <t>トトノ</t>
    </rPh>
    <rPh sb="53" eb="55">
      <t>ショクイン</t>
    </rPh>
    <rPh sb="56" eb="57">
      <t>コ</t>
    </rPh>
    <rPh sb="60" eb="63">
      <t>ニュウガクシキ</t>
    </rPh>
    <rPh sb="64" eb="66">
      <t>ジュギョウ</t>
    </rPh>
    <rPh sb="66" eb="68">
      <t>サンカン</t>
    </rPh>
    <rPh sb="69" eb="72">
      <t>ウンドウカイ</t>
    </rPh>
    <rPh sb="75" eb="77">
      <t>サンカ</t>
    </rPh>
    <phoneticPr fontId="1"/>
  </si>
  <si>
    <t>週一回の「ノー残業デー」を設定し、家族一緒に食事することを呼びかけ</t>
    <rPh sb="0" eb="1">
      <t>シュウ</t>
    </rPh>
    <rPh sb="1" eb="3">
      <t>イッカイ</t>
    </rPh>
    <rPh sb="7" eb="9">
      <t>ザンギョウ</t>
    </rPh>
    <rPh sb="13" eb="15">
      <t>セッテイ</t>
    </rPh>
    <rPh sb="17" eb="19">
      <t>カゾク</t>
    </rPh>
    <rPh sb="19" eb="21">
      <t>イッショ</t>
    </rPh>
    <rPh sb="22" eb="24">
      <t>ショクジ</t>
    </rPh>
    <rPh sb="29" eb="30">
      <t>ヨ</t>
    </rPh>
    <phoneticPr fontId="1"/>
  </si>
  <si>
    <t>地域の盆踊り大会、餅つき大会等へ家族で参加するよう朝礼等の機会に呼びかける　</t>
    <rPh sb="0" eb="2">
      <t>チイキ</t>
    </rPh>
    <rPh sb="3" eb="5">
      <t>ボンオド</t>
    </rPh>
    <rPh sb="6" eb="8">
      <t>タイカイ</t>
    </rPh>
    <rPh sb="9" eb="10">
      <t>モチ</t>
    </rPh>
    <rPh sb="12" eb="14">
      <t>タイカイ</t>
    </rPh>
    <rPh sb="14" eb="15">
      <t>トウ</t>
    </rPh>
    <rPh sb="16" eb="18">
      <t>カゾク</t>
    </rPh>
    <rPh sb="19" eb="21">
      <t>サンカ</t>
    </rPh>
    <rPh sb="25" eb="27">
      <t>チョウレイ</t>
    </rPh>
    <rPh sb="27" eb="28">
      <t>トウ</t>
    </rPh>
    <rPh sb="29" eb="31">
      <t>キカイ</t>
    </rPh>
    <rPh sb="32" eb="33">
      <t>ヨ</t>
    </rPh>
    <phoneticPr fontId="1"/>
  </si>
  <si>
    <t>親子で参加できる施設等の割引券やチラシを掲示し、休日の親子のふれあいの促進を呼びかける</t>
    <rPh sb="0" eb="2">
      <t>オヤコ</t>
    </rPh>
    <rPh sb="3" eb="5">
      <t>サンカ</t>
    </rPh>
    <rPh sb="8" eb="10">
      <t>シセツ</t>
    </rPh>
    <rPh sb="10" eb="11">
      <t>トウ</t>
    </rPh>
    <rPh sb="12" eb="15">
      <t>ワリビキケン</t>
    </rPh>
    <rPh sb="20" eb="22">
      <t>ケイジ</t>
    </rPh>
    <rPh sb="24" eb="26">
      <t>キュウジツ</t>
    </rPh>
    <rPh sb="27" eb="29">
      <t>オヤコ</t>
    </rPh>
    <rPh sb="35" eb="37">
      <t>ソクシン</t>
    </rPh>
    <rPh sb="38" eb="39">
      <t>ヨ</t>
    </rPh>
    <phoneticPr fontId="1"/>
  </si>
  <si>
    <t>結婚記念日に家族で一緒に食事ができる様、食事代の補助として10,000円支給する</t>
    <rPh sb="0" eb="2">
      <t>ケッコン</t>
    </rPh>
    <rPh sb="2" eb="5">
      <t>キネンビ</t>
    </rPh>
    <rPh sb="6" eb="8">
      <t>カゾク</t>
    </rPh>
    <rPh sb="9" eb="11">
      <t>イッショ</t>
    </rPh>
    <rPh sb="12" eb="14">
      <t>ショクジ</t>
    </rPh>
    <rPh sb="18" eb="19">
      <t>ヨウ</t>
    </rPh>
    <rPh sb="20" eb="23">
      <t>ショクジダイ</t>
    </rPh>
    <rPh sb="24" eb="26">
      <t>ホジョ</t>
    </rPh>
    <rPh sb="31" eb="36">
      <t>０００エン</t>
    </rPh>
    <rPh sb="36" eb="38">
      <t>シキュウ</t>
    </rPh>
    <phoneticPr fontId="1"/>
  </si>
  <si>
    <t>子供の学校行事への参加促進</t>
    <rPh sb="0" eb="2">
      <t>コドモ</t>
    </rPh>
    <rPh sb="3" eb="5">
      <t>ガッコウ</t>
    </rPh>
    <rPh sb="5" eb="7">
      <t>ギョウジ</t>
    </rPh>
    <rPh sb="9" eb="11">
      <t>サンカ</t>
    </rPh>
    <rPh sb="11" eb="13">
      <t>ソクシン</t>
    </rPh>
    <phoneticPr fontId="1"/>
  </si>
  <si>
    <t>毎週金曜日は残業無しにする</t>
    <rPh sb="0" eb="5">
      <t>マイシュウキンヨウビ</t>
    </rPh>
    <rPh sb="6" eb="8">
      <t>ザンギョウ</t>
    </rPh>
    <rPh sb="8" eb="9">
      <t>ナ</t>
    </rPh>
    <phoneticPr fontId="1"/>
  </si>
  <si>
    <t>子供の記念日に図書カードを贈る</t>
    <rPh sb="0" eb="2">
      <t>コドモ</t>
    </rPh>
    <rPh sb="3" eb="6">
      <t>キネンビ</t>
    </rPh>
    <rPh sb="7" eb="9">
      <t>トショ</t>
    </rPh>
    <rPh sb="13" eb="14">
      <t>オク</t>
    </rPh>
    <phoneticPr fontId="1"/>
  </si>
  <si>
    <t>地域の運動会等に、親子で参加を推進する</t>
    <rPh sb="0" eb="2">
      <t>チイキ</t>
    </rPh>
    <rPh sb="3" eb="7">
      <t>ウンドウカイトウ</t>
    </rPh>
    <rPh sb="9" eb="11">
      <t>オヤコ</t>
    </rPh>
    <rPh sb="12" eb="14">
      <t>サンカ</t>
    </rPh>
    <rPh sb="15" eb="17">
      <t>スイシン</t>
    </rPh>
    <phoneticPr fontId="1"/>
  </si>
  <si>
    <t>参観日、PTAのため休暇をとらせるようにする</t>
    <rPh sb="0" eb="2">
      <t>サンカン</t>
    </rPh>
    <rPh sb="2" eb="3">
      <t>ビ</t>
    </rPh>
    <rPh sb="10" eb="12">
      <t>キュウカ</t>
    </rPh>
    <phoneticPr fontId="1"/>
  </si>
  <si>
    <t>残業ゼロを目指す</t>
    <rPh sb="0" eb="2">
      <t>ザンギョウ</t>
    </rPh>
    <rPh sb="5" eb="7">
      <t>メザ</t>
    </rPh>
    <phoneticPr fontId="1"/>
  </si>
  <si>
    <t>地域の運動会等へ家族で参加するよう呼びかける</t>
    <rPh sb="0" eb="2">
      <t>チイキ</t>
    </rPh>
    <rPh sb="3" eb="7">
      <t>ウンドウカイトウ</t>
    </rPh>
    <rPh sb="8" eb="10">
      <t>カゾク</t>
    </rPh>
    <rPh sb="11" eb="13">
      <t>サンカ</t>
    </rPh>
    <rPh sb="17" eb="18">
      <t>ヨ</t>
    </rPh>
    <phoneticPr fontId="1"/>
  </si>
  <si>
    <t>子どもの参観日、運動会などへ参加する場合、有給休暇を取りやすくする</t>
    <rPh sb="0" eb="1">
      <t>コ</t>
    </rPh>
    <rPh sb="4" eb="7">
      <t>サンカンビ</t>
    </rPh>
    <rPh sb="8" eb="11">
      <t>ウンドウカイ</t>
    </rPh>
    <rPh sb="14" eb="16">
      <t>サンカ</t>
    </rPh>
    <rPh sb="18" eb="20">
      <t>バアイ</t>
    </rPh>
    <rPh sb="21" eb="23">
      <t>ユウキュウ</t>
    </rPh>
    <rPh sb="23" eb="25">
      <t>キュウカ</t>
    </rPh>
    <rPh sb="26" eb="27">
      <t>ト</t>
    </rPh>
    <phoneticPr fontId="1"/>
  </si>
  <si>
    <t>週に一回は残業をしない日を設け、家族で一緒に食事をすることを呼びかける</t>
    <rPh sb="0" eb="1">
      <t>シュウ</t>
    </rPh>
    <rPh sb="2" eb="4">
      <t>１カイ</t>
    </rPh>
    <rPh sb="5" eb="7">
      <t>ザンギョウ</t>
    </rPh>
    <rPh sb="11" eb="12">
      <t>ヒ</t>
    </rPh>
    <rPh sb="13" eb="14">
      <t>モウ</t>
    </rPh>
    <rPh sb="16" eb="18">
      <t>カゾク</t>
    </rPh>
    <rPh sb="19" eb="21">
      <t>イッショ</t>
    </rPh>
    <rPh sb="22" eb="24">
      <t>ショクジ</t>
    </rPh>
    <rPh sb="30" eb="31">
      <t>ヨ</t>
    </rPh>
    <phoneticPr fontId="1"/>
  </si>
  <si>
    <t>バーベキュー大会、ハロウィン、クリスマス会など</t>
    <rPh sb="6" eb="8">
      <t>タイカイ</t>
    </rPh>
    <rPh sb="20" eb="21">
      <t>カイ</t>
    </rPh>
    <phoneticPr fontId="1"/>
  </si>
  <si>
    <t>子どもが職場を見学</t>
    <rPh sb="0" eb="1">
      <t>コ</t>
    </rPh>
    <rPh sb="4" eb="6">
      <t>ショクバ</t>
    </rPh>
    <rPh sb="7" eb="9">
      <t>ケンガク</t>
    </rPh>
    <phoneticPr fontId="1"/>
  </si>
  <si>
    <t>親子で職場行事の開催、ふれあい促進の為の大型連休休暇の実施</t>
    <rPh sb="0" eb="2">
      <t>オヤコ</t>
    </rPh>
    <rPh sb="3" eb="5">
      <t>ショクバ</t>
    </rPh>
    <rPh sb="5" eb="7">
      <t>ギョウジ</t>
    </rPh>
    <rPh sb="8" eb="10">
      <t>カイサイ</t>
    </rPh>
    <rPh sb="15" eb="17">
      <t>ソクシン</t>
    </rPh>
    <rPh sb="18" eb="19">
      <t>タメ</t>
    </rPh>
    <rPh sb="20" eb="24">
      <t>オオガタレンキュウ</t>
    </rPh>
    <rPh sb="24" eb="26">
      <t>キュウカ</t>
    </rPh>
    <rPh sb="27" eb="29">
      <t>ジッシ</t>
    </rPh>
    <phoneticPr fontId="1"/>
  </si>
  <si>
    <t>参観日や保護者会等の学校行事への参加</t>
    <rPh sb="0" eb="3">
      <t>サンカンビ</t>
    </rPh>
    <rPh sb="4" eb="7">
      <t>ホゴシャ</t>
    </rPh>
    <rPh sb="7" eb="8">
      <t>カイ</t>
    </rPh>
    <rPh sb="8" eb="9">
      <t>トウ</t>
    </rPh>
    <rPh sb="10" eb="12">
      <t>ガッコウ</t>
    </rPh>
    <rPh sb="12" eb="14">
      <t>ギョウジ</t>
    </rPh>
    <rPh sb="16" eb="18">
      <t>サンカ</t>
    </rPh>
    <phoneticPr fontId="1"/>
  </si>
  <si>
    <t>ボランティア活動への働きかけ</t>
    <rPh sb="6" eb="8">
      <t>カツドウ</t>
    </rPh>
    <rPh sb="10" eb="11">
      <t>ハタラ</t>
    </rPh>
    <phoneticPr fontId="1"/>
  </si>
  <si>
    <t>職場体験</t>
    <rPh sb="0" eb="2">
      <t>ショクバ</t>
    </rPh>
    <rPh sb="2" eb="4">
      <t>タイケン</t>
    </rPh>
    <phoneticPr fontId="1"/>
  </si>
  <si>
    <t>有給休暇やメモリアル休暇を積極的に取得し、親子のふれあいを促進する</t>
    <rPh sb="0" eb="4">
      <t>ユウキュウキュウカ</t>
    </rPh>
    <rPh sb="10" eb="12">
      <t>キュウカ</t>
    </rPh>
    <rPh sb="13" eb="16">
      <t>セッキョクテキ</t>
    </rPh>
    <rPh sb="17" eb="19">
      <t>シュトク</t>
    </rPh>
    <rPh sb="21" eb="23">
      <t>オヤコ</t>
    </rPh>
    <rPh sb="29" eb="31">
      <t>ソクシン</t>
    </rPh>
    <phoneticPr fontId="1"/>
  </si>
  <si>
    <t>月1回のノー残業デーに、家族一緒の食事を呼びかける</t>
    <rPh sb="0" eb="1">
      <t>ツキ</t>
    </rPh>
    <rPh sb="2" eb="3">
      <t>カイ</t>
    </rPh>
    <rPh sb="6" eb="8">
      <t>ザンギョウ</t>
    </rPh>
    <rPh sb="12" eb="14">
      <t>カゾク</t>
    </rPh>
    <rPh sb="14" eb="16">
      <t>イッショ</t>
    </rPh>
    <rPh sb="17" eb="19">
      <t>ショクジ</t>
    </rPh>
    <rPh sb="20" eb="21">
      <t>ヨ</t>
    </rPh>
    <phoneticPr fontId="1"/>
  </si>
  <si>
    <t>子供の参観日、保護者会、運動会などへ参加する場合、有給休暇を取りやすい職場環境づくりに努める</t>
    <rPh sb="0" eb="2">
      <t>コドモ</t>
    </rPh>
    <rPh sb="3" eb="6">
      <t>サンカンビ</t>
    </rPh>
    <rPh sb="7" eb="10">
      <t>ホゴシャ</t>
    </rPh>
    <rPh sb="10" eb="11">
      <t>カイ</t>
    </rPh>
    <rPh sb="12" eb="15">
      <t>ウンドウカイ</t>
    </rPh>
    <rPh sb="18" eb="20">
      <t>サンカ</t>
    </rPh>
    <rPh sb="22" eb="24">
      <t>バアイ</t>
    </rPh>
    <rPh sb="25" eb="29">
      <t>ユウキュウキュウカ</t>
    </rPh>
    <rPh sb="30" eb="31">
      <t>ト</t>
    </rPh>
    <rPh sb="35" eb="39">
      <t>ショクバカンキョウ</t>
    </rPh>
    <rPh sb="43" eb="44">
      <t>ツト</t>
    </rPh>
    <phoneticPr fontId="1"/>
  </si>
  <si>
    <t>子どもが職場を見学、又は体験する機会を設定する</t>
    <rPh sb="0" eb="1">
      <t>コ</t>
    </rPh>
    <rPh sb="4" eb="6">
      <t>ショクバ</t>
    </rPh>
    <rPh sb="7" eb="9">
      <t>ケンガク</t>
    </rPh>
    <rPh sb="10" eb="11">
      <t>マタ</t>
    </rPh>
    <rPh sb="12" eb="14">
      <t>タイケン</t>
    </rPh>
    <rPh sb="16" eb="18">
      <t>キカイ</t>
    </rPh>
    <rPh sb="19" eb="21">
      <t>セッテイ</t>
    </rPh>
    <phoneticPr fontId="1"/>
  </si>
  <si>
    <t>親子で有松絞りの体験実習をする</t>
    <rPh sb="0" eb="2">
      <t>オヤコ</t>
    </rPh>
    <rPh sb="3" eb="5">
      <t>アリマツ</t>
    </rPh>
    <rPh sb="5" eb="6">
      <t>シボリ</t>
    </rPh>
    <rPh sb="8" eb="10">
      <t>タイケン</t>
    </rPh>
    <rPh sb="10" eb="12">
      <t>ジッシュウ</t>
    </rPh>
    <phoneticPr fontId="1"/>
  </si>
  <si>
    <t>親子で絞り染めを体験する</t>
    <rPh sb="0" eb="2">
      <t>オヤコ</t>
    </rPh>
    <rPh sb="3" eb="4">
      <t>シボ</t>
    </rPh>
    <rPh sb="5" eb="6">
      <t>ゾ</t>
    </rPh>
    <rPh sb="8" eb="10">
      <t>タイケン</t>
    </rPh>
    <phoneticPr fontId="1"/>
  </si>
  <si>
    <t>有松絞りまつり、有松山車まつりに参加</t>
    <rPh sb="0" eb="2">
      <t>アリマツ</t>
    </rPh>
    <rPh sb="2" eb="3">
      <t>シボ</t>
    </rPh>
    <rPh sb="8" eb="10">
      <t>アリマツ</t>
    </rPh>
    <rPh sb="10" eb="11">
      <t>ヤマ</t>
    </rPh>
    <rPh sb="11" eb="12">
      <t>グルマ</t>
    </rPh>
    <rPh sb="16" eb="18">
      <t>サンカ</t>
    </rPh>
    <phoneticPr fontId="1"/>
  </si>
  <si>
    <t>地域の盆踊り大会等へ家族で参加するように呼びかける</t>
    <rPh sb="0" eb="2">
      <t>チイキ</t>
    </rPh>
    <rPh sb="3" eb="5">
      <t>ボンオド</t>
    </rPh>
    <rPh sb="6" eb="8">
      <t>タイカイ</t>
    </rPh>
    <rPh sb="8" eb="9">
      <t>トウ</t>
    </rPh>
    <rPh sb="10" eb="12">
      <t>カゾク</t>
    </rPh>
    <rPh sb="13" eb="15">
      <t>サンカ</t>
    </rPh>
    <rPh sb="20" eb="21">
      <t>ヨ</t>
    </rPh>
    <phoneticPr fontId="1"/>
  </si>
  <si>
    <t>従業員が子どもの運動会や授業参観などの行事に参加しやすいよう、有給休暇をとれる職場環境をととのえる</t>
    <rPh sb="0" eb="3">
      <t>ジュウギョウイン</t>
    </rPh>
    <rPh sb="4" eb="5">
      <t>コ</t>
    </rPh>
    <rPh sb="8" eb="11">
      <t>ウンドウカイ</t>
    </rPh>
    <rPh sb="12" eb="16">
      <t>ジュギョウサンカン</t>
    </rPh>
    <rPh sb="19" eb="21">
      <t>ギョウジ</t>
    </rPh>
    <rPh sb="22" eb="24">
      <t>サンカ</t>
    </rPh>
    <rPh sb="31" eb="35">
      <t>ユウキュウキュウカ</t>
    </rPh>
    <rPh sb="39" eb="43">
      <t>ショクバカンキョウ</t>
    </rPh>
    <phoneticPr fontId="1"/>
  </si>
  <si>
    <t>子どもの誕生祝い品として図書カードを贈呈する</t>
    <rPh sb="0" eb="1">
      <t>コ</t>
    </rPh>
    <rPh sb="4" eb="7">
      <t>タンジョウイワ</t>
    </rPh>
    <rPh sb="8" eb="9">
      <t>ヒン</t>
    </rPh>
    <rPh sb="12" eb="14">
      <t>トショ</t>
    </rPh>
    <rPh sb="18" eb="20">
      <t>ゾウテイ</t>
    </rPh>
    <phoneticPr fontId="1"/>
  </si>
  <si>
    <t>アメイジングチャレンジスクールを開催。親子で郡上の森に行き、きこり体験と製材工場見学し、親子で丸太切りを体験。今後も開催予定</t>
    <rPh sb="16" eb="18">
      <t>カイサイ</t>
    </rPh>
    <rPh sb="19" eb="21">
      <t>オヤコ</t>
    </rPh>
    <rPh sb="22" eb="24">
      <t>グジョウ</t>
    </rPh>
    <rPh sb="25" eb="26">
      <t>モリ</t>
    </rPh>
    <rPh sb="27" eb="28">
      <t>イ</t>
    </rPh>
    <rPh sb="33" eb="35">
      <t>タイケン</t>
    </rPh>
    <rPh sb="36" eb="42">
      <t>セイザイコウジョウケンガク</t>
    </rPh>
    <rPh sb="44" eb="46">
      <t>オヤコ</t>
    </rPh>
    <rPh sb="47" eb="49">
      <t>マルタ</t>
    </rPh>
    <rPh sb="49" eb="50">
      <t>ギ</t>
    </rPh>
    <rPh sb="52" eb="54">
      <t>タイケン</t>
    </rPh>
    <rPh sb="55" eb="57">
      <t>コンゴ</t>
    </rPh>
    <rPh sb="58" eb="60">
      <t>カイサイ</t>
    </rPh>
    <rPh sb="60" eb="62">
      <t>ヨテイ</t>
    </rPh>
    <phoneticPr fontId="1"/>
  </si>
  <si>
    <t>子どもの行事の際は優先的に休暇を取れるように調整可能</t>
    <rPh sb="0" eb="1">
      <t>コ</t>
    </rPh>
    <rPh sb="4" eb="6">
      <t>ギョウジ</t>
    </rPh>
    <rPh sb="7" eb="8">
      <t>サイ</t>
    </rPh>
    <rPh sb="9" eb="12">
      <t>ユウセンテキ</t>
    </rPh>
    <rPh sb="13" eb="15">
      <t>キュウカ</t>
    </rPh>
    <rPh sb="16" eb="17">
      <t>ト</t>
    </rPh>
    <rPh sb="22" eb="26">
      <t>チョウセイカノウ</t>
    </rPh>
    <phoneticPr fontId="1"/>
  </si>
  <si>
    <t>従業員の子どもは自由にキッズパークに入場ができるため、親の働く姿をいつでも見学が可能</t>
    <rPh sb="0" eb="3">
      <t>ジュウギョウイン</t>
    </rPh>
    <rPh sb="4" eb="5">
      <t>コ</t>
    </rPh>
    <rPh sb="8" eb="10">
      <t>ジユウ</t>
    </rPh>
    <rPh sb="18" eb="20">
      <t>ニュウジョウ</t>
    </rPh>
    <rPh sb="27" eb="28">
      <t>オヤ</t>
    </rPh>
    <phoneticPr fontId="1"/>
  </si>
  <si>
    <t>キッズパーク内にて、家ではできない大きな遊びを、親子で一緒に楽しむことが可能。親子で参加する工作教室。親子でチャレンジするゲームなども開催</t>
    <rPh sb="6" eb="7">
      <t>ナイ</t>
    </rPh>
    <rPh sb="10" eb="11">
      <t>イエ</t>
    </rPh>
    <rPh sb="17" eb="18">
      <t>オオ</t>
    </rPh>
    <rPh sb="20" eb="21">
      <t>アソ</t>
    </rPh>
    <rPh sb="24" eb="26">
      <t>オヤコ</t>
    </rPh>
    <rPh sb="27" eb="29">
      <t>イッショ</t>
    </rPh>
    <rPh sb="30" eb="31">
      <t>タノ</t>
    </rPh>
    <rPh sb="36" eb="38">
      <t>カノウ</t>
    </rPh>
    <rPh sb="39" eb="41">
      <t>オヤコ</t>
    </rPh>
    <rPh sb="42" eb="44">
      <t>サンカ</t>
    </rPh>
    <rPh sb="46" eb="50">
      <t>コウサクキョウシツ</t>
    </rPh>
    <rPh sb="51" eb="53">
      <t>オヤコ</t>
    </rPh>
    <rPh sb="67" eb="69">
      <t>カイサイ</t>
    </rPh>
    <phoneticPr fontId="1"/>
  </si>
  <si>
    <t>仕事と生活の調和を目指す為、有給休暇を取りやすい職場環境づくりに努める</t>
    <rPh sb="0" eb="2">
      <t>シゴトト</t>
    </rPh>
    <rPh sb="2" eb="8">
      <t>セイカツノチョウワ</t>
    </rPh>
    <rPh sb="9" eb="11">
      <t>メザ</t>
    </rPh>
    <rPh sb="12" eb="13">
      <t>タメ</t>
    </rPh>
    <rPh sb="14" eb="18">
      <t>ユウキュウキュウカ</t>
    </rPh>
    <rPh sb="19" eb="20">
      <t>ト</t>
    </rPh>
    <rPh sb="24" eb="28">
      <t>ショクバカンキョウ</t>
    </rPh>
    <rPh sb="32" eb="33">
      <t>ツト</t>
    </rPh>
    <phoneticPr fontId="1"/>
  </si>
  <si>
    <t>週一日残業しない日を設け、残業を減らす職場づくりを推進する</t>
    <rPh sb="0" eb="5">
      <t>シュウイチニチザンギョウ</t>
    </rPh>
    <rPh sb="8" eb="9">
      <t>ヒ</t>
    </rPh>
    <rPh sb="10" eb="11">
      <t>モウ</t>
    </rPh>
    <rPh sb="13" eb="15">
      <t>ザンギョウ</t>
    </rPh>
    <rPh sb="16" eb="17">
      <t>ヘ</t>
    </rPh>
    <rPh sb="19" eb="21">
      <t>ショクバ</t>
    </rPh>
    <rPh sb="25" eb="27">
      <t>スイシン</t>
    </rPh>
    <phoneticPr fontId="1"/>
  </si>
  <si>
    <t>学校行事等への積極的な参加を呼びかける</t>
    <rPh sb="0" eb="4">
      <t>ガッコウギョウジ</t>
    </rPh>
    <rPh sb="4" eb="5">
      <t>トウ</t>
    </rPh>
    <rPh sb="7" eb="10">
      <t>セッキョクテキ</t>
    </rPh>
    <rPh sb="11" eb="13">
      <t>サンカ</t>
    </rPh>
    <rPh sb="14" eb="15">
      <t>ヨ</t>
    </rPh>
    <phoneticPr fontId="1"/>
  </si>
  <si>
    <t>地域行事へ親子で参加することを従業員に働きかける</t>
    <rPh sb="0" eb="2">
      <t>チイキ</t>
    </rPh>
    <rPh sb="2" eb="4">
      <t>ギョウジ</t>
    </rPh>
    <rPh sb="5" eb="7">
      <t>オヤコ</t>
    </rPh>
    <rPh sb="8" eb="10">
      <t>サンカ</t>
    </rPh>
    <rPh sb="15" eb="18">
      <t>ジュウギョウイン</t>
    </rPh>
    <rPh sb="19" eb="20">
      <t>ハタラ</t>
    </rPh>
    <phoneticPr fontId="1"/>
  </si>
  <si>
    <t>子どもに仕事を見せよう。職場見学</t>
    <rPh sb="0" eb="1">
      <t>コ</t>
    </rPh>
    <rPh sb="4" eb="6">
      <t>シゴト</t>
    </rPh>
    <rPh sb="7" eb="8">
      <t>ミ</t>
    </rPh>
    <rPh sb="12" eb="16">
      <t>ショクバケンガク</t>
    </rPh>
    <phoneticPr fontId="1"/>
  </si>
  <si>
    <t>学校へ行こう。学校行事への参加呼びかけ</t>
    <rPh sb="0" eb="2">
      <t>ガッコウ</t>
    </rPh>
    <rPh sb="3" eb="4">
      <t>イ</t>
    </rPh>
    <rPh sb="7" eb="11">
      <t>ガッコウギョウジ</t>
    </rPh>
    <rPh sb="13" eb="15">
      <t>サンカ</t>
    </rPh>
    <rPh sb="15" eb="16">
      <t>ヨ</t>
    </rPh>
    <phoneticPr fontId="1"/>
  </si>
  <si>
    <t>親子のふれあいを促進するため、有給休暇を積極的に取得することを奨励する</t>
    <rPh sb="0" eb="2">
      <t>オヤコ</t>
    </rPh>
    <rPh sb="8" eb="10">
      <t>ソクシン</t>
    </rPh>
    <rPh sb="15" eb="19">
      <t>ユウキュウキュウカ</t>
    </rPh>
    <rPh sb="20" eb="23">
      <t>セッキョクテキ</t>
    </rPh>
    <rPh sb="24" eb="26">
      <t>シュトク</t>
    </rPh>
    <rPh sb="31" eb="33">
      <t>ショウレイ</t>
    </rPh>
    <phoneticPr fontId="1"/>
  </si>
  <si>
    <t>子どもの参観日、保護者会、運動会などへ参加する場合、有給休暇を取りやすい職場環境づくりに努める</t>
    <rPh sb="0" eb="1">
      <t>コ</t>
    </rPh>
    <rPh sb="4" eb="7">
      <t>サンカンビ</t>
    </rPh>
    <rPh sb="8" eb="12">
      <t>ホゴシャカイ</t>
    </rPh>
    <rPh sb="13" eb="16">
      <t>ウンドウカイ</t>
    </rPh>
    <rPh sb="19" eb="21">
      <t>サンカ</t>
    </rPh>
    <rPh sb="23" eb="25">
      <t>バアイ</t>
    </rPh>
    <rPh sb="26" eb="30">
      <t>ユウキュウキュウカ</t>
    </rPh>
    <rPh sb="31" eb="32">
      <t>ト</t>
    </rPh>
    <rPh sb="36" eb="40">
      <t>ショクバカンキョウ</t>
    </rPh>
    <rPh sb="44" eb="45">
      <t>ツト</t>
    </rPh>
    <phoneticPr fontId="1"/>
  </si>
  <si>
    <t>親子のふれあいを促進するため、有給休暇を計画的に取得することを奨励する</t>
    <rPh sb="8" eb="10">
      <t>ソクシン</t>
    </rPh>
    <rPh sb="15" eb="19">
      <t>ユウキュウキュウカ</t>
    </rPh>
    <rPh sb="20" eb="23">
      <t>ケイカクテキ</t>
    </rPh>
    <rPh sb="24" eb="26">
      <t>シュトク</t>
    </rPh>
    <rPh sb="31" eb="33">
      <t>ショウレイ</t>
    </rPh>
    <phoneticPr fontId="1"/>
  </si>
  <si>
    <t>子どもの参観日、保護者会、運動会などへ参加する場合、有給休暇を取りやすい職場環境づくりに努める</t>
    <rPh sb="4" eb="7">
      <t>サンカンビ</t>
    </rPh>
    <rPh sb="8" eb="12">
      <t>ホゴシャカイ</t>
    </rPh>
    <rPh sb="13" eb="16">
      <t>ウンドウカイ</t>
    </rPh>
    <rPh sb="19" eb="21">
      <t>サンカ</t>
    </rPh>
    <rPh sb="23" eb="25">
      <t>バアイ</t>
    </rPh>
    <rPh sb="26" eb="30">
      <t>ユウキュウキュウカ</t>
    </rPh>
    <rPh sb="31" eb="32">
      <t>ト</t>
    </rPh>
    <rPh sb="36" eb="40">
      <t>ショクバカンキョウ</t>
    </rPh>
    <rPh sb="44" eb="45">
      <t>ツト</t>
    </rPh>
    <phoneticPr fontId="1"/>
  </si>
  <si>
    <t>週に1回残業しない日を設け、家族で一緒に食事をするよう呼びかける</t>
    <rPh sb="0" eb="1">
      <t>シュウ</t>
    </rPh>
    <rPh sb="3" eb="4">
      <t>カイ</t>
    </rPh>
    <rPh sb="4" eb="6">
      <t>ザンギョウ</t>
    </rPh>
    <rPh sb="9" eb="10">
      <t>ヒ</t>
    </rPh>
    <rPh sb="11" eb="12">
      <t>モウ</t>
    </rPh>
    <rPh sb="14" eb="16">
      <t>カゾク</t>
    </rPh>
    <rPh sb="17" eb="19">
      <t>イッショ</t>
    </rPh>
    <rPh sb="20" eb="22">
      <t>ショクジ</t>
    </rPh>
    <rPh sb="27" eb="28">
      <t>ヨ</t>
    </rPh>
    <phoneticPr fontId="1"/>
  </si>
  <si>
    <t>残業しない日を設け、家族で一緒に食事をするように朝礼で呼びかける</t>
    <rPh sb="5" eb="6">
      <t>ヒ</t>
    </rPh>
    <rPh sb="7" eb="8">
      <t>モウ</t>
    </rPh>
    <rPh sb="10" eb="12">
      <t>カゾク</t>
    </rPh>
    <rPh sb="13" eb="15">
      <t>イッショ</t>
    </rPh>
    <rPh sb="16" eb="18">
      <t>ショクジ</t>
    </rPh>
    <rPh sb="24" eb="26">
      <t>チョウレイ</t>
    </rPh>
    <rPh sb="27" eb="28">
      <t>ヨ</t>
    </rPh>
    <phoneticPr fontId="1"/>
  </si>
  <si>
    <t>娘の運動会、学芸会に積極的に参加する</t>
    <rPh sb="0" eb="1">
      <t>ムスメ</t>
    </rPh>
    <rPh sb="2" eb="5">
      <t>ウンドウカイ</t>
    </rPh>
    <rPh sb="6" eb="9">
      <t>ガクゲイカイ</t>
    </rPh>
    <rPh sb="10" eb="13">
      <t>セッキョクテキ</t>
    </rPh>
    <rPh sb="14" eb="16">
      <t>サンカ</t>
    </rPh>
    <phoneticPr fontId="1"/>
  </si>
  <si>
    <t>小学校の「おやじの会」に参加しているので、草刈りやバーベキュー大会に参加する</t>
    <rPh sb="0" eb="3">
      <t>ショウガッコウ</t>
    </rPh>
    <rPh sb="9" eb="10">
      <t>カイ</t>
    </rPh>
    <rPh sb="12" eb="14">
      <t>サンカ</t>
    </rPh>
    <rPh sb="21" eb="23">
      <t>クサカ</t>
    </rPh>
    <rPh sb="31" eb="33">
      <t>タイカイ</t>
    </rPh>
    <rPh sb="34" eb="36">
      <t>サンカ</t>
    </rPh>
    <phoneticPr fontId="1"/>
  </si>
  <si>
    <t>娘を自分の会社を見せて、お父さんの仕事を見せる</t>
    <rPh sb="0" eb="1">
      <t>ムスメ</t>
    </rPh>
    <rPh sb="2" eb="4">
      <t>ジブン</t>
    </rPh>
    <rPh sb="5" eb="7">
      <t>カイシャ</t>
    </rPh>
    <rPh sb="8" eb="9">
      <t>ミ</t>
    </rPh>
    <rPh sb="13" eb="14">
      <t>トウ</t>
    </rPh>
    <rPh sb="17" eb="19">
      <t>シゴト</t>
    </rPh>
    <rPh sb="20" eb="21">
      <t>ミ</t>
    </rPh>
    <phoneticPr fontId="1"/>
  </si>
  <si>
    <t>子供の参観日、運動会などへ参加する場合、有給休暇を取りやすい職場環境づくりに努める</t>
    <rPh sb="0" eb="2">
      <t>コドモ</t>
    </rPh>
    <rPh sb="3" eb="6">
      <t>サンカンビ</t>
    </rPh>
    <rPh sb="7" eb="10">
      <t>ウンドウカイ</t>
    </rPh>
    <rPh sb="13" eb="15">
      <t>サンカ</t>
    </rPh>
    <rPh sb="17" eb="19">
      <t>バアイ</t>
    </rPh>
    <rPh sb="20" eb="24">
      <t>ユウキュウキュウカ</t>
    </rPh>
    <rPh sb="25" eb="26">
      <t>ト</t>
    </rPh>
    <rPh sb="30" eb="34">
      <t>ショクバカンキョウ</t>
    </rPh>
    <rPh sb="38" eb="39">
      <t>ツト</t>
    </rPh>
    <phoneticPr fontId="1"/>
  </si>
  <si>
    <t>地域の盆踊り大会、餅つき大会などへ、家族で参加するよう呼びかける</t>
    <rPh sb="9" eb="10">
      <t>モチ</t>
    </rPh>
    <rPh sb="12" eb="14">
      <t>タイカイ</t>
    </rPh>
    <rPh sb="18" eb="20">
      <t>カゾク</t>
    </rPh>
    <rPh sb="21" eb="23">
      <t>サンカ</t>
    </rPh>
    <rPh sb="27" eb="28">
      <t>ヨ</t>
    </rPh>
    <phoneticPr fontId="1"/>
  </si>
  <si>
    <t>子供の入学祝い品として、本を贈呈する</t>
    <rPh sb="0" eb="2">
      <t>コドモ</t>
    </rPh>
    <rPh sb="3" eb="5">
      <t>ニュウガク</t>
    </rPh>
    <rPh sb="5" eb="6">
      <t>イワ</t>
    </rPh>
    <rPh sb="7" eb="8">
      <t>ヒン</t>
    </rPh>
    <rPh sb="12" eb="13">
      <t>ホン</t>
    </rPh>
    <rPh sb="14" eb="16">
      <t>ゾウテイ</t>
    </rPh>
    <phoneticPr fontId="1"/>
  </si>
  <si>
    <t>スタッフの家族が参加できるイベントを実施・開催する</t>
    <rPh sb="5" eb="7">
      <t>カゾク</t>
    </rPh>
    <rPh sb="8" eb="10">
      <t>サンカ</t>
    </rPh>
    <rPh sb="18" eb="20">
      <t>ジッシ</t>
    </rPh>
    <rPh sb="21" eb="23">
      <t>カイサイ</t>
    </rPh>
    <phoneticPr fontId="1"/>
  </si>
  <si>
    <t>子どもが、親の職場や仕事をしている姿を見学できるような機会を設ける</t>
    <rPh sb="0" eb="1">
      <t>コ</t>
    </rPh>
    <rPh sb="5" eb="6">
      <t>オヤ</t>
    </rPh>
    <rPh sb="7" eb="9">
      <t>ショクバ</t>
    </rPh>
    <rPh sb="10" eb="12">
      <t>シゴト</t>
    </rPh>
    <rPh sb="17" eb="18">
      <t>スガタ</t>
    </rPh>
    <rPh sb="19" eb="21">
      <t>ケンガク</t>
    </rPh>
    <rPh sb="27" eb="29">
      <t>キカイ</t>
    </rPh>
    <rPh sb="30" eb="31">
      <t>モウ</t>
    </rPh>
    <phoneticPr fontId="1"/>
  </si>
  <si>
    <t>小学校などでのPTA向け子育てコーチングセミナーの開催</t>
    <rPh sb="0" eb="3">
      <t>ショウガッコウ</t>
    </rPh>
    <rPh sb="10" eb="11">
      <t>ム</t>
    </rPh>
    <rPh sb="12" eb="14">
      <t>コソダ</t>
    </rPh>
    <rPh sb="25" eb="27">
      <t>カイサイ</t>
    </rPh>
    <phoneticPr fontId="1"/>
  </si>
  <si>
    <t>高校・大学への親子のコミュニケーションセミナーの開催</t>
    <rPh sb="0" eb="2">
      <t>コウコウ</t>
    </rPh>
    <rPh sb="3" eb="5">
      <t>ダイガク</t>
    </rPh>
    <rPh sb="7" eb="9">
      <t>オヤコ</t>
    </rPh>
    <rPh sb="24" eb="26">
      <t>カイサイ</t>
    </rPh>
    <phoneticPr fontId="1"/>
  </si>
  <si>
    <t>インターネットセキュリティの普及・啓発を目的としたセミナーの実施</t>
    <rPh sb="14" eb="16">
      <t>フキュウ</t>
    </rPh>
    <rPh sb="17" eb="19">
      <t>ケイハツ</t>
    </rPh>
    <rPh sb="20" eb="22">
      <t>モクテキ</t>
    </rPh>
    <rPh sb="30" eb="32">
      <t>ジッシ</t>
    </rPh>
    <phoneticPr fontId="1"/>
  </si>
  <si>
    <t>小学生など子ども企業訪問学習の受け入れ</t>
    <rPh sb="0" eb="3">
      <t>ショウガクセイ</t>
    </rPh>
    <rPh sb="5" eb="6">
      <t>コ</t>
    </rPh>
    <rPh sb="8" eb="14">
      <t>キギョウホウモンガクシュウ</t>
    </rPh>
    <rPh sb="15" eb="16">
      <t>ウ</t>
    </rPh>
    <rPh sb="17" eb="18">
      <t>イ</t>
    </rPh>
    <phoneticPr fontId="1"/>
  </si>
  <si>
    <t>レンタルスペースの部分を利用して、家庭教育の講座、講演会の開催を企画する</t>
    <rPh sb="9" eb="11">
      <t>ブブン</t>
    </rPh>
    <rPh sb="12" eb="14">
      <t>リヨウ</t>
    </rPh>
    <rPh sb="17" eb="21">
      <t>カテイキョウイク</t>
    </rPh>
    <rPh sb="22" eb="24">
      <t>コウザ</t>
    </rPh>
    <rPh sb="25" eb="28">
      <t>コウエンカイ</t>
    </rPh>
    <rPh sb="29" eb="31">
      <t>カイサイ</t>
    </rPh>
    <rPh sb="32" eb="34">
      <t>キカク</t>
    </rPh>
    <phoneticPr fontId="1"/>
  </si>
  <si>
    <t>地域の行事等に積極的に参加するよう促す。親子参加を呼びかける</t>
    <rPh sb="3" eb="6">
      <t>ギョウジトウ</t>
    </rPh>
    <rPh sb="7" eb="10">
      <t>セッキョクテキ</t>
    </rPh>
    <rPh sb="11" eb="13">
      <t>サンカ</t>
    </rPh>
    <rPh sb="17" eb="18">
      <t>ウナガ</t>
    </rPh>
    <rPh sb="20" eb="24">
      <t>オヤコサンカ</t>
    </rPh>
    <rPh sb="25" eb="26">
      <t>ヨ</t>
    </rPh>
    <phoneticPr fontId="1"/>
  </si>
  <si>
    <t>家族一緒に食事をしよう！</t>
    <rPh sb="0" eb="4">
      <t>カゾクイッショ</t>
    </rPh>
    <rPh sb="5" eb="7">
      <t>ショクジ</t>
    </rPh>
    <phoneticPr fontId="1"/>
  </si>
  <si>
    <t>子どもの記念日に本を贈ろう！</t>
    <rPh sb="0" eb="1">
      <t>コ</t>
    </rPh>
    <rPh sb="4" eb="7">
      <t>キネンビ</t>
    </rPh>
    <rPh sb="8" eb="9">
      <t>ホン</t>
    </rPh>
    <rPh sb="10" eb="11">
      <t>オク</t>
    </rPh>
    <phoneticPr fontId="1"/>
  </si>
  <si>
    <t>子ども参観日、保護者会、孫の運動会などへ参加する場合、勤務時間、有給休暇など、出席しやすい職場環境づくりに努める</t>
    <rPh sb="3" eb="6">
      <t>サンカンビ</t>
    </rPh>
    <rPh sb="7" eb="11">
      <t>ホゴシャカイ</t>
    </rPh>
    <rPh sb="12" eb="13">
      <t>マゴ</t>
    </rPh>
    <rPh sb="14" eb="17">
      <t>ウンドウカイ</t>
    </rPh>
    <rPh sb="20" eb="22">
      <t>サンカ</t>
    </rPh>
    <rPh sb="24" eb="26">
      <t>バアイ</t>
    </rPh>
    <rPh sb="27" eb="31">
      <t>キンムジカン</t>
    </rPh>
    <rPh sb="32" eb="36">
      <t>ユウキュウキュウカ</t>
    </rPh>
    <rPh sb="39" eb="41">
      <t>シュッセキ</t>
    </rPh>
    <rPh sb="45" eb="47">
      <t>ショクバ</t>
    </rPh>
    <rPh sb="47" eb="49">
      <t>カンキョウ</t>
    </rPh>
    <rPh sb="53" eb="54">
      <t>ツト</t>
    </rPh>
    <phoneticPr fontId="1"/>
  </si>
  <si>
    <t>地域の盆踊り大会、祭礼等、家族で参加するように朝礼等の機会に呼びかけ啓発する</t>
    <rPh sb="3" eb="5">
      <t>ボンオド</t>
    </rPh>
    <rPh sb="6" eb="8">
      <t>タイカイ</t>
    </rPh>
    <rPh sb="9" eb="11">
      <t>サイレイ</t>
    </rPh>
    <rPh sb="11" eb="12">
      <t>トウ</t>
    </rPh>
    <rPh sb="13" eb="15">
      <t>カゾク</t>
    </rPh>
    <rPh sb="16" eb="18">
      <t>サンカ</t>
    </rPh>
    <rPh sb="23" eb="26">
      <t>チョウレイトウ</t>
    </rPh>
    <rPh sb="27" eb="29">
      <t>キカイ</t>
    </rPh>
    <rPh sb="30" eb="31">
      <t>ヨ</t>
    </rPh>
    <rPh sb="34" eb="36">
      <t>ケイハツ</t>
    </rPh>
    <phoneticPr fontId="1"/>
  </si>
  <si>
    <t>学校行事日の休暇・早退及び遅刻の優遇制度の実施。PTA活動に積極的な参加の呼びかけと協力体制を組む</t>
    <rPh sb="0" eb="5">
      <t>ガッコウギョウジビ</t>
    </rPh>
    <rPh sb="6" eb="8">
      <t>キュウカ</t>
    </rPh>
    <rPh sb="9" eb="12">
      <t>ソウタイオヨ</t>
    </rPh>
    <rPh sb="13" eb="15">
      <t>チコク</t>
    </rPh>
    <rPh sb="16" eb="20">
      <t>ユウグウセイド</t>
    </rPh>
    <rPh sb="21" eb="23">
      <t>ジッシ</t>
    </rPh>
    <rPh sb="24" eb="29">
      <t>ｐタカツドウ</t>
    </rPh>
    <rPh sb="30" eb="33">
      <t>セッキョクテキ</t>
    </rPh>
    <rPh sb="34" eb="36">
      <t>サンカ</t>
    </rPh>
    <rPh sb="37" eb="38">
      <t>ヨ</t>
    </rPh>
    <rPh sb="42" eb="46">
      <t>キョウリョクタイセイ</t>
    </rPh>
    <rPh sb="47" eb="48">
      <t>ク</t>
    </rPh>
    <phoneticPr fontId="1"/>
  </si>
  <si>
    <t>家族と一緒に頂きますを出来るような就業体制の実施</t>
    <rPh sb="0" eb="2">
      <t>カゾク</t>
    </rPh>
    <rPh sb="3" eb="5">
      <t>イッショ</t>
    </rPh>
    <rPh sb="6" eb="7">
      <t>イタダ</t>
    </rPh>
    <rPh sb="11" eb="13">
      <t>デキ</t>
    </rPh>
    <rPh sb="17" eb="21">
      <t>シュウギョウタイセイ</t>
    </rPh>
    <rPh sb="22" eb="24">
      <t>ジッシ</t>
    </rPh>
    <phoneticPr fontId="1"/>
  </si>
  <si>
    <t>親子揃って、地域行事・スポーツ等に進んで参加する</t>
    <rPh sb="0" eb="2">
      <t>オヤコ</t>
    </rPh>
    <rPh sb="2" eb="3">
      <t>ソロ</t>
    </rPh>
    <rPh sb="6" eb="10">
      <t>チイキギョウジ</t>
    </rPh>
    <rPh sb="15" eb="16">
      <t>トウ</t>
    </rPh>
    <rPh sb="17" eb="18">
      <t>スス</t>
    </rPh>
    <rPh sb="20" eb="22">
      <t>サンカ</t>
    </rPh>
    <phoneticPr fontId="1"/>
  </si>
  <si>
    <t>PTA部活動に積極的に参加し、地域との連携を図る</t>
    <rPh sb="3" eb="6">
      <t>ブカツドウ</t>
    </rPh>
    <rPh sb="7" eb="10">
      <t>セッキョクテキ</t>
    </rPh>
    <rPh sb="11" eb="13">
      <t>サンカ</t>
    </rPh>
    <rPh sb="15" eb="17">
      <t>チイキ</t>
    </rPh>
    <rPh sb="19" eb="21">
      <t>レンケイ</t>
    </rPh>
    <rPh sb="22" eb="23">
      <t>ハカ</t>
    </rPh>
    <phoneticPr fontId="1"/>
  </si>
  <si>
    <t>毎週水曜日を「早帰りの日」と制定し、家族で過ごす時間を増やす</t>
    <rPh sb="0" eb="5">
      <t>マイシュウスイヨウビ</t>
    </rPh>
    <rPh sb="7" eb="9">
      <t>ハヤカエ</t>
    </rPh>
    <rPh sb="11" eb="12">
      <t>ヒ</t>
    </rPh>
    <rPh sb="14" eb="16">
      <t>セイテイ</t>
    </rPh>
    <rPh sb="18" eb="20">
      <t>カゾク</t>
    </rPh>
    <rPh sb="21" eb="22">
      <t>ス</t>
    </rPh>
    <rPh sb="24" eb="26">
      <t>ジカン</t>
    </rPh>
    <rPh sb="27" eb="28">
      <t>フ</t>
    </rPh>
    <phoneticPr fontId="1"/>
  </si>
  <si>
    <t>子供会の行事にボランティアとして積極的に参加する</t>
    <rPh sb="0" eb="3">
      <t>コドモカイ</t>
    </rPh>
    <rPh sb="4" eb="6">
      <t>ギョウジ</t>
    </rPh>
    <rPh sb="16" eb="19">
      <t>セッキョクテキ</t>
    </rPh>
    <rPh sb="20" eb="22">
      <t>サンカ</t>
    </rPh>
    <phoneticPr fontId="1"/>
  </si>
  <si>
    <t>従業員が子どもの学校の催し物に参加できるよう有給休暇の計画表を作成してもらい、休暇が取りやすい環境にする</t>
    <rPh sb="0" eb="3">
      <t>ジュウギョウイン</t>
    </rPh>
    <rPh sb="4" eb="5">
      <t>コ</t>
    </rPh>
    <rPh sb="8" eb="10">
      <t>ガッコウ</t>
    </rPh>
    <rPh sb="11" eb="12">
      <t>モヨオ</t>
    </rPh>
    <rPh sb="13" eb="14">
      <t>モノ</t>
    </rPh>
    <rPh sb="15" eb="17">
      <t>サンカ</t>
    </rPh>
    <rPh sb="22" eb="24">
      <t>ユウキュウ</t>
    </rPh>
    <rPh sb="24" eb="26">
      <t>キュウカ</t>
    </rPh>
    <rPh sb="27" eb="29">
      <t>ケイカク</t>
    </rPh>
    <rPh sb="29" eb="30">
      <t>ヒョウ</t>
    </rPh>
    <rPh sb="31" eb="33">
      <t>サクセイ</t>
    </rPh>
    <rPh sb="39" eb="41">
      <t>キュウカ</t>
    </rPh>
    <rPh sb="42" eb="43">
      <t>ト</t>
    </rPh>
    <rPh sb="47" eb="49">
      <t>カンキョウ</t>
    </rPh>
    <phoneticPr fontId="1"/>
  </si>
  <si>
    <t>週に1日以上定時で帰れる日を設け、家族と一緒に食事などできるような時間を持てるよう応援する</t>
    <rPh sb="0" eb="1">
      <t>シュウ</t>
    </rPh>
    <rPh sb="3" eb="4">
      <t>ニチ</t>
    </rPh>
    <rPh sb="4" eb="6">
      <t>イジョウ</t>
    </rPh>
    <rPh sb="6" eb="8">
      <t>テイジ</t>
    </rPh>
    <rPh sb="9" eb="10">
      <t>カエ</t>
    </rPh>
    <rPh sb="12" eb="13">
      <t>ヒ</t>
    </rPh>
    <rPh sb="14" eb="15">
      <t>モウ</t>
    </rPh>
    <rPh sb="17" eb="19">
      <t>カゾク</t>
    </rPh>
    <rPh sb="20" eb="22">
      <t>イッショ</t>
    </rPh>
    <rPh sb="23" eb="25">
      <t>ショクジ</t>
    </rPh>
    <rPh sb="33" eb="35">
      <t>ジカン</t>
    </rPh>
    <rPh sb="36" eb="37">
      <t>モ</t>
    </rPh>
    <rPh sb="41" eb="43">
      <t>オウエン</t>
    </rPh>
    <phoneticPr fontId="1"/>
  </si>
  <si>
    <t>親子で参加できる施設等の割引券を配布し、休日の親子のふれあいの促進を呼びかけ</t>
    <rPh sb="0" eb="2">
      <t>オヤコ</t>
    </rPh>
    <rPh sb="3" eb="5">
      <t>サンカ</t>
    </rPh>
    <rPh sb="8" eb="10">
      <t>シセツ</t>
    </rPh>
    <rPh sb="10" eb="11">
      <t>トウ</t>
    </rPh>
    <rPh sb="12" eb="15">
      <t>ワリビキケン</t>
    </rPh>
    <rPh sb="16" eb="18">
      <t>ハイフ</t>
    </rPh>
    <rPh sb="20" eb="22">
      <t>キュウジツ</t>
    </rPh>
    <rPh sb="23" eb="25">
      <t>オヤコ</t>
    </rPh>
    <rPh sb="31" eb="33">
      <t>ソクシン</t>
    </rPh>
    <rPh sb="34" eb="35">
      <t>ヨ</t>
    </rPh>
    <phoneticPr fontId="1"/>
  </si>
  <si>
    <t>子どもの誕生祝い品として図書カードを贈呈</t>
    <rPh sb="0" eb="1">
      <t>コ</t>
    </rPh>
    <rPh sb="4" eb="7">
      <t>タンジョウイワ</t>
    </rPh>
    <rPh sb="8" eb="9">
      <t>ヒン</t>
    </rPh>
    <rPh sb="12" eb="14">
      <t>トショ</t>
    </rPh>
    <rPh sb="18" eb="20">
      <t>ゾウテイ</t>
    </rPh>
    <phoneticPr fontId="1"/>
  </si>
  <si>
    <t>子どもの参観日、保護者会、運動会などへ参加する場合、勤務時間や有給休暇など、出席しやすい職場環境づくりに努める</t>
    <rPh sb="26" eb="28">
      <t>キンム</t>
    </rPh>
    <rPh sb="28" eb="30">
      <t>ジカン</t>
    </rPh>
    <rPh sb="38" eb="40">
      <t>シュッセキ</t>
    </rPh>
    <phoneticPr fontId="1"/>
  </si>
  <si>
    <t>本人の誕生日の属する月に有給休暇を取得するように促進</t>
    <rPh sb="0" eb="2">
      <t>ホンニン</t>
    </rPh>
    <rPh sb="3" eb="6">
      <t>タンジョウビ</t>
    </rPh>
    <rPh sb="7" eb="8">
      <t>ゾク</t>
    </rPh>
    <rPh sb="10" eb="11">
      <t>ツキ</t>
    </rPh>
    <rPh sb="12" eb="14">
      <t>ユウキュウ</t>
    </rPh>
    <rPh sb="14" eb="16">
      <t>キュウカ</t>
    </rPh>
    <rPh sb="17" eb="19">
      <t>シュトク</t>
    </rPh>
    <rPh sb="24" eb="26">
      <t>ソクシン</t>
    </rPh>
    <phoneticPr fontId="1"/>
  </si>
  <si>
    <t>観光施設の割引券、割安で利用できる宿泊施設の斡旋等を行い、休日の親子のふれあいを呼びかけ</t>
    <rPh sb="0" eb="2">
      <t>カンコウ</t>
    </rPh>
    <rPh sb="2" eb="4">
      <t>シセツ</t>
    </rPh>
    <rPh sb="5" eb="8">
      <t>ワリビキケン</t>
    </rPh>
    <rPh sb="9" eb="11">
      <t>ワリヤス</t>
    </rPh>
    <rPh sb="12" eb="14">
      <t>リヨウ</t>
    </rPh>
    <rPh sb="17" eb="19">
      <t>シュクハク</t>
    </rPh>
    <rPh sb="19" eb="21">
      <t>シセツ</t>
    </rPh>
    <rPh sb="22" eb="24">
      <t>アッセン</t>
    </rPh>
    <rPh sb="24" eb="25">
      <t>トウ</t>
    </rPh>
    <rPh sb="26" eb="27">
      <t>オコナ</t>
    </rPh>
    <rPh sb="29" eb="31">
      <t>キュウジツ</t>
    </rPh>
    <rPh sb="32" eb="34">
      <t>オヤコ</t>
    </rPh>
    <rPh sb="40" eb="41">
      <t>ヨ</t>
    </rPh>
    <phoneticPr fontId="1"/>
  </si>
  <si>
    <t>子どもの運動会や参観日等の学校行事へ参加する場合の有給休暇取得を奨励</t>
    <rPh sb="0" eb="1">
      <t>コ</t>
    </rPh>
    <rPh sb="4" eb="7">
      <t>ウンドウカイ</t>
    </rPh>
    <rPh sb="8" eb="10">
      <t>サンカン</t>
    </rPh>
    <rPh sb="10" eb="11">
      <t>ビ</t>
    </rPh>
    <rPh sb="11" eb="12">
      <t>トウ</t>
    </rPh>
    <rPh sb="13" eb="15">
      <t>ガッコウ</t>
    </rPh>
    <rPh sb="15" eb="17">
      <t>ギョウジ</t>
    </rPh>
    <rPh sb="18" eb="20">
      <t>サンカ</t>
    </rPh>
    <rPh sb="22" eb="24">
      <t>バアイ</t>
    </rPh>
    <rPh sb="25" eb="29">
      <t>ユウキュウキュウカ</t>
    </rPh>
    <rPh sb="29" eb="31">
      <t>シュトク</t>
    </rPh>
    <rPh sb="32" eb="34">
      <t>ショウレイ</t>
    </rPh>
    <phoneticPr fontId="1"/>
  </si>
  <si>
    <t>子どもの入学祝い品として、図書カードの贈呈</t>
    <rPh sb="0" eb="1">
      <t>コ</t>
    </rPh>
    <rPh sb="4" eb="6">
      <t>ニュウガク</t>
    </rPh>
    <rPh sb="6" eb="7">
      <t>イワ</t>
    </rPh>
    <rPh sb="8" eb="9">
      <t>ヒン</t>
    </rPh>
    <rPh sb="13" eb="15">
      <t>トショ</t>
    </rPh>
    <rPh sb="19" eb="21">
      <t>ゾウテイ</t>
    </rPh>
    <phoneticPr fontId="1"/>
  </si>
  <si>
    <t>子どもの参観日等に参加する場合、有給休暇を取りやすい職場環境づくりに努める</t>
    <rPh sb="0" eb="1">
      <t>コ</t>
    </rPh>
    <rPh sb="4" eb="7">
      <t>サンカンビ</t>
    </rPh>
    <rPh sb="7" eb="8">
      <t>トウ</t>
    </rPh>
    <rPh sb="9" eb="11">
      <t>サンカ</t>
    </rPh>
    <rPh sb="13" eb="15">
      <t>バアイ</t>
    </rPh>
    <rPh sb="16" eb="20">
      <t>ユウキュウキュウカ</t>
    </rPh>
    <rPh sb="21" eb="22">
      <t>ト</t>
    </rPh>
    <rPh sb="26" eb="30">
      <t>ショクバカンキョウ</t>
    </rPh>
    <rPh sb="34" eb="35">
      <t>ツト</t>
    </rPh>
    <phoneticPr fontId="1"/>
  </si>
  <si>
    <t>学校行事への積極的な参加を社内報や朝礼などの機会に呼びかける</t>
    <rPh sb="0" eb="2">
      <t>ガッコウ</t>
    </rPh>
    <rPh sb="2" eb="4">
      <t>ギョウジ</t>
    </rPh>
    <rPh sb="6" eb="9">
      <t>セッキョクテキ</t>
    </rPh>
    <rPh sb="10" eb="12">
      <t>サンカ</t>
    </rPh>
    <rPh sb="13" eb="16">
      <t>シャナイホウ</t>
    </rPh>
    <rPh sb="17" eb="19">
      <t>チョウレイ</t>
    </rPh>
    <rPh sb="22" eb="24">
      <t>キカイ</t>
    </rPh>
    <rPh sb="25" eb="26">
      <t>ヨ</t>
    </rPh>
    <phoneticPr fontId="1"/>
  </si>
  <si>
    <t>子どもの入学祝い品として本を贈呈する</t>
    <rPh sb="0" eb="1">
      <t>コ</t>
    </rPh>
    <rPh sb="4" eb="6">
      <t>ニュウガクイ</t>
    </rPh>
    <rPh sb="6" eb="7">
      <t>ワ</t>
    </rPh>
    <rPh sb="8" eb="9">
      <t>ヒン</t>
    </rPh>
    <rPh sb="12" eb="13">
      <t>ホン</t>
    </rPh>
    <rPh sb="14" eb="16">
      <t>ゾウテイ</t>
    </rPh>
    <phoneticPr fontId="1"/>
  </si>
  <si>
    <t>社内報等でのお薦めの本の紹介や家庭での読書の勧めなどを通じて子どもの読書週間の定着を呼びかける</t>
    <rPh sb="0" eb="3">
      <t>シャナイホウ</t>
    </rPh>
    <rPh sb="3" eb="4">
      <t>トウ</t>
    </rPh>
    <rPh sb="7" eb="8">
      <t>スス</t>
    </rPh>
    <rPh sb="10" eb="11">
      <t>ホン</t>
    </rPh>
    <rPh sb="12" eb="14">
      <t>ショウカイ</t>
    </rPh>
    <rPh sb="15" eb="17">
      <t>カテイ</t>
    </rPh>
    <rPh sb="19" eb="21">
      <t>ドクショ</t>
    </rPh>
    <rPh sb="22" eb="23">
      <t>スス</t>
    </rPh>
    <rPh sb="27" eb="28">
      <t>ツウ</t>
    </rPh>
    <rPh sb="30" eb="31">
      <t>コ</t>
    </rPh>
    <rPh sb="34" eb="36">
      <t>ドクショ</t>
    </rPh>
    <rPh sb="36" eb="38">
      <t>シュウカン</t>
    </rPh>
    <rPh sb="39" eb="41">
      <t>テイチャク</t>
    </rPh>
    <rPh sb="42" eb="43">
      <t>ヨ</t>
    </rPh>
    <phoneticPr fontId="1"/>
  </si>
  <si>
    <t>子どもの学校行事へ積極的な参加を呼びかけ</t>
    <rPh sb="0" eb="1">
      <t>コ</t>
    </rPh>
    <rPh sb="4" eb="6">
      <t>ガッコウ</t>
    </rPh>
    <rPh sb="6" eb="8">
      <t>ギョウジ</t>
    </rPh>
    <rPh sb="9" eb="12">
      <t>セッキョクテキ</t>
    </rPh>
    <rPh sb="13" eb="15">
      <t>サンカ</t>
    </rPh>
    <rPh sb="16" eb="17">
      <t>ヨ</t>
    </rPh>
    <phoneticPr fontId="1"/>
  </si>
  <si>
    <t>週一回ノー残業デーを設定。家族、本人の誕生日はノー残業デー</t>
    <rPh sb="0" eb="3">
      <t>シュウイッカイ</t>
    </rPh>
    <rPh sb="5" eb="7">
      <t>ザンギョウ</t>
    </rPh>
    <rPh sb="10" eb="12">
      <t>セッテイ</t>
    </rPh>
    <rPh sb="13" eb="15">
      <t>カゾク</t>
    </rPh>
    <rPh sb="16" eb="18">
      <t>ホンニン</t>
    </rPh>
    <rPh sb="19" eb="22">
      <t>タンジョウビ</t>
    </rPh>
    <rPh sb="25" eb="27">
      <t>ザンギョウ</t>
    </rPh>
    <phoneticPr fontId="1"/>
  </si>
  <si>
    <t>毎週金曜日はノー残業デーとし、家族で一緒にいる時間を持つように呼びかける</t>
    <rPh sb="0" eb="2">
      <t>マイシュウ</t>
    </rPh>
    <rPh sb="2" eb="5">
      <t>キンヨウビ</t>
    </rPh>
    <rPh sb="8" eb="10">
      <t>ザンギョウ</t>
    </rPh>
    <rPh sb="15" eb="17">
      <t>カゾク</t>
    </rPh>
    <rPh sb="18" eb="20">
      <t>イッショ</t>
    </rPh>
    <rPh sb="23" eb="25">
      <t>ジカン</t>
    </rPh>
    <rPh sb="26" eb="27">
      <t>モ</t>
    </rPh>
    <rPh sb="31" eb="32">
      <t>ヨ</t>
    </rPh>
    <phoneticPr fontId="1"/>
  </si>
  <si>
    <t>子どもの入学祝い品として図書カードを贈呈</t>
    <rPh sb="0" eb="1">
      <t>コ</t>
    </rPh>
    <rPh sb="4" eb="6">
      <t>ニュウガク</t>
    </rPh>
    <rPh sb="6" eb="7">
      <t>イワ</t>
    </rPh>
    <rPh sb="8" eb="9">
      <t>ヒン</t>
    </rPh>
    <rPh sb="12" eb="14">
      <t>トショ</t>
    </rPh>
    <rPh sb="18" eb="20">
      <t>ゾウテイ</t>
    </rPh>
    <phoneticPr fontId="1"/>
  </si>
  <si>
    <t>計画的な有給休暇の取得を促進。親子での触れ合いの機会を作れるような会社の体制を整備している</t>
    <rPh sb="0" eb="3">
      <t>ケイカクテキ</t>
    </rPh>
    <rPh sb="4" eb="8">
      <t>ユウキュウキュウカ</t>
    </rPh>
    <rPh sb="9" eb="11">
      <t>シュトク</t>
    </rPh>
    <rPh sb="12" eb="14">
      <t>ソクシン</t>
    </rPh>
    <rPh sb="15" eb="17">
      <t>オヤコ</t>
    </rPh>
    <rPh sb="19" eb="20">
      <t>フ</t>
    </rPh>
    <rPh sb="21" eb="22">
      <t>ア</t>
    </rPh>
    <rPh sb="24" eb="26">
      <t>キカイ</t>
    </rPh>
    <rPh sb="27" eb="28">
      <t>ツク</t>
    </rPh>
    <rPh sb="33" eb="35">
      <t>カイシャ</t>
    </rPh>
    <rPh sb="36" eb="38">
      <t>タイセイ</t>
    </rPh>
    <rPh sb="39" eb="41">
      <t>セイビ</t>
    </rPh>
    <phoneticPr fontId="1"/>
  </si>
  <si>
    <t>月２回のノー残業デーを実施。家族団らんの呼び掛けをしている</t>
    <rPh sb="0" eb="1">
      <t>ツキ</t>
    </rPh>
    <rPh sb="2" eb="3">
      <t>カイ</t>
    </rPh>
    <rPh sb="6" eb="8">
      <t>ザンギョウ</t>
    </rPh>
    <rPh sb="11" eb="13">
      <t>ジッシ</t>
    </rPh>
    <rPh sb="14" eb="16">
      <t>カゾク</t>
    </rPh>
    <rPh sb="16" eb="17">
      <t>ダン</t>
    </rPh>
    <rPh sb="20" eb="21">
      <t>ヨ</t>
    </rPh>
    <rPh sb="22" eb="23">
      <t>カ</t>
    </rPh>
    <phoneticPr fontId="1"/>
  </si>
  <si>
    <t>会社見学を実施。職場を気軽に見せられる環境づくりをしている</t>
    <rPh sb="0" eb="2">
      <t>カイシャ</t>
    </rPh>
    <rPh sb="2" eb="4">
      <t>ケンガク</t>
    </rPh>
    <rPh sb="5" eb="7">
      <t>ジッシ</t>
    </rPh>
    <rPh sb="8" eb="10">
      <t>ショクバ</t>
    </rPh>
    <rPh sb="11" eb="13">
      <t>キガル</t>
    </rPh>
    <rPh sb="14" eb="15">
      <t>ミ</t>
    </rPh>
    <rPh sb="19" eb="21">
      <t>カンキョウ</t>
    </rPh>
    <phoneticPr fontId="1"/>
  </si>
  <si>
    <t>③</t>
  </si>
  <si>
    <t>子どもの入学式、卒業式、授業参観日、保護者会、運動会等の学校行事等がある場合は、有給休暇を取得しやすい環境を作る</t>
  </si>
  <si>
    <t>④</t>
  </si>
  <si>
    <t>月一回のノー残業デーに家族一緒に食事をするよう呼びかける</t>
  </si>
  <si>
    <t>⑦</t>
  </si>
  <si>
    <t>子どもが職場見学を出来る日を１０月第一土曜日に設定する</t>
  </si>
  <si>
    <t>バースデー休暇制度を活用し、親子でふれあう時間をとる</t>
    <rPh sb="5" eb="7">
      <t>キュウカ</t>
    </rPh>
    <rPh sb="7" eb="9">
      <t>セイド</t>
    </rPh>
    <rPh sb="10" eb="12">
      <t>カツヨウ</t>
    </rPh>
    <rPh sb="14" eb="16">
      <t>オヤコ</t>
    </rPh>
    <rPh sb="21" eb="23">
      <t>ジカン</t>
    </rPh>
    <phoneticPr fontId="1"/>
  </si>
  <si>
    <t>小学校入学祝として図書カードかランドセルをプレゼント</t>
    <rPh sb="0" eb="3">
      <t>ショウガッコウ</t>
    </rPh>
    <rPh sb="3" eb="5">
      <t>ニュウガク</t>
    </rPh>
    <rPh sb="5" eb="6">
      <t>イワイ</t>
    </rPh>
    <rPh sb="9" eb="11">
      <t>トショ</t>
    </rPh>
    <phoneticPr fontId="1"/>
  </si>
  <si>
    <t>中学校入学祝として図書カードか就学カバンをプレゼント</t>
    <rPh sb="0" eb="3">
      <t>チュウガッコウ</t>
    </rPh>
    <rPh sb="3" eb="6">
      <t>ニュウガクイワイ</t>
    </rPh>
    <rPh sb="9" eb="11">
      <t>トショ</t>
    </rPh>
    <rPh sb="15" eb="17">
      <t>シュウガク</t>
    </rPh>
    <phoneticPr fontId="1"/>
  </si>
  <si>
    <t>親子で参加できるボランティア活動を社内案内</t>
    <rPh sb="0" eb="2">
      <t>オヤコ</t>
    </rPh>
    <rPh sb="3" eb="5">
      <t>サンカ</t>
    </rPh>
    <rPh sb="14" eb="16">
      <t>カツドウ</t>
    </rPh>
    <rPh sb="17" eb="19">
      <t>シャナイ</t>
    </rPh>
    <rPh sb="19" eb="21">
      <t>アンナイ</t>
    </rPh>
    <phoneticPr fontId="1"/>
  </si>
  <si>
    <t>子供の学校行事等がある場合は、有給休暇を取得しやすい環境を作る</t>
    <rPh sb="0" eb="2">
      <t>コドモ</t>
    </rPh>
    <rPh sb="3" eb="5">
      <t>ガッコウ</t>
    </rPh>
    <rPh sb="5" eb="7">
      <t>ギョウジ</t>
    </rPh>
    <rPh sb="7" eb="8">
      <t>トウ</t>
    </rPh>
    <rPh sb="11" eb="13">
      <t>バアイ</t>
    </rPh>
    <rPh sb="15" eb="19">
      <t>ユウキュウキュウカ</t>
    </rPh>
    <rPh sb="20" eb="22">
      <t>シュトク</t>
    </rPh>
    <rPh sb="26" eb="28">
      <t>カンキョウ</t>
    </rPh>
    <rPh sb="29" eb="30">
      <t>ツク</t>
    </rPh>
    <phoneticPr fontId="1"/>
  </si>
  <si>
    <t>月２回のノー残業デーを実施。家族団らんの呼びかけ</t>
    <rPh sb="0" eb="1">
      <t>ツキ</t>
    </rPh>
    <rPh sb="2" eb="3">
      <t>カイ</t>
    </rPh>
    <rPh sb="6" eb="8">
      <t>ザンギョウ</t>
    </rPh>
    <rPh sb="11" eb="13">
      <t>ジッシ</t>
    </rPh>
    <rPh sb="14" eb="17">
      <t>カゾクダン</t>
    </rPh>
    <rPh sb="20" eb="21">
      <t>ヨ</t>
    </rPh>
    <phoneticPr fontId="1"/>
  </si>
  <si>
    <t>子供の入学祝い品として図書カードを贈呈</t>
    <rPh sb="0" eb="2">
      <t>コドモ</t>
    </rPh>
    <rPh sb="3" eb="6">
      <t>ニュウガクイワイ</t>
    </rPh>
    <rPh sb="7" eb="8">
      <t>ヒン</t>
    </rPh>
    <rPh sb="11" eb="13">
      <t>トショ</t>
    </rPh>
    <rPh sb="17" eb="19">
      <t>ゾウテイ</t>
    </rPh>
    <phoneticPr fontId="1"/>
  </si>
  <si>
    <t>バケツ稲の推進</t>
    <rPh sb="3" eb="4">
      <t>イネ</t>
    </rPh>
    <rPh sb="5" eb="7">
      <t>スイシン</t>
    </rPh>
    <phoneticPr fontId="1"/>
  </si>
  <si>
    <t>家族一緒の食事の推進</t>
    <rPh sb="0" eb="4">
      <t>カゾクイッショ</t>
    </rPh>
    <rPh sb="5" eb="7">
      <t>ショクジ</t>
    </rPh>
    <rPh sb="8" eb="10">
      <t>スイシン</t>
    </rPh>
    <phoneticPr fontId="1"/>
  </si>
  <si>
    <t>ノー残業デーに、家族一緒に食事ができるように応援する</t>
    <rPh sb="2" eb="4">
      <t>ザンギョウ</t>
    </rPh>
    <rPh sb="8" eb="10">
      <t>カゾクイ</t>
    </rPh>
    <rPh sb="10" eb="24">
      <t>ッショニショクジガデキルヨウニオウエン</t>
    </rPh>
    <phoneticPr fontId="1"/>
  </si>
  <si>
    <t>イベントの参加の呼びかけ</t>
    <rPh sb="5" eb="7">
      <t>サンカ</t>
    </rPh>
    <rPh sb="8" eb="9">
      <t>ヨ</t>
    </rPh>
    <phoneticPr fontId="1"/>
  </si>
  <si>
    <t>子どもが親の仕事をしている姿を見学できるような機会を設ける</t>
    <rPh sb="0" eb="1">
      <t>コ</t>
    </rPh>
    <rPh sb="4" eb="5">
      <t>オヤ</t>
    </rPh>
    <rPh sb="6" eb="8">
      <t>シゴト</t>
    </rPh>
    <rPh sb="13" eb="14">
      <t>スガタ</t>
    </rPh>
    <rPh sb="15" eb="17">
      <t>ケンガク</t>
    </rPh>
    <rPh sb="23" eb="25">
      <t>キカイ</t>
    </rPh>
    <rPh sb="26" eb="27">
      <t>モウ</t>
    </rPh>
    <phoneticPr fontId="1"/>
  </si>
  <si>
    <t>家族で利用可能な施設等の割引券を配布し、親子のふれあいを促進</t>
    <rPh sb="0" eb="2">
      <t>カゾク</t>
    </rPh>
    <rPh sb="3" eb="5">
      <t>リヨウ</t>
    </rPh>
    <rPh sb="5" eb="7">
      <t>カノウ</t>
    </rPh>
    <rPh sb="8" eb="10">
      <t>シセツ</t>
    </rPh>
    <rPh sb="10" eb="11">
      <t>トウ</t>
    </rPh>
    <rPh sb="12" eb="15">
      <t>ワリビキケン</t>
    </rPh>
    <rPh sb="16" eb="18">
      <t>ハイフ</t>
    </rPh>
    <rPh sb="20" eb="22">
      <t>オヤコ</t>
    </rPh>
    <rPh sb="28" eb="30">
      <t>ソクシン</t>
    </rPh>
    <phoneticPr fontId="1"/>
  </si>
  <si>
    <t>子どもの参観日、運動会等、学校行事への積極参加を呼びかけ</t>
    <rPh sb="0" eb="1">
      <t>コ</t>
    </rPh>
    <rPh sb="4" eb="6">
      <t>サンカン</t>
    </rPh>
    <rPh sb="6" eb="7">
      <t>ビ</t>
    </rPh>
    <rPh sb="8" eb="11">
      <t>ウンドウカイ</t>
    </rPh>
    <rPh sb="11" eb="12">
      <t>トウ</t>
    </rPh>
    <rPh sb="13" eb="15">
      <t>ガッコウ</t>
    </rPh>
    <rPh sb="15" eb="17">
      <t>ギョウジ</t>
    </rPh>
    <rPh sb="19" eb="21">
      <t>セッキョク</t>
    </rPh>
    <rPh sb="21" eb="23">
      <t>サンカ</t>
    </rPh>
    <rPh sb="24" eb="25">
      <t>ヨ</t>
    </rPh>
    <phoneticPr fontId="1"/>
  </si>
  <si>
    <t>ノー残業デーを設けて、食事券を年1回配布している</t>
    <rPh sb="2" eb="4">
      <t>ザンギョウ</t>
    </rPh>
    <rPh sb="7" eb="8">
      <t>モウ</t>
    </rPh>
    <rPh sb="11" eb="13">
      <t>ショクジ</t>
    </rPh>
    <rPh sb="13" eb="14">
      <t>ケン</t>
    </rPh>
    <rPh sb="15" eb="16">
      <t>ネン</t>
    </rPh>
    <rPh sb="17" eb="18">
      <t>カイ</t>
    </rPh>
    <rPh sb="18" eb="20">
      <t>ハイフ</t>
    </rPh>
    <phoneticPr fontId="1"/>
  </si>
  <si>
    <t>親会社と協同で、従業員の子どもを対象に「子どもさんに仕事をみせよう！」と題し、本社事務所及び作業現場見学会を実施している。また、重機の操作なども体験してもらっている</t>
    <rPh sb="0" eb="3">
      <t>オヤガイシャ</t>
    </rPh>
    <rPh sb="4" eb="6">
      <t>キョウドウ</t>
    </rPh>
    <rPh sb="8" eb="11">
      <t>ジュウギョウイン</t>
    </rPh>
    <rPh sb="12" eb="13">
      <t>コ</t>
    </rPh>
    <rPh sb="16" eb="18">
      <t>タイショウ</t>
    </rPh>
    <rPh sb="20" eb="21">
      <t>コ</t>
    </rPh>
    <rPh sb="26" eb="28">
      <t>シゴト</t>
    </rPh>
    <rPh sb="36" eb="37">
      <t>ダイ</t>
    </rPh>
    <rPh sb="39" eb="41">
      <t>ホンシャ</t>
    </rPh>
    <rPh sb="41" eb="43">
      <t>ジム</t>
    </rPh>
    <rPh sb="43" eb="44">
      <t>ショ</t>
    </rPh>
    <rPh sb="44" eb="45">
      <t>オヨ</t>
    </rPh>
    <rPh sb="46" eb="48">
      <t>サギョウ</t>
    </rPh>
    <rPh sb="48" eb="50">
      <t>ゲンバ</t>
    </rPh>
    <rPh sb="50" eb="53">
      <t>ケンガクカイ</t>
    </rPh>
    <rPh sb="54" eb="56">
      <t>ジッシ</t>
    </rPh>
    <rPh sb="64" eb="66">
      <t>ジュウキ</t>
    </rPh>
    <rPh sb="67" eb="69">
      <t>ソウサ</t>
    </rPh>
    <rPh sb="72" eb="74">
      <t>タイケン</t>
    </rPh>
    <phoneticPr fontId="1"/>
  </si>
  <si>
    <t>子どものいる社員にプレゼントを贈る</t>
    <rPh sb="0" eb="1">
      <t>コ</t>
    </rPh>
    <rPh sb="6" eb="8">
      <t>シャイン</t>
    </rPh>
    <rPh sb="15" eb="16">
      <t>オク</t>
    </rPh>
    <phoneticPr fontId="1"/>
  </si>
  <si>
    <t>子供とのふれあいのための有給休暇取得を推進</t>
    <rPh sb="0" eb="2">
      <t>コドモ</t>
    </rPh>
    <rPh sb="12" eb="14">
      <t>ユウキュウ</t>
    </rPh>
    <rPh sb="14" eb="16">
      <t>キュウカ</t>
    </rPh>
    <rPh sb="16" eb="18">
      <t>シュトク</t>
    </rPh>
    <rPh sb="19" eb="21">
      <t>スイシン</t>
    </rPh>
    <phoneticPr fontId="1"/>
  </si>
  <si>
    <t>毎週水曜・土曜を「ノー残業デー」と制定し、家族で過ごす時間を支援</t>
    <rPh sb="0" eb="2">
      <t>マイシュウ</t>
    </rPh>
    <rPh sb="2" eb="4">
      <t>スイヨウ</t>
    </rPh>
    <rPh sb="5" eb="7">
      <t>ドヨウ</t>
    </rPh>
    <rPh sb="11" eb="13">
      <t>ザンギョウ</t>
    </rPh>
    <rPh sb="17" eb="19">
      <t>セイテイ</t>
    </rPh>
    <rPh sb="21" eb="23">
      <t>カゾク</t>
    </rPh>
    <rPh sb="24" eb="25">
      <t>ス</t>
    </rPh>
    <rPh sb="27" eb="29">
      <t>ジカン</t>
    </rPh>
    <rPh sb="30" eb="32">
      <t>シエン</t>
    </rPh>
    <phoneticPr fontId="1"/>
  </si>
  <si>
    <t>しつけ、子育て等について話し合う機会を積極的に設定</t>
    <rPh sb="4" eb="6">
      <t>コソダ</t>
    </rPh>
    <rPh sb="7" eb="8">
      <t>トウ</t>
    </rPh>
    <rPh sb="12" eb="13">
      <t>ハナ</t>
    </rPh>
    <rPh sb="14" eb="15">
      <t>ア</t>
    </rPh>
    <rPh sb="16" eb="18">
      <t>キカイ</t>
    </rPh>
    <rPh sb="19" eb="22">
      <t>セッキョクテキ</t>
    </rPh>
    <rPh sb="23" eb="25">
      <t>セッテイ</t>
    </rPh>
    <phoneticPr fontId="1"/>
  </si>
  <si>
    <t>施設等の割引券を配布し、休日の親子のふれあいの促進を呼びかけ</t>
    <rPh sb="0" eb="2">
      <t>シセツ</t>
    </rPh>
    <rPh sb="2" eb="3">
      <t>トウ</t>
    </rPh>
    <rPh sb="4" eb="7">
      <t>ワリビキケン</t>
    </rPh>
    <rPh sb="8" eb="10">
      <t>ハイフ</t>
    </rPh>
    <rPh sb="12" eb="14">
      <t>キュウジツ</t>
    </rPh>
    <rPh sb="15" eb="17">
      <t>オヤコ</t>
    </rPh>
    <rPh sb="23" eb="25">
      <t>ソクシン</t>
    </rPh>
    <rPh sb="26" eb="27">
      <t>ヨ</t>
    </rPh>
    <phoneticPr fontId="1"/>
  </si>
  <si>
    <t>おすすめの親子体験型イベントやお出かけ情報を従業員からも募集し、休日の親子の過ごし方に役立つ情報を提供</t>
    <rPh sb="5" eb="7">
      <t>オヤコ</t>
    </rPh>
    <rPh sb="7" eb="10">
      <t>タイケンガタ</t>
    </rPh>
    <rPh sb="16" eb="17">
      <t>デ</t>
    </rPh>
    <rPh sb="19" eb="21">
      <t>ジョウホウ</t>
    </rPh>
    <rPh sb="22" eb="25">
      <t>ジュウギョウイン</t>
    </rPh>
    <rPh sb="28" eb="30">
      <t>ボシュウ</t>
    </rPh>
    <rPh sb="32" eb="34">
      <t>キュウジツ</t>
    </rPh>
    <rPh sb="35" eb="37">
      <t>オヤコ</t>
    </rPh>
    <rPh sb="38" eb="39">
      <t>ス</t>
    </rPh>
    <rPh sb="41" eb="42">
      <t>カタ</t>
    </rPh>
    <rPh sb="43" eb="45">
      <t>ヤクダ</t>
    </rPh>
    <rPh sb="46" eb="48">
      <t>ジョウホウ</t>
    </rPh>
    <rPh sb="49" eb="51">
      <t>テイキョウ</t>
    </rPh>
    <phoneticPr fontId="1"/>
  </si>
  <si>
    <t>学校の長期休暇時における連続休暇の取得や学校代休日にも休暇を取得しやすい風土を醸成</t>
    <rPh sb="0" eb="2">
      <t>ガッコウ</t>
    </rPh>
    <rPh sb="3" eb="5">
      <t>チョウキ</t>
    </rPh>
    <rPh sb="5" eb="7">
      <t>キュウカ</t>
    </rPh>
    <rPh sb="7" eb="8">
      <t>ジ</t>
    </rPh>
    <rPh sb="12" eb="14">
      <t>レンゾク</t>
    </rPh>
    <rPh sb="14" eb="16">
      <t>キュウカ</t>
    </rPh>
    <rPh sb="17" eb="19">
      <t>シュトク</t>
    </rPh>
    <rPh sb="20" eb="22">
      <t>ガッコウ</t>
    </rPh>
    <rPh sb="22" eb="25">
      <t>ダイキュウビ</t>
    </rPh>
    <rPh sb="27" eb="29">
      <t>キュウカ</t>
    </rPh>
    <rPh sb="30" eb="32">
      <t>シュトク</t>
    </rPh>
    <rPh sb="36" eb="38">
      <t>フウド</t>
    </rPh>
    <rPh sb="39" eb="41">
      <t>ジョウセイ</t>
    </rPh>
    <phoneticPr fontId="1"/>
  </si>
  <si>
    <t>学校行事には年次有給休暇を取得して極力参加することを奨励する</t>
    <rPh sb="0" eb="2">
      <t>ガッコウ</t>
    </rPh>
    <rPh sb="2" eb="4">
      <t>ギョウジ</t>
    </rPh>
    <rPh sb="6" eb="12">
      <t>ネンジユウキュウキュウカ</t>
    </rPh>
    <rPh sb="13" eb="15">
      <t>シュトク</t>
    </rPh>
    <rPh sb="17" eb="19">
      <t>キョクリョク</t>
    </rPh>
    <rPh sb="19" eb="21">
      <t>サンカ</t>
    </rPh>
    <rPh sb="26" eb="28">
      <t>ショウレイ</t>
    </rPh>
    <phoneticPr fontId="1"/>
  </si>
  <si>
    <t>子どもの参観日、保護者会、運動会などへ参加する場合、有給休暇を取りやすい職場環境づくりに努める</t>
    <rPh sb="0" eb="1">
      <t>コ</t>
    </rPh>
    <rPh sb="4" eb="6">
      <t>サンカン</t>
    </rPh>
    <rPh sb="6" eb="7">
      <t>ビ</t>
    </rPh>
    <rPh sb="8" eb="11">
      <t>ホゴシャ</t>
    </rPh>
    <rPh sb="11" eb="12">
      <t>カイ</t>
    </rPh>
    <rPh sb="13" eb="16">
      <t>ウンドウカイ</t>
    </rPh>
    <rPh sb="19" eb="21">
      <t>サンカ</t>
    </rPh>
    <rPh sb="23" eb="25">
      <t>バアイ</t>
    </rPh>
    <rPh sb="26" eb="28">
      <t>ユウキュウ</t>
    </rPh>
    <rPh sb="28" eb="30">
      <t>キュウカ</t>
    </rPh>
    <rPh sb="31" eb="32">
      <t>ト</t>
    </rPh>
    <rPh sb="36" eb="38">
      <t>ショクバ</t>
    </rPh>
    <rPh sb="38" eb="40">
      <t>カンキョウ</t>
    </rPh>
    <rPh sb="44" eb="45">
      <t>ツト</t>
    </rPh>
    <phoneticPr fontId="1"/>
  </si>
  <si>
    <t>地域の盆踊り大会等へ家族で参加するよう呼びかける</t>
    <rPh sb="0" eb="2">
      <t>チイキ</t>
    </rPh>
    <rPh sb="3" eb="5">
      <t>ボンオド</t>
    </rPh>
    <rPh sb="6" eb="8">
      <t>タイカイ</t>
    </rPh>
    <rPh sb="8" eb="9">
      <t>トウ</t>
    </rPh>
    <rPh sb="10" eb="12">
      <t>カゾク</t>
    </rPh>
    <rPh sb="13" eb="15">
      <t>サンカ</t>
    </rPh>
    <rPh sb="19" eb="20">
      <t>ヨ</t>
    </rPh>
    <phoneticPr fontId="1"/>
  </si>
  <si>
    <t>しつけ、子育て等について話し合う機会を積極的に作る</t>
    <rPh sb="4" eb="6">
      <t>コソダ</t>
    </rPh>
    <rPh sb="7" eb="8">
      <t>トウ</t>
    </rPh>
    <rPh sb="12" eb="13">
      <t>ハナ</t>
    </rPh>
    <rPh sb="14" eb="15">
      <t>ア</t>
    </rPh>
    <rPh sb="16" eb="18">
      <t>キカイ</t>
    </rPh>
    <rPh sb="19" eb="22">
      <t>セッキョクテキ</t>
    </rPh>
    <rPh sb="23" eb="24">
      <t>ツク</t>
    </rPh>
    <phoneticPr fontId="1"/>
  </si>
  <si>
    <t>ハイキング等レクリエーションを行う</t>
    <rPh sb="5" eb="6">
      <t>トウ</t>
    </rPh>
    <rPh sb="15" eb="16">
      <t>オコナ</t>
    </rPh>
    <phoneticPr fontId="1"/>
  </si>
  <si>
    <t>従業員が学校の行事に参加しやすくするため、年度当初に有給休暇等の取得計画を作成してもらう</t>
    <rPh sb="0" eb="3">
      <t>ジュウギョウイン</t>
    </rPh>
    <rPh sb="4" eb="6">
      <t>ガッコウ</t>
    </rPh>
    <rPh sb="7" eb="9">
      <t>ギョウジ</t>
    </rPh>
    <rPh sb="10" eb="12">
      <t>サンカ</t>
    </rPh>
    <rPh sb="21" eb="23">
      <t>ネンド</t>
    </rPh>
    <rPh sb="23" eb="25">
      <t>トウショ</t>
    </rPh>
    <rPh sb="26" eb="30">
      <t>ユウキュウキュウカ</t>
    </rPh>
    <rPh sb="30" eb="31">
      <t>トウ</t>
    </rPh>
    <rPh sb="32" eb="36">
      <t>シュトクケイカク</t>
    </rPh>
    <rPh sb="37" eb="39">
      <t>サクセイ</t>
    </rPh>
    <phoneticPr fontId="1"/>
  </si>
  <si>
    <t>夏休み等、学校が休みの日に従業員の子供を会社へ招待し、お父さん、お母さんの仕事の様子を見てもらう</t>
    <rPh sb="0" eb="2">
      <t>ナツヤス</t>
    </rPh>
    <rPh sb="3" eb="4">
      <t>トウ</t>
    </rPh>
    <rPh sb="5" eb="7">
      <t>ガッコウ</t>
    </rPh>
    <rPh sb="8" eb="9">
      <t>ヤス</t>
    </rPh>
    <rPh sb="11" eb="12">
      <t>ヒ</t>
    </rPh>
    <rPh sb="13" eb="16">
      <t>ジュウギョウイン</t>
    </rPh>
    <rPh sb="17" eb="19">
      <t>コドモ</t>
    </rPh>
    <rPh sb="20" eb="22">
      <t>カイシャ</t>
    </rPh>
    <rPh sb="23" eb="25">
      <t>ショウタイ</t>
    </rPh>
    <rPh sb="28" eb="29">
      <t>トウ</t>
    </rPh>
    <rPh sb="33" eb="34">
      <t>カア</t>
    </rPh>
    <rPh sb="37" eb="39">
      <t>シゴト</t>
    </rPh>
    <rPh sb="40" eb="42">
      <t>ヨウス</t>
    </rPh>
    <rPh sb="43" eb="44">
      <t>ミ</t>
    </rPh>
    <phoneticPr fontId="1"/>
  </si>
  <si>
    <t>運動会や参観日、PTA活動への参加の呼びかけ</t>
    <rPh sb="0" eb="3">
      <t>ウンドウカイ</t>
    </rPh>
    <rPh sb="4" eb="6">
      <t>サンカン</t>
    </rPh>
    <rPh sb="6" eb="7">
      <t>ビ</t>
    </rPh>
    <rPh sb="11" eb="13">
      <t>カツドウ</t>
    </rPh>
    <rPh sb="15" eb="17">
      <t>サンカ</t>
    </rPh>
    <rPh sb="18" eb="19">
      <t>ヨ</t>
    </rPh>
    <phoneticPr fontId="1"/>
  </si>
  <si>
    <t>子どもの誕生祝いに図書カード贈呈</t>
    <rPh sb="0" eb="1">
      <t>コ</t>
    </rPh>
    <rPh sb="4" eb="7">
      <t>タンジョウイワ</t>
    </rPh>
    <rPh sb="9" eb="11">
      <t>トショ</t>
    </rPh>
    <rPh sb="14" eb="16">
      <t>ゾウテイ</t>
    </rPh>
    <phoneticPr fontId="1"/>
  </si>
  <si>
    <t>地域のお祭りや行事等、親子で参加を呼びかけ</t>
    <rPh sb="0" eb="2">
      <t>チイキ</t>
    </rPh>
    <rPh sb="4" eb="5">
      <t>マツ</t>
    </rPh>
    <rPh sb="7" eb="10">
      <t>ギョウジナド</t>
    </rPh>
    <rPh sb="11" eb="13">
      <t>オヤコ</t>
    </rPh>
    <rPh sb="14" eb="16">
      <t>サンカ</t>
    </rPh>
    <rPh sb="17" eb="18">
      <t>ヨ</t>
    </rPh>
    <phoneticPr fontId="1"/>
  </si>
  <si>
    <t>運動会、参観日、PTA活動への参加や呼びかけ</t>
    <rPh sb="0" eb="3">
      <t>ウンドウカイ</t>
    </rPh>
    <rPh sb="4" eb="6">
      <t>サンカン</t>
    </rPh>
    <rPh sb="6" eb="7">
      <t>ビ</t>
    </rPh>
    <rPh sb="11" eb="13">
      <t>カツドウ</t>
    </rPh>
    <rPh sb="15" eb="17">
      <t>サンカ</t>
    </rPh>
    <rPh sb="18" eb="19">
      <t>ヨ</t>
    </rPh>
    <phoneticPr fontId="1"/>
  </si>
  <si>
    <t>子供の誕生祝いに図書カード贈呈</t>
    <rPh sb="0" eb="2">
      <t>コドモ</t>
    </rPh>
    <rPh sb="3" eb="6">
      <t>タンジョウイワ</t>
    </rPh>
    <rPh sb="8" eb="10">
      <t>トショ</t>
    </rPh>
    <rPh sb="13" eb="15">
      <t>ゾウテイ</t>
    </rPh>
    <phoneticPr fontId="1"/>
  </si>
  <si>
    <t>従業員が地域の行事に参加出来る様、年に数回、休暇を作る</t>
    <rPh sb="0" eb="3">
      <t>ジュウギョウイン</t>
    </rPh>
    <rPh sb="4" eb="6">
      <t>チイキ</t>
    </rPh>
    <rPh sb="7" eb="9">
      <t>ギョウジ</t>
    </rPh>
    <rPh sb="10" eb="12">
      <t>サンカ</t>
    </rPh>
    <rPh sb="12" eb="14">
      <t>デキ</t>
    </rPh>
    <rPh sb="15" eb="16">
      <t>ヨウ</t>
    </rPh>
    <rPh sb="17" eb="18">
      <t>ネン</t>
    </rPh>
    <rPh sb="19" eb="21">
      <t>スウカイ</t>
    </rPh>
    <rPh sb="22" eb="24">
      <t>キュウカ</t>
    </rPh>
    <rPh sb="25" eb="26">
      <t>ツク</t>
    </rPh>
    <phoneticPr fontId="1"/>
  </si>
  <si>
    <t>運動会、参観日、PTA活動への参加、呼びかけ</t>
    <rPh sb="0" eb="3">
      <t>ウンドウカイ</t>
    </rPh>
    <rPh sb="4" eb="6">
      <t>サンカン</t>
    </rPh>
    <rPh sb="6" eb="7">
      <t>ビ</t>
    </rPh>
    <rPh sb="11" eb="13">
      <t>カツドウ</t>
    </rPh>
    <rPh sb="15" eb="17">
      <t>サンカ</t>
    </rPh>
    <rPh sb="18" eb="19">
      <t>ヨ</t>
    </rPh>
    <phoneticPr fontId="1"/>
  </si>
  <si>
    <t>子供の誕生祝いに図書カードを贈呈</t>
    <rPh sb="0" eb="2">
      <t>コドモ</t>
    </rPh>
    <rPh sb="3" eb="6">
      <t>タンジョウイワ</t>
    </rPh>
    <rPh sb="8" eb="10">
      <t>トショ</t>
    </rPh>
    <rPh sb="14" eb="16">
      <t>ゾウテイ</t>
    </rPh>
    <phoneticPr fontId="1"/>
  </si>
  <si>
    <t>地域のお祭りや行事に親子で参加を呼びかけ</t>
    <rPh sb="0" eb="2">
      <t>チイキ</t>
    </rPh>
    <rPh sb="4" eb="5">
      <t>マツ</t>
    </rPh>
    <rPh sb="7" eb="9">
      <t>ギョウジ</t>
    </rPh>
    <rPh sb="10" eb="12">
      <t>オヤコ</t>
    </rPh>
    <rPh sb="13" eb="15">
      <t>サンカ</t>
    </rPh>
    <rPh sb="16" eb="17">
      <t>ヨ</t>
    </rPh>
    <phoneticPr fontId="1"/>
  </si>
  <si>
    <t>歩け歩け運動に協賛</t>
    <rPh sb="0" eb="1">
      <t>アル</t>
    </rPh>
    <rPh sb="2" eb="3">
      <t>アル</t>
    </rPh>
    <rPh sb="4" eb="6">
      <t>ウンドウ</t>
    </rPh>
    <rPh sb="7" eb="9">
      <t>キョウサン</t>
    </rPh>
    <phoneticPr fontId="1"/>
  </si>
  <si>
    <t>子供の運動会の参加</t>
    <rPh sb="0" eb="2">
      <t>コドモ</t>
    </rPh>
    <rPh sb="3" eb="6">
      <t>ウンドウカイ</t>
    </rPh>
    <rPh sb="7" eb="9">
      <t>サンカ</t>
    </rPh>
    <phoneticPr fontId="1"/>
  </si>
  <si>
    <t>授業参観などPTA行事に出席できるようにしている</t>
    <rPh sb="0" eb="4">
      <t>ジュギョウサンカン</t>
    </rPh>
    <rPh sb="9" eb="11">
      <t>ギョウジ</t>
    </rPh>
    <rPh sb="12" eb="14">
      <t>シュッセキ</t>
    </rPh>
    <phoneticPr fontId="1"/>
  </si>
  <si>
    <t>子どもが職場を見学、又は体験する機会を設ける</t>
    <rPh sb="0" eb="1">
      <t>コ</t>
    </rPh>
    <rPh sb="4" eb="6">
      <t>ショクバ</t>
    </rPh>
    <rPh sb="7" eb="9">
      <t>ケンガク</t>
    </rPh>
    <rPh sb="10" eb="11">
      <t>マタ</t>
    </rPh>
    <rPh sb="12" eb="14">
      <t>タイケン</t>
    </rPh>
    <rPh sb="16" eb="18">
      <t>キカイ</t>
    </rPh>
    <rPh sb="19" eb="20">
      <t>モウ</t>
    </rPh>
    <phoneticPr fontId="1"/>
  </si>
  <si>
    <t>子どもの行事に参加しやすい職場環境づくりに努める</t>
    <rPh sb="0" eb="1">
      <t>コ</t>
    </rPh>
    <rPh sb="4" eb="6">
      <t>ギョウジ</t>
    </rPh>
    <rPh sb="7" eb="9">
      <t>サンカ</t>
    </rPh>
    <rPh sb="13" eb="17">
      <t>ショクバカンキョウ</t>
    </rPh>
    <rPh sb="21" eb="22">
      <t>ツト</t>
    </rPh>
    <phoneticPr fontId="1"/>
  </si>
  <si>
    <t>家族で一緒に食事をするように呼びかける</t>
    <rPh sb="0" eb="2">
      <t>カゾク</t>
    </rPh>
    <rPh sb="3" eb="5">
      <t>イッショ</t>
    </rPh>
    <rPh sb="6" eb="8">
      <t>ショクジ</t>
    </rPh>
    <rPh sb="14" eb="15">
      <t>ヨ</t>
    </rPh>
    <phoneticPr fontId="1"/>
  </si>
  <si>
    <t>PTAが行う家庭教育セミナー等の講座・講演会への参加を呼びかける</t>
    <rPh sb="4" eb="5">
      <t>オコナ</t>
    </rPh>
    <rPh sb="6" eb="10">
      <t>カテイキョウイク</t>
    </rPh>
    <rPh sb="14" eb="15">
      <t>トウ</t>
    </rPh>
    <rPh sb="16" eb="18">
      <t>コウザ</t>
    </rPh>
    <rPh sb="19" eb="22">
      <t>コウエンカイ</t>
    </rPh>
    <rPh sb="24" eb="26">
      <t>サンカ</t>
    </rPh>
    <rPh sb="27" eb="28">
      <t>ヨ</t>
    </rPh>
    <phoneticPr fontId="1"/>
  </si>
  <si>
    <t>子どもの運動会、合唱コンクール等、学校行事への参加。参加できるように仕事の割振りに配慮する</t>
    <rPh sb="0" eb="1">
      <t>コ</t>
    </rPh>
    <rPh sb="4" eb="7">
      <t>ウンドウカイ</t>
    </rPh>
    <rPh sb="8" eb="10">
      <t>ガッショウ</t>
    </rPh>
    <rPh sb="15" eb="16">
      <t>ナド</t>
    </rPh>
    <rPh sb="17" eb="19">
      <t>ガッコウ</t>
    </rPh>
    <rPh sb="19" eb="21">
      <t>ギョウジ</t>
    </rPh>
    <rPh sb="23" eb="25">
      <t>サンカ</t>
    </rPh>
    <rPh sb="26" eb="28">
      <t>サンカ</t>
    </rPh>
    <rPh sb="34" eb="36">
      <t>シゴト</t>
    </rPh>
    <rPh sb="37" eb="39">
      <t>ワリフ</t>
    </rPh>
    <rPh sb="41" eb="43">
      <t>ハイリョ</t>
    </rPh>
    <phoneticPr fontId="1"/>
  </si>
  <si>
    <t>参観日休暇の実施</t>
    <rPh sb="0" eb="2">
      <t>サンカン</t>
    </rPh>
    <rPh sb="2" eb="3">
      <t>ビ</t>
    </rPh>
    <rPh sb="3" eb="5">
      <t>キュウカ</t>
    </rPh>
    <rPh sb="6" eb="8">
      <t>ジッシ</t>
    </rPh>
    <phoneticPr fontId="1"/>
  </si>
  <si>
    <t>週2回のノー残業デー実施</t>
    <rPh sb="0" eb="1">
      <t>シュウ</t>
    </rPh>
    <rPh sb="2" eb="3">
      <t>カイ</t>
    </rPh>
    <rPh sb="6" eb="8">
      <t>ザンギョウ</t>
    </rPh>
    <rPh sb="10" eb="12">
      <t>ジッシ</t>
    </rPh>
    <phoneticPr fontId="1"/>
  </si>
  <si>
    <t>週1回ノー残業デーを設け、家族一緒に食事をする時間をつくる</t>
    <rPh sb="0" eb="1">
      <t>シュウ</t>
    </rPh>
    <rPh sb="2" eb="3">
      <t>カイ</t>
    </rPh>
    <rPh sb="5" eb="7">
      <t>ザンギョウ</t>
    </rPh>
    <rPh sb="10" eb="11">
      <t>モウ</t>
    </rPh>
    <rPh sb="13" eb="15">
      <t>カゾク</t>
    </rPh>
    <rPh sb="15" eb="17">
      <t>イッショ</t>
    </rPh>
    <rPh sb="18" eb="20">
      <t>ショクジ</t>
    </rPh>
    <rPh sb="23" eb="25">
      <t>ジカン</t>
    </rPh>
    <phoneticPr fontId="1"/>
  </si>
  <si>
    <t>小学生の子どもの誕生日に図書カードを贈呈</t>
    <rPh sb="0" eb="3">
      <t>ショウガクセイ</t>
    </rPh>
    <rPh sb="4" eb="5">
      <t>コ</t>
    </rPh>
    <rPh sb="8" eb="11">
      <t>タンジョウビ</t>
    </rPh>
    <rPh sb="12" eb="14">
      <t>トショ</t>
    </rPh>
    <rPh sb="18" eb="20">
      <t>ゾウテイ</t>
    </rPh>
    <phoneticPr fontId="1"/>
  </si>
  <si>
    <t>学校行事への参加を促進する休暇制度の実施</t>
    <rPh sb="0" eb="2">
      <t>ガッコウ</t>
    </rPh>
    <rPh sb="2" eb="4">
      <t>ギョウジ</t>
    </rPh>
    <rPh sb="6" eb="8">
      <t>サンカ</t>
    </rPh>
    <rPh sb="9" eb="11">
      <t>ソクシン</t>
    </rPh>
    <rPh sb="13" eb="15">
      <t>キュウカ</t>
    </rPh>
    <rPh sb="15" eb="17">
      <t>セイド</t>
    </rPh>
    <rPh sb="18" eb="20">
      <t>ジッシ</t>
    </rPh>
    <phoneticPr fontId="1"/>
  </si>
  <si>
    <t>子どもの誕生祝い品としてバースデイケーキを贈呈</t>
    <rPh sb="0" eb="1">
      <t>コ</t>
    </rPh>
    <rPh sb="4" eb="7">
      <t>タンジョウイワ</t>
    </rPh>
    <rPh sb="8" eb="9">
      <t>ヒン</t>
    </rPh>
    <rPh sb="21" eb="23">
      <t>ゾウテイ</t>
    </rPh>
    <phoneticPr fontId="1"/>
  </si>
  <si>
    <t>子どもの日、祝い品として図書カードを贈呈</t>
    <rPh sb="0" eb="1">
      <t>コ</t>
    </rPh>
    <rPh sb="4" eb="5">
      <t>ヒ</t>
    </rPh>
    <rPh sb="6" eb="7">
      <t>イワ</t>
    </rPh>
    <rPh sb="8" eb="9">
      <t>ヒン</t>
    </rPh>
    <rPh sb="12" eb="14">
      <t>トショ</t>
    </rPh>
    <rPh sb="18" eb="20">
      <t>ゾウテイ</t>
    </rPh>
    <phoneticPr fontId="1"/>
  </si>
  <si>
    <t>子どもが職場を見学、又は体験する機会を予定</t>
    <rPh sb="0" eb="1">
      <t>コ</t>
    </rPh>
    <rPh sb="4" eb="6">
      <t>ショクバ</t>
    </rPh>
    <rPh sb="7" eb="9">
      <t>ケンガク</t>
    </rPh>
    <rPh sb="10" eb="11">
      <t>マタ</t>
    </rPh>
    <rPh sb="12" eb="14">
      <t>タイケン</t>
    </rPh>
    <rPh sb="16" eb="18">
      <t>キカイ</t>
    </rPh>
    <rPh sb="19" eb="21">
      <t>ヨテイ</t>
    </rPh>
    <phoneticPr fontId="1"/>
  </si>
  <si>
    <t>水曜日をノー残業デーとし、遅くとも18時30分には施錠</t>
    <rPh sb="0" eb="3">
      <t>スイヨウビ</t>
    </rPh>
    <rPh sb="6" eb="8">
      <t>ザンギョウ</t>
    </rPh>
    <rPh sb="13" eb="14">
      <t>オソ</t>
    </rPh>
    <rPh sb="19" eb="20">
      <t>ジ</t>
    </rPh>
    <rPh sb="22" eb="23">
      <t>プン</t>
    </rPh>
    <rPh sb="25" eb="27">
      <t>セジョウ</t>
    </rPh>
    <phoneticPr fontId="1"/>
  </si>
  <si>
    <t>8月に従業員のお子さんを職場に招いて、TV会議体験・職場体験クイズ等、参加事業所で工夫を凝らしたプログラムを通じて、参加親子のふれあいの場を創造すると同時に、育児に対する職場の理解を深めることを目的としている</t>
    <rPh sb="1" eb="2">
      <t>ガツ</t>
    </rPh>
    <rPh sb="3" eb="6">
      <t>ジュウギョウイン</t>
    </rPh>
    <rPh sb="8" eb="9">
      <t>コ</t>
    </rPh>
    <rPh sb="12" eb="14">
      <t>ショクバ</t>
    </rPh>
    <rPh sb="15" eb="16">
      <t>マネ</t>
    </rPh>
    <rPh sb="21" eb="23">
      <t>カイギ</t>
    </rPh>
    <rPh sb="23" eb="25">
      <t>タイケン</t>
    </rPh>
    <rPh sb="26" eb="28">
      <t>ショクバ</t>
    </rPh>
    <rPh sb="28" eb="30">
      <t>タイケン</t>
    </rPh>
    <rPh sb="33" eb="34">
      <t>トウ</t>
    </rPh>
    <rPh sb="35" eb="37">
      <t>サンカ</t>
    </rPh>
    <rPh sb="37" eb="40">
      <t>ジギョウショ</t>
    </rPh>
    <rPh sb="41" eb="43">
      <t>クフウ</t>
    </rPh>
    <rPh sb="44" eb="45">
      <t>コ</t>
    </rPh>
    <rPh sb="54" eb="55">
      <t>ツウ</t>
    </rPh>
    <rPh sb="58" eb="60">
      <t>サンカ</t>
    </rPh>
    <rPh sb="60" eb="62">
      <t>オヤコ</t>
    </rPh>
    <rPh sb="68" eb="69">
      <t>バ</t>
    </rPh>
    <rPh sb="70" eb="72">
      <t>ソウゾウ</t>
    </rPh>
    <rPh sb="75" eb="77">
      <t>ドウジ</t>
    </rPh>
    <rPh sb="79" eb="81">
      <t>イクジ</t>
    </rPh>
    <rPh sb="82" eb="83">
      <t>タイ</t>
    </rPh>
    <rPh sb="85" eb="87">
      <t>ショクバ</t>
    </rPh>
    <rPh sb="88" eb="90">
      <t>リカイ</t>
    </rPh>
    <rPh sb="91" eb="92">
      <t>フカ</t>
    </rPh>
    <rPh sb="97" eb="99">
      <t>モクテキ</t>
    </rPh>
    <phoneticPr fontId="1"/>
  </si>
  <si>
    <t>半日有給休暇、1時間単位の時間有給休暇が取得可能</t>
    <rPh sb="0" eb="2">
      <t>ハンニチ</t>
    </rPh>
    <rPh sb="2" eb="6">
      <t>ユウキュウキュウカ</t>
    </rPh>
    <rPh sb="8" eb="10">
      <t>ジカン</t>
    </rPh>
    <rPh sb="10" eb="12">
      <t>タンイ</t>
    </rPh>
    <rPh sb="13" eb="15">
      <t>ジカン</t>
    </rPh>
    <rPh sb="15" eb="17">
      <t>ユウキュウ</t>
    </rPh>
    <rPh sb="17" eb="19">
      <t>キュウカ</t>
    </rPh>
    <rPh sb="20" eb="22">
      <t>シュトク</t>
    </rPh>
    <rPh sb="22" eb="24">
      <t>カノウ</t>
    </rPh>
    <phoneticPr fontId="1"/>
  </si>
  <si>
    <t>社員の子女が小学校に入学する際、入学祝いとして図書カード5000円分が贈られる</t>
    <rPh sb="0" eb="2">
      <t>シャイン</t>
    </rPh>
    <rPh sb="3" eb="5">
      <t>シジョ</t>
    </rPh>
    <rPh sb="6" eb="9">
      <t>ショウガッコウ</t>
    </rPh>
    <rPh sb="10" eb="12">
      <t>ニュウガク</t>
    </rPh>
    <rPh sb="14" eb="15">
      <t>サイ</t>
    </rPh>
    <rPh sb="16" eb="19">
      <t>ニュウガクイワ</t>
    </rPh>
    <rPh sb="23" eb="25">
      <t>トショ</t>
    </rPh>
    <rPh sb="32" eb="33">
      <t>エン</t>
    </rPh>
    <rPh sb="33" eb="34">
      <t>ブン</t>
    </rPh>
    <rPh sb="35" eb="36">
      <t>オク</t>
    </rPh>
    <phoneticPr fontId="1"/>
  </si>
  <si>
    <t>地域お祭り等に社屋等の提供を行い参加する</t>
    <rPh sb="0" eb="2">
      <t>チイキ</t>
    </rPh>
    <rPh sb="3" eb="4">
      <t>マツ</t>
    </rPh>
    <rPh sb="5" eb="6">
      <t>トウ</t>
    </rPh>
    <rPh sb="7" eb="9">
      <t>シャオク</t>
    </rPh>
    <rPh sb="9" eb="10">
      <t>トウ</t>
    </rPh>
    <rPh sb="11" eb="13">
      <t>テイキョウ</t>
    </rPh>
    <rPh sb="14" eb="15">
      <t>オコナ</t>
    </rPh>
    <rPh sb="16" eb="18">
      <t>サンカ</t>
    </rPh>
    <phoneticPr fontId="1"/>
  </si>
  <si>
    <t>ファミリー優待券などを活用し親子の共通体験を作ることを推奨</t>
    <rPh sb="5" eb="8">
      <t>ユウタイケン</t>
    </rPh>
    <rPh sb="11" eb="13">
      <t>カツヨウ</t>
    </rPh>
    <rPh sb="14" eb="16">
      <t>オヤコ</t>
    </rPh>
    <rPh sb="17" eb="19">
      <t>キョウツウ</t>
    </rPh>
    <rPh sb="19" eb="21">
      <t>タイケン</t>
    </rPh>
    <rPh sb="22" eb="23">
      <t>ツク</t>
    </rPh>
    <rPh sb="27" eb="29">
      <t>スイショウ</t>
    </rPh>
    <phoneticPr fontId="1"/>
  </si>
  <si>
    <t>PTA家庭教育セミナーへの講演会、地域、学校への読み聞かせ</t>
    <rPh sb="3" eb="7">
      <t>カテイキョウイク</t>
    </rPh>
    <rPh sb="13" eb="16">
      <t>コウエンカイ</t>
    </rPh>
    <rPh sb="17" eb="19">
      <t>チイキ</t>
    </rPh>
    <rPh sb="20" eb="22">
      <t>ガッコウ</t>
    </rPh>
    <rPh sb="24" eb="25">
      <t>ヨ</t>
    </rPh>
    <rPh sb="26" eb="27">
      <t>キ</t>
    </rPh>
    <phoneticPr fontId="1"/>
  </si>
  <si>
    <t>中学校の生徒の職場体験学習の受入</t>
    <rPh sb="0" eb="3">
      <t>チュウガッコウ</t>
    </rPh>
    <rPh sb="4" eb="6">
      <t>セイト</t>
    </rPh>
    <rPh sb="7" eb="13">
      <t>ショクバタイケンガクシュウ</t>
    </rPh>
    <rPh sb="14" eb="16">
      <t>ウケイレ</t>
    </rPh>
    <phoneticPr fontId="1"/>
  </si>
  <si>
    <t>夫として、妻として、子としても立場や想いをなるべく日常の中で感じ取れるようにするための研修や勉強会を随時行っている</t>
    <rPh sb="0" eb="1">
      <t>オット</t>
    </rPh>
    <rPh sb="5" eb="6">
      <t>ツマ</t>
    </rPh>
    <rPh sb="10" eb="11">
      <t>コ</t>
    </rPh>
    <rPh sb="15" eb="17">
      <t>タチバ</t>
    </rPh>
    <rPh sb="18" eb="19">
      <t>オモ</t>
    </rPh>
    <rPh sb="25" eb="27">
      <t>ニチジョウ</t>
    </rPh>
    <rPh sb="28" eb="29">
      <t>ナカ</t>
    </rPh>
    <rPh sb="30" eb="31">
      <t>カン</t>
    </rPh>
    <rPh sb="32" eb="33">
      <t>ト</t>
    </rPh>
    <rPh sb="43" eb="45">
      <t>ケンシュウ</t>
    </rPh>
    <rPh sb="46" eb="49">
      <t>ベンキョウカイ</t>
    </rPh>
    <rPh sb="50" eb="52">
      <t>ズイジ</t>
    </rPh>
    <rPh sb="52" eb="53">
      <t>オコナ</t>
    </rPh>
    <phoneticPr fontId="1"/>
  </si>
  <si>
    <t>スタッフ自身が子供との会話や顧客とかかわる中で気づいたこと、反省した体験を自分自身で分析できるようにサポートしながら、「大人の気づき塾」などで他社に経験を伝えていける場をつくっている</t>
    <rPh sb="4" eb="6">
      <t>ジシン</t>
    </rPh>
    <rPh sb="7" eb="9">
      <t>コドモ</t>
    </rPh>
    <rPh sb="11" eb="13">
      <t>カイワ</t>
    </rPh>
    <rPh sb="14" eb="16">
      <t>コキャク</t>
    </rPh>
    <rPh sb="21" eb="22">
      <t>ナカ</t>
    </rPh>
    <rPh sb="23" eb="24">
      <t>キ</t>
    </rPh>
    <rPh sb="30" eb="32">
      <t>ハンセイ</t>
    </rPh>
    <rPh sb="34" eb="36">
      <t>タイケン</t>
    </rPh>
    <rPh sb="37" eb="39">
      <t>ジブン</t>
    </rPh>
    <rPh sb="39" eb="41">
      <t>ジシン</t>
    </rPh>
    <rPh sb="42" eb="44">
      <t>ブンセキ</t>
    </rPh>
    <rPh sb="60" eb="62">
      <t>オトナ</t>
    </rPh>
    <rPh sb="63" eb="64">
      <t>キ</t>
    </rPh>
    <rPh sb="66" eb="67">
      <t>ジュク</t>
    </rPh>
    <rPh sb="71" eb="73">
      <t>タシャ</t>
    </rPh>
    <rPh sb="74" eb="76">
      <t>ケイケン</t>
    </rPh>
    <rPh sb="77" eb="78">
      <t>ツタ</t>
    </rPh>
    <rPh sb="83" eb="84">
      <t>バ</t>
    </rPh>
    <phoneticPr fontId="1"/>
  </si>
  <si>
    <t>ナゴヤドームで親子野球観戦をする</t>
    <rPh sb="7" eb="9">
      <t>オヤコ</t>
    </rPh>
    <rPh sb="9" eb="11">
      <t>ヤキュウ</t>
    </rPh>
    <rPh sb="11" eb="13">
      <t>カンセン</t>
    </rPh>
    <phoneticPr fontId="1"/>
  </si>
  <si>
    <t>家族現場見学会を開催する</t>
    <rPh sb="0" eb="2">
      <t>カゾク</t>
    </rPh>
    <rPh sb="2" eb="4">
      <t>ゲンバ</t>
    </rPh>
    <rPh sb="4" eb="7">
      <t>ケンガクカイ</t>
    </rPh>
    <rPh sb="8" eb="10">
      <t>カイサイ</t>
    </rPh>
    <phoneticPr fontId="1"/>
  </si>
  <si>
    <t>親子のふれあいを促進する休暇制度の実施</t>
    <rPh sb="0" eb="2">
      <t>オヤコ</t>
    </rPh>
    <rPh sb="8" eb="10">
      <t>ソクシン</t>
    </rPh>
    <rPh sb="12" eb="14">
      <t>キュウカ</t>
    </rPh>
    <rPh sb="14" eb="16">
      <t>セイド</t>
    </rPh>
    <rPh sb="17" eb="19">
      <t>ジッシ</t>
    </rPh>
    <phoneticPr fontId="1"/>
  </si>
  <si>
    <t>週に１回残業をしない日を設け、家族で一緒に食事をする時間を推進</t>
    <rPh sb="0" eb="1">
      <t>シュウ</t>
    </rPh>
    <rPh sb="3" eb="4">
      <t>カイ</t>
    </rPh>
    <rPh sb="4" eb="6">
      <t>ザンギョウ</t>
    </rPh>
    <rPh sb="10" eb="11">
      <t>ヒ</t>
    </rPh>
    <rPh sb="12" eb="13">
      <t>モウ</t>
    </rPh>
    <rPh sb="15" eb="17">
      <t>カゾク</t>
    </rPh>
    <rPh sb="18" eb="20">
      <t>イッショ</t>
    </rPh>
    <rPh sb="21" eb="23">
      <t>ショクジ</t>
    </rPh>
    <rPh sb="26" eb="28">
      <t>ジカン</t>
    </rPh>
    <rPh sb="29" eb="31">
      <t>スイシン</t>
    </rPh>
    <phoneticPr fontId="1"/>
  </si>
  <si>
    <t>東山動物園の清掃ボランティアを家族での参加を促し、地域貢献することの働きかけ。有休とは別にボランティア休暇制度の実施</t>
    <rPh sb="0" eb="2">
      <t>ヒガシヤマ</t>
    </rPh>
    <rPh sb="2" eb="5">
      <t>ドウブツエン</t>
    </rPh>
    <rPh sb="6" eb="8">
      <t>セイソウ</t>
    </rPh>
    <rPh sb="15" eb="17">
      <t>カゾク</t>
    </rPh>
    <rPh sb="19" eb="21">
      <t>サンカ</t>
    </rPh>
    <rPh sb="22" eb="23">
      <t>ウナガ</t>
    </rPh>
    <rPh sb="25" eb="27">
      <t>チイキ</t>
    </rPh>
    <rPh sb="27" eb="29">
      <t>コウケン</t>
    </rPh>
    <rPh sb="34" eb="35">
      <t>ハタラ</t>
    </rPh>
    <rPh sb="43" eb="44">
      <t>ベツ</t>
    </rPh>
    <rPh sb="51" eb="53">
      <t>キュウカ</t>
    </rPh>
    <rPh sb="53" eb="55">
      <t>セイド</t>
    </rPh>
    <rPh sb="56" eb="58">
      <t>ジッシ</t>
    </rPh>
    <phoneticPr fontId="1"/>
  </si>
  <si>
    <t>子どもの学校行事へ積極的な参加を呼び掛け</t>
    <rPh sb="0" eb="1">
      <t>コ</t>
    </rPh>
    <rPh sb="4" eb="6">
      <t>ガッコウ</t>
    </rPh>
    <rPh sb="6" eb="8">
      <t>ギョウジ</t>
    </rPh>
    <rPh sb="9" eb="12">
      <t>セッキョクテキ</t>
    </rPh>
    <rPh sb="13" eb="15">
      <t>サンカ</t>
    </rPh>
    <rPh sb="16" eb="17">
      <t>ヨ</t>
    </rPh>
    <rPh sb="18" eb="19">
      <t>カ</t>
    </rPh>
    <phoneticPr fontId="1"/>
  </si>
  <si>
    <t>家族と一緒に食事をするよう呼び掛け</t>
    <rPh sb="0" eb="2">
      <t>カゾク</t>
    </rPh>
    <rPh sb="3" eb="5">
      <t>イッショ</t>
    </rPh>
    <rPh sb="6" eb="8">
      <t>ショクジ</t>
    </rPh>
    <rPh sb="13" eb="14">
      <t>ヨ</t>
    </rPh>
    <rPh sb="15" eb="16">
      <t>カ</t>
    </rPh>
    <phoneticPr fontId="1"/>
  </si>
  <si>
    <t>年2日間、子供の授業参観・保護者会参加に対する休暇制度の実施</t>
    <rPh sb="0" eb="1">
      <t>ネン</t>
    </rPh>
    <rPh sb="2" eb="4">
      <t>ニチカン</t>
    </rPh>
    <rPh sb="5" eb="7">
      <t>コドモ</t>
    </rPh>
    <rPh sb="8" eb="10">
      <t>ジュギョウ</t>
    </rPh>
    <rPh sb="10" eb="12">
      <t>サンカン</t>
    </rPh>
    <rPh sb="13" eb="16">
      <t>ホゴシャ</t>
    </rPh>
    <rPh sb="16" eb="17">
      <t>カイ</t>
    </rPh>
    <rPh sb="17" eb="19">
      <t>サンカ</t>
    </rPh>
    <rPh sb="20" eb="21">
      <t>タイ</t>
    </rPh>
    <rPh sb="23" eb="25">
      <t>キュウカ</t>
    </rPh>
    <rPh sb="25" eb="27">
      <t>セイド</t>
    </rPh>
    <rPh sb="28" eb="30">
      <t>ジッシ</t>
    </rPh>
    <phoneticPr fontId="1"/>
  </si>
  <si>
    <t>高校生以下の子供がいる従業員に関しては、毎週水曜日をノー残業デーとし、家族にて食事の時間を設けるように促進する</t>
    <rPh sb="0" eb="5">
      <t>コウコウセイイカ</t>
    </rPh>
    <rPh sb="6" eb="8">
      <t>コドモ</t>
    </rPh>
    <rPh sb="11" eb="14">
      <t>ジュウギョウイン</t>
    </rPh>
    <rPh sb="15" eb="16">
      <t>カン</t>
    </rPh>
    <rPh sb="20" eb="25">
      <t>マイシュウスイヨウビ</t>
    </rPh>
    <rPh sb="28" eb="30">
      <t>ザンギョウ</t>
    </rPh>
    <rPh sb="35" eb="37">
      <t>カゾク</t>
    </rPh>
    <rPh sb="39" eb="41">
      <t>ショクジ</t>
    </rPh>
    <rPh sb="42" eb="44">
      <t>ジカン</t>
    </rPh>
    <rPh sb="45" eb="46">
      <t>モウ</t>
    </rPh>
    <rPh sb="51" eb="53">
      <t>ソクシン</t>
    </rPh>
    <phoneticPr fontId="1"/>
  </si>
  <si>
    <t>従業員の高校生以下の子供について、誕生日に図書カードを贈呈する事</t>
    <rPh sb="0" eb="3">
      <t>ジュウギョウイン</t>
    </rPh>
    <rPh sb="4" eb="9">
      <t>コウコウセイイカ</t>
    </rPh>
    <rPh sb="10" eb="12">
      <t>コドモ</t>
    </rPh>
    <rPh sb="17" eb="20">
      <t>タンジョウビ</t>
    </rPh>
    <rPh sb="21" eb="23">
      <t>トショ</t>
    </rPh>
    <rPh sb="27" eb="29">
      <t>ゾウテイ</t>
    </rPh>
    <rPh sb="31" eb="32">
      <t>コト</t>
    </rPh>
    <phoneticPr fontId="1"/>
  </si>
  <si>
    <t>子供の授業参観　学校行事参加の促進する休暇制度の実施</t>
    <rPh sb="0" eb="2">
      <t>コドモ</t>
    </rPh>
    <rPh sb="3" eb="7">
      <t>ジュギョウサンカン</t>
    </rPh>
    <rPh sb="8" eb="10">
      <t>ガッコウ</t>
    </rPh>
    <rPh sb="10" eb="12">
      <t>ギョウジ</t>
    </rPh>
    <rPh sb="12" eb="14">
      <t>サンカ</t>
    </rPh>
    <rPh sb="15" eb="17">
      <t>ソクシン</t>
    </rPh>
    <rPh sb="19" eb="21">
      <t>キュウカ</t>
    </rPh>
    <rPh sb="21" eb="23">
      <t>セイド</t>
    </rPh>
    <rPh sb="24" eb="26">
      <t>ジッシ</t>
    </rPh>
    <phoneticPr fontId="1"/>
  </si>
  <si>
    <t>週末は家族で食事ができるように仕事の分担　分散を図る</t>
    <rPh sb="0" eb="2">
      <t>シュウマツ</t>
    </rPh>
    <rPh sb="3" eb="5">
      <t>カゾク</t>
    </rPh>
    <rPh sb="6" eb="8">
      <t>ショクジ</t>
    </rPh>
    <rPh sb="15" eb="17">
      <t>シゴト</t>
    </rPh>
    <rPh sb="18" eb="20">
      <t>ブンタン</t>
    </rPh>
    <rPh sb="21" eb="23">
      <t>ブンサン</t>
    </rPh>
    <rPh sb="24" eb="25">
      <t>ハカ</t>
    </rPh>
    <phoneticPr fontId="1"/>
  </si>
  <si>
    <t>子供の誕生日には本と手紙の贈呈</t>
    <rPh sb="0" eb="2">
      <t>コドモ</t>
    </rPh>
    <rPh sb="3" eb="6">
      <t>タンジョウビ</t>
    </rPh>
    <rPh sb="8" eb="9">
      <t>ホン</t>
    </rPh>
    <rPh sb="10" eb="12">
      <t>テガミ</t>
    </rPh>
    <rPh sb="13" eb="15">
      <t>ゾウテイ</t>
    </rPh>
    <phoneticPr fontId="1"/>
  </si>
  <si>
    <t>親子で参加できる各種施設の招待券・割引券を配布し、親子のふれあいを呼びかける</t>
    <rPh sb="0" eb="2">
      <t>オヤコ</t>
    </rPh>
    <rPh sb="3" eb="5">
      <t>サンカ</t>
    </rPh>
    <rPh sb="8" eb="10">
      <t>カクシュ</t>
    </rPh>
    <rPh sb="10" eb="12">
      <t>シセツ</t>
    </rPh>
    <rPh sb="13" eb="16">
      <t>ショウタイケン</t>
    </rPh>
    <rPh sb="17" eb="20">
      <t>ワリビキケン</t>
    </rPh>
    <rPh sb="21" eb="23">
      <t>ハイフ</t>
    </rPh>
    <rPh sb="25" eb="27">
      <t>オヤコ</t>
    </rPh>
    <rPh sb="33" eb="34">
      <t>ヨ</t>
    </rPh>
    <phoneticPr fontId="1"/>
  </si>
  <si>
    <t>子どもの運動会や学芸会に参加しやすくするため、有給休暇取得予定表を作成し、部門長は年度初めと下半期始めに調整を行ない、有給休暇取得を推進する</t>
    <rPh sb="0" eb="1">
      <t>コ</t>
    </rPh>
    <rPh sb="4" eb="7">
      <t>ウンドウカイ</t>
    </rPh>
    <rPh sb="8" eb="10">
      <t>ガクゲイ</t>
    </rPh>
    <rPh sb="10" eb="11">
      <t>カイ</t>
    </rPh>
    <rPh sb="12" eb="14">
      <t>サンカ</t>
    </rPh>
    <rPh sb="23" eb="25">
      <t>ユウキュウ</t>
    </rPh>
    <rPh sb="25" eb="27">
      <t>キュウカ</t>
    </rPh>
    <rPh sb="27" eb="29">
      <t>シュトク</t>
    </rPh>
    <rPh sb="29" eb="32">
      <t>ヨテイヒョウ</t>
    </rPh>
    <rPh sb="33" eb="35">
      <t>サクセイ</t>
    </rPh>
    <rPh sb="37" eb="39">
      <t>ブモン</t>
    </rPh>
    <rPh sb="39" eb="40">
      <t>チョウ</t>
    </rPh>
    <rPh sb="41" eb="43">
      <t>ネンド</t>
    </rPh>
    <rPh sb="43" eb="44">
      <t>ハジ</t>
    </rPh>
    <rPh sb="46" eb="49">
      <t>シモハンキ</t>
    </rPh>
    <rPh sb="49" eb="50">
      <t>ハジ</t>
    </rPh>
    <rPh sb="52" eb="54">
      <t>チョウセイ</t>
    </rPh>
    <rPh sb="55" eb="56">
      <t>オコナ</t>
    </rPh>
    <rPh sb="59" eb="65">
      <t>ユウキュウキュウカシュトク</t>
    </rPh>
    <rPh sb="66" eb="68">
      <t>スイシン</t>
    </rPh>
    <phoneticPr fontId="1"/>
  </si>
  <si>
    <t>外部主催の親子で参加出来るイベントや娯楽施設のパンフレットや割引券を配置、情報を提供し有給休暇制度を利用しての参加を促す事で家族とふれあう機会を増やしてもらえるよう支援している</t>
    <rPh sb="0" eb="2">
      <t>ガイブ</t>
    </rPh>
    <rPh sb="2" eb="4">
      <t>シュサイ</t>
    </rPh>
    <rPh sb="5" eb="7">
      <t>オヤコ</t>
    </rPh>
    <rPh sb="8" eb="12">
      <t>サンカデキ</t>
    </rPh>
    <rPh sb="18" eb="22">
      <t>ゴラクシセツ</t>
    </rPh>
    <rPh sb="30" eb="33">
      <t>ワリビキケン</t>
    </rPh>
    <rPh sb="34" eb="36">
      <t>ハイチ</t>
    </rPh>
    <rPh sb="37" eb="39">
      <t>ジョウホウ</t>
    </rPh>
    <rPh sb="40" eb="42">
      <t>テイキョウ</t>
    </rPh>
    <rPh sb="43" eb="45">
      <t>ユウキュウ</t>
    </rPh>
    <rPh sb="45" eb="47">
      <t>キュウカ</t>
    </rPh>
    <rPh sb="47" eb="49">
      <t>セイド</t>
    </rPh>
    <rPh sb="50" eb="52">
      <t>リヨウ</t>
    </rPh>
    <rPh sb="55" eb="57">
      <t>サンカ</t>
    </rPh>
    <rPh sb="58" eb="59">
      <t>ウナガ</t>
    </rPh>
    <rPh sb="60" eb="61">
      <t>コト</t>
    </rPh>
    <rPh sb="62" eb="64">
      <t>カゾク</t>
    </rPh>
    <rPh sb="69" eb="71">
      <t>キカイ</t>
    </rPh>
    <rPh sb="72" eb="73">
      <t>フ</t>
    </rPh>
    <rPh sb="82" eb="84">
      <t>シエン</t>
    </rPh>
    <phoneticPr fontId="1"/>
  </si>
  <si>
    <t>事前に許可を得る事で年間20時間まで有給で出・退社時間を変更出来る「就業時間変更制度」を設け、制度を使い易くするため届出用紙を作成・配置する事で、学校行事や子供の誕生日等の特別な日に親子で過ごせるよう支援している</t>
    <rPh sb="0" eb="2">
      <t>ジゼン</t>
    </rPh>
    <rPh sb="3" eb="5">
      <t>キョカ</t>
    </rPh>
    <rPh sb="6" eb="7">
      <t>エ</t>
    </rPh>
    <rPh sb="8" eb="9">
      <t>コト</t>
    </rPh>
    <rPh sb="10" eb="12">
      <t>ネンカン</t>
    </rPh>
    <rPh sb="14" eb="16">
      <t>ジカン</t>
    </rPh>
    <rPh sb="18" eb="20">
      <t>ユウキュウ</t>
    </rPh>
    <rPh sb="21" eb="22">
      <t>デ</t>
    </rPh>
    <rPh sb="23" eb="25">
      <t>タイシャ</t>
    </rPh>
    <rPh sb="25" eb="27">
      <t>ジカン</t>
    </rPh>
    <rPh sb="28" eb="32">
      <t>ヘンコウデキ</t>
    </rPh>
    <rPh sb="34" eb="36">
      <t>シュウギョウ</t>
    </rPh>
    <rPh sb="36" eb="38">
      <t>ジカン</t>
    </rPh>
    <rPh sb="38" eb="40">
      <t>ヘンコウ</t>
    </rPh>
    <rPh sb="40" eb="42">
      <t>セイド</t>
    </rPh>
    <rPh sb="44" eb="45">
      <t>モウ</t>
    </rPh>
    <rPh sb="47" eb="49">
      <t>セイド</t>
    </rPh>
    <rPh sb="50" eb="51">
      <t>ツカ</t>
    </rPh>
    <rPh sb="52" eb="53">
      <t>ヤス</t>
    </rPh>
    <rPh sb="58" eb="60">
      <t>トドケデ</t>
    </rPh>
    <rPh sb="60" eb="62">
      <t>ヨウシ</t>
    </rPh>
    <rPh sb="63" eb="65">
      <t>サクセイ</t>
    </rPh>
    <rPh sb="66" eb="68">
      <t>ハイチ</t>
    </rPh>
    <rPh sb="70" eb="71">
      <t>コト</t>
    </rPh>
    <rPh sb="73" eb="75">
      <t>ガッコウ</t>
    </rPh>
    <rPh sb="75" eb="77">
      <t>ギョウジ</t>
    </rPh>
    <rPh sb="78" eb="80">
      <t>コドモ</t>
    </rPh>
    <rPh sb="81" eb="84">
      <t>タンジョウビ</t>
    </rPh>
    <rPh sb="84" eb="85">
      <t>トウ</t>
    </rPh>
    <rPh sb="86" eb="88">
      <t>トクベツ</t>
    </rPh>
    <rPh sb="89" eb="90">
      <t>ヒ</t>
    </rPh>
    <rPh sb="91" eb="93">
      <t>オヤコ</t>
    </rPh>
    <rPh sb="94" eb="95">
      <t>ス</t>
    </rPh>
    <rPh sb="100" eb="102">
      <t>シエン</t>
    </rPh>
    <phoneticPr fontId="1"/>
  </si>
  <si>
    <t>毎月19日を「ノー残業デー」と設定し、定時退社を実現し易くするため前日又は当日にメールで通知する事で、家族と食事等一緒に過ごす時間が増える様に支援している</t>
    <rPh sb="0" eb="2">
      <t>マイツキ</t>
    </rPh>
    <rPh sb="4" eb="5">
      <t>ニチ</t>
    </rPh>
    <rPh sb="9" eb="11">
      <t>ザンギョウ</t>
    </rPh>
    <rPh sb="15" eb="17">
      <t>セッテイ</t>
    </rPh>
    <rPh sb="24" eb="26">
      <t>ジツゲン</t>
    </rPh>
    <rPh sb="27" eb="28">
      <t>ヤス</t>
    </rPh>
    <rPh sb="33" eb="35">
      <t>ゼンジツ</t>
    </rPh>
    <rPh sb="35" eb="36">
      <t>マタ</t>
    </rPh>
    <rPh sb="37" eb="39">
      <t>トウジツ</t>
    </rPh>
    <rPh sb="44" eb="46">
      <t>ツウチ</t>
    </rPh>
    <rPh sb="48" eb="49">
      <t>コト</t>
    </rPh>
    <rPh sb="51" eb="53">
      <t>カゾク</t>
    </rPh>
    <rPh sb="54" eb="56">
      <t>ショクジ</t>
    </rPh>
    <rPh sb="56" eb="57">
      <t>トウ</t>
    </rPh>
    <rPh sb="57" eb="59">
      <t>イッショ</t>
    </rPh>
    <rPh sb="60" eb="61">
      <t>ス</t>
    </rPh>
    <rPh sb="63" eb="65">
      <t>ジカン</t>
    </rPh>
    <rPh sb="66" eb="67">
      <t>フ</t>
    </rPh>
    <rPh sb="69" eb="70">
      <t>ヨウ</t>
    </rPh>
    <rPh sb="71" eb="73">
      <t>シエン</t>
    </rPh>
    <phoneticPr fontId="1"/>
  </si>
  <si>
    <t>事前に許可を受ければボランティア活動に対して「平日は出勤・休日は振替休暇」の対象とする事で選び易くし、常時使用していた休暇届の様式をボランティア参加を配慮した届出様式に変更作成し配置する事でボランティアの参加支援をしている</t>
    <rPh sb="0" eb="2">
      <t>ジゼン</t>
    </rPh>
    <rPh sb="3" eb="5">
      <t>キョカ</t>
    </rPh>
    <rPh sb="6" eb="7">
      <t>ウ</t>
    </rPh>
    <rPh sb="16" eb="18">
      <t>カツドウ</t>
    </rPh>
    <rPh sb="19" eb="20">
      <t>タイ</t>
    </rPh>
    <rPh sb="23" eb="25">
      <t>ヘイジツ</t>
    </rPh>
    <rPh sb="26" eb="28">
      <t>シュッキン</t>
    </rPh>
    <rPh sb="29" eb="31">
      <t>キュウジツ</t>
    </rPh>
    <rPh sb="32" eb="34">
      <t>フリカエ</t>
    </rPh>
    <rPh sb="34" eb="36">
      <t>キュウカ</t>
    </rPh>
    <rPh sb="38" eb="40">
      <t>タイショウ</t>
    </rPh>
    <rPh sb="43" eb="44">
      <t>コト</t>
    </rPh>
    <rPh sb="45" eb="46">
      <t>エラ</t>
    </rPh>
    <rPh sb="47" eb="48">
      <t>ヤス</t>
    </rPh>
    <rPh sb="51" eb="53">
      <t>ジョウジ</t>
    </rPh>
    <rPh sb="53" eb="55">
      <t>シヨウ</t>
    </rPh>
    <rPh sb="59" eb="62">
      <t>キュウカトドケ</t>
    </rPh>
    <rPh sb="63" eb="65">
      <t>ヨウシキ</t>
    </rPh>
    <rPh sb="72" eb="74">
      <t>サンカ</t>
    </rPh>
    <rPh sb="75" eb="77">
      <t>ハイリョ</t>
    </rPh>
    <rPh sb="79" eb="81">
      <t>トドケデ</t>
    </rPh>
    <rPh sb="81" eb="83">
      <t>ヨウシキ</t>
    </rPh>
    <rPh sb="84" eb="86">
      <t>ヘンコウ</t>
    </rPh>
    <rPh sb="86" eb="88">
      <t>サクセイ</t>
    </rPh>
    <rPh sb="89" eb="91">
      <t>ハイチ</t>
    </rPh>
    <rPh sb="93" eb="94">
      <t>コト</t>
    </rPh>
    <rPh sb="102" eb="104">
      <t>サンカ</t>
    </rPh>
    <rPh sb="104" eb="106">
      <t>シエン</t>
    </rPh>
    <phoneticPr fontId="1"/>
  </si>
  <si>
    <t>学校行事へは積極的に参加できる様休みを与える</t>
    <rPh sb="0" eb="2">
      <t>ガッコウ</t>
    </rPh>
    <rPh sb="2" eb="4">
      <t>ギョウジ</t>
    </rPh>
    <rPh sb="6" eb="9">
      <t>セッキョクテキ</t>
    </rPh>
    <rPh sb="10" eb="12">
      <t>サンカ</t>
    </rPh>
    <rPh sb="15" eb="16">
      <t>ヨウ</t>
    </rPh>
    <rPh sb="16" eb="17">
      <t>ヤス</t>
    </rPh>
    <rPh sb="19" eb="20">
      <t>アタ</t>
    </rPh>
    <phoneticPr fontId="1"/>
  </si>
  <si>
    <t>家族の記念日を届け、その日の食事代を補助する</t>
    <rPh sb="0" eb="2">
      <t>カゾク</t>
    </rPh>
    <rPh sb="3" eb="6">
      <t>キネンビ</t>
    </rPh>
    <rPh sb="7" eb="8">
      <t>トド</t>
    </rPh>
    <rPh sb="12" eb="13">
      <t>ヒ</t>
    </rPh>
    <rPh sb="14" eb="17">
      <t>ショクジダイ</t>
    </rPh>
    <rPh sb="18" eb="20">
      <t>ホジョ</t>
    </rPh>
    <phoneticPr fontId="1"/>
  </si>
  <si>
    <t>⑥</t>
  </si>
  <si>
    <t>子どもの参観日、保護者会、運動会などへ参加する場合に休暇を取りやすい職場環境づくりに努める</t>
    <rPh sb="0" eb="1">
      <t>コ</t>
    </rPh>
    <rPh sb="4" eb="7">
      <t>サンカンビ</t>
    </rPh>
    <rPh sb="8" eb="11">
      <t>ホゴシャ</t>
    </rPh>
    <rPh sb="11" eb="12">
      <t>カイ</t>
    </rPh>
    <rPh sb="13" eb="16">
      <t>ウンドウカイ</t>
    </rPh>
    <rPh sb="19" eb="21">
      <t>サンカ</t>
    </rPh>
    <rPh sb="23" eb="25">
      <t>バアイ</t>
    </rPh>
    <rPh sb="26" eb="28">
      <t>キュウカ</t>
    </rPh>
    <rPh sb="29" eb="30">
      <t>ト</t>
    </rPh>
    <rPh sb="34" eb="38">
      <t>ショクバカンキョウ</t>
    </rPh>
    <rPh sb="42" eb="43">
      <t>ツト</t>
    </rPh>
    <phoneticPr fontId="1"/>
  </si>
  <si>
    <t>地域の盆踊り大会などへ家族で参加するように呼びかける</t>
    <rPh sb="0" eb="2">
      <t>チイキ</t>
    </rPh>
    <rPh sb="3" eb="5">
      <t>ボンオド</t>
    </rPh>
    <rPh sb="6" eb="8">
      <t>タイカイ</t>
    </rPh>
    <rPh sb="11" eb="13">
      <t>カゾク</t>
    </rPh>
    <rPh sb="14" eb="16">
      <t>サンカ</t>
    </rPh>
    <rPh sb="21" eb="22">
      <t>ヨ</t>
    </rPh>
    <phoneticPr fontId="1"/>
  </si>
  <si>
    <t>月に2回家庭の日を設け、家族で一緒に食事をするように呼びかける</t>
    <rPh sb="0" eb="1">
      <t>ツキ</t>
    </rPh>
    <rPh sb="3" eb="4">
      <t>カイ</t>
    </rPh>
    <rPh sb="4" eb="6">
      <t>カテイ</t>
    </rPh>
    <rPh sb="7" eb="8">
      <t>ヒ</t>
    </rPh>
    <rPh sb="9" eb="10">
      <t>モウ</t>
    </rPh>
    <rPh sb="12" eb="14">
      <t>カゾク</t>
    </rPh>
    <rPh sb="15" eb="17">
      <t>イッショ</t>
    </rPh>
    <rPh sb="18" eb="20">
      <t>ショクジ</t>
    </rPh>
    <rPh sb="26" eb="27">
      <t>ヨ</t>
    </rPh>
    <phoneticPr fontId="1"/>
  </si>
  <si>
    <t>子どもの誕生日にお祝い品として図書カードを贈呈する</t>
    <rPh sb="0" eb="1">
      <t>コ</t>
    </rPh>
    <rPh sb="4" eb="7">
      <t>タンジョウビ</t>
    </rPh>
    <rPh sb="9" eb="10">
      <t>イワ</t>
    </rPh>
    <rPh sb="11" eb="12">
      <t>ヒン</t>
    </rPh>
    <rPh sb="15" eb="17">
      <t>トショ</t>
    </rPh>
    <rPh sb="21" eb="23">
      <t>ゾウテイ</t>
    </rPh>
    <phoneticPr fontId="1"/>
  </si>
  <si>
    <t>社員総出で地元の祭りに参加している</t>
    <rPh sb="0" eb="2">
      <t>シャイン</t>
    </rPh>
    <rPh sb="2" eb="4">
      <t>ソウデ</t>
    </rPh>
    <rPh sb="5" eb="7">
      <t>ジモト</t>
    </rPh>
    <rPh sb="8" eb="9">
      <t>マツ</t>
    </rPh>
    <rPh sb="11" eb="13">
      <t>サンカ</t>
    </rPh>
    <phoneticPr fontId="1"/>
  </si>
  <si>
    <t>家が近い従業員が多いので奥様と子どもがいつでも寄りやすい様に基本的に出入りが自由になっている</t>
    <rPh sb="0" eb="1">
      <t>イエ</t>
    </rPh>
    <rPh sb="2" eb="3">
      <t>チカ</t>
    </rPh>
    <rPh sb="4" eb="7">
      <t>ジュウギョウイン</t>
    </rPh>
    <rPh sb="8" eb="9">
      <t>オオ</t>
    </rPh>
    <rPh sb="12" eb="14">
      <t>オクサマ</t>
    </rPh>
    <rPh sb="15" eb="16">
      <t>コ</t>
    </rPh>
    <rPh sb="23" eb="24">
      <t>ヨ</t>
    </rPh>
    <rPh sb="28" eb="29">
      <t>ヨウ</t>
    </rPh>
    <rPh sb="30" eb="33">
      <t>キホンテキ</t>
    </rPh>
    <rPh sb="34" eb="36">
      <t>デイ</t>
    </rPh>
    <rPh sb="38" eb="40">
      <t>ジユウ</t>
    </rPh>
    <phoneticPr fontId="1"/>
  </si>
  <si>
    <t>従業員家族参加のレクリエーションを年４回開催する</t>
    <rPh sb="0" eb="3">
      <t>ジュウギョウイン</t>
    </rPh>
    <rPh sb="3" eb="5">
      <t>カゾク</t>
    </rPh>
    <rPh sb="5" eb="7">
      <t>サンカ</t>
    </rPh>
    <rPh sb="17" eb="18">
      <t>ネン</t>
    </rPh>
    <rPh sb="19" eb="20">
      <t>カイ</t>
    </rPh>
    <rPh sb="20" eb="22">
      <t>カイサイ</t>
    </rPh>
    <phoneticPr fontId="1"/>
  </si>
  <si>
    <t>学校行事への積極的な参加を毎月の月末会議で呼びかける</t>
    <rPh sb="0" eb="2">
      <t>ガッコウ</t>
    </rPh>
    <rPh sb="2" eb="4">
      <t>ギョウジ</t>
    </rPh>
    <rPh sb="6" eb="8">
      <t>セッキョク</t>
    </rPh>
    <rPh sb="8" eb="9">
      <t>テキ</t>
    </rPh>
    <rPh sb="10" eb="12">
      <t>サンカ</t>
    </rPh>
    <rPh sb="13" eb="15">
      <t>マイツキ</t>
    </rPh>
    <rPh sb="16" eb="18">
      <t>ゲツマツ</t>
    </rPh>
    <rPh sb="18" eb="20">
      <t>カイギ</t>
    </rPh>
    <rPh sb="21" eb="22">
      <t>ヨ</t>
    </rPh>
    <phoneticPr fontId="1"/>
  </si>
  <si>
    <t>毎週木曜日をＮＯ残業とし家族と夕食を取るよう呼びかける</t>
    <rPh sb="0" eb="2">
      <t>マイシュウ</t>
    </rPh>
    <rPh sb="2" eb="5">
      <t>モクヨウビ</t>
    </rPh>
    <rPh sb="8" eb="10">
      <t>ザンギョウ</t>
    </rPh>
    <rPh sb="12" eb="14">
      <t>カゾク</t>
    </rPh>
    <rPh sb="15" eb="17">
      <t>ユウショク</t>
    </rPh>
    <rPh sb="18" eb="19">
      <t>ト</t>
    </rPh>
    <rPh sb="22" eb="23">
      <t>ヨ</t>
    </rPh>
    <phoneticPr fontId="1"/>
  </si>
  <si>
    <t>週に１回以上残業しない日を設け、社内放送等により家族で一緒に食事をするように呼びかける</t>
    <rPh sb="0" eb="1">
      <t>シュウ</t>
    </rPh>
    <rPh sb="3" eb="4">
      <t>カイ</t>
    </rPh>
    <rPh sb="4" eb="6">
      <t>イジョウ</t>
    </rPh>
    <rPh sb="6" eb="8">
      <t>ザンギョウ</t>
    </rPh>
    <rPh sb="11" eb="12">
      <t>ヒ</t>
    </rPh>
    <rPh sb="13" eb="14">
      <t>モウ</t>
    </rPh>
    <rPh sb="16" eb="18">
      <t>シャナイ</t>
    </rPh>
    <rPh sb="18" eb="20">
      <t>ホウソウ</t>
    </rPh>
    <rPh sb="20" eb="21">
      <t>トウ</t>
    </rPh>
    <rPh sb="24" eb="26">
      <t>カゾク</t>
    </rPh>
    <rPh sb="27" eb="29">
      <t>イッショ</t>
    </rPh>
    <rPh sb="30" eb="32">
      <t>ショクジ</t>
    </rPh>
    <rPh sb="38" eb="39">
      <t>ヨ</t>
    </rPh>
    <phoneticPr fontId="1"/>
  </si>
  <si>
    <t>子どもの誕生日祝い品として食事券等を贈呈し、家族で一緒に食事をすることを支援する</t>
    <rPh sb="0" eb="1">
      <t>コ</t>
    </rPh>
    <rPh sb="4" eb="7">
      <t>タンジョウビ</t>
    </rPh>
    <rPh sb="7" eb="8">
      <t>イワ</t>
    </rPh>
    <rPh sb="9" eb="10">
      <t>シナ</t>
    </rPh>
    <rPh sb="13" eb="15">
      <t>ショクジ</t>
    </rPh>
    <rPh sb="15" eb="16">
      <t>ケン</t>
    </rPh>
    <rPh sb="16" eb="17">
      <t>トウ</t>
    </rPh>
    <rPh sb="18" eb="20">
      <t>ゾウテイ</t>
    </rPh>
    <rPh sb="22" eb="24">
      <t>カゾク</t>
    </rPh>
    <rPh sb="25" eb="27">
      <t>イッショ</t>
    </rPh>
    <rPh sb="28" eb="30">
      <t>ショクジ</t>
    </rPh>
    <rPh sb="36" eb="38">
      <t>シエン</t>
    </rPh>
    <phoneticPr fontId="1"/>
  </si>
  <si>
    <t>地域の清掃活動等を社内報等で紹介するとともにボランティアとして親子で参加することを呼びかける</t>
    <rPh sb="0" eb="2">
      <t>チイキ</t>
    </rPh>
    <rPh sb="3" eb="5">
      <t>セイソウ</t>
    </rPh>
    <rPh sb="5" eb="7">
      <t>カツドウ</t>
    </rPh>
    <rPh sb="7" eb="8">
      <t>トウ</t>
    </rPh>
    <rPh sb="9" eb="11">
      <t>シャナイ</t>
    </rPh>
    <rPh sb="11" eb="12">
      <t>ホウ</t>
    </rPh>
    <rPh sb="12" eb="13">
      <t>トウ</t>
    </rPh>
    <rPh sb="14" eb="16">
      <t>ショウカイ</t>
    </rPh>
    <rPh sb="31" eb="33">
      <t>オヤコ</t>
    </rPh>
    <rPh sb="34" eb="36">
      <t>サンカ</t>
    </rPh>
    <rPh sb="41" eb="42">
      <t>ヨ</t>
    </rPh>
    <phoneticPr fontId="1"/>
  </si>
  <si>
    <t>親子おしごと体験</t>
    <rPh sb="0" eb="2">
      <t>オヤコ</t>
    </rPh>
    <rPh sb="6" eb="8">
      <t>タイケン</t>
    </rPh>
    <phoneticPr fontId="1"/>
  </si>
  <si>
    <t>子どもの誕生日に図書券贈呈</t>
    <rPh sb="0" eb="1">
      <t>コ</t>
    </rPh>
    <rPh sb="4" eb="7">
      <t>タンジョウビ</t>
    </rPh>
    <rPh sb="8" eb="11">
      <t>トショケン</t>
    </rPh>
    <rPh sb="11" eb="13">
      <t>ゾウテイ</t>
    </rPh>
    <phoneticPr fontId="1"/>
  </si>
  <si>
    <t>地域行事に積極的に参加することを促す</t>
    <rPh sb="0" eb="2">
      <t>チイキ</t>
    </rPh>
    <rPh sb="2" eb="4">
      <t>ギョウジ</t>
    </rPh>
    <rPh sb="5" eb="8">
      <t>セッキョクテキ</t>
    </rPh>
    <rPh sb="9" eb="11">
      <t>サンカ</t>
    </rPh>
    <rPh sb="16" eb="17">
      <t>ウナガ</t>
    </rPh>
    <phoneticPr fontId="1"/>
  </si>
  <si>
    <t>週一回ノー残業デーを推進し家族との食事を呼びかける</t>
    <rPh sb="0" eb="1">
      <t>シュウ</t>
    </rPh>
    <rPh sb="1" eb="3">
      <t>イッカイ</t>
    </rPh>
    <rPh sb="5" eb="7">
      <t>ザンギョウ</t>
    </rPh>
    <rPh sb="10" eb="12">
      <t>スイシン</t>
    </rPh>
    <rPh sb="13" eb="15">
      <t>カゾク</t>
    </rPh>
    <rPh sb="17" eb="19">
      <t>ショクジ</t>
    </rPh>
    <rPh sb="20" eb="21">
      <t>ヨ</t>
    </rPh>
    <phoneticPr fontId="1"/>
  </si>
  <si>
    <t>学校行事への参加を呼びかける</t>
    <rPh sb="0" eb="2">
      <t>ガッコウ</t>
    </rPh>
    <rPh sb="2" eb="4">
      <t>ギョウジ</t>
    </rPh>
    <rPh sb="6" eb="8">
      <t>サンカ</t>
    </rPh>
    <rPh sb="9" eb="10">
      <t>ヨ</t>
    </rPh>
    <phoneticPr fontId="1"/>
  </si>
  <si>
    <t>子供の学校行事の際などに休暇を取りやすい環境整備に努める</t>
    <rPh sb="0" eb="2">
      <t>コドモ</t>
    </rPh>
    <rPh sb="3" eb="5">
      <t>ガッコウ</t>
    </rPh>
    <rPh sb="5" eb="7">
      <t>ギョウジ</t>
    </rPh>
    <rPh sb="8" eb="9">
      <t>サイ</t>
    </rPh>
    <rPh sb="12" eb="14">
      <t>キュウカ</t>
    </rPh>
    <rPh sb="15" eb="16">
      <t>ト</t>
    </rPh>
    <rPh sb="20" eb="22">
      <t>カンキョウ</t>
    </rPh>
    <rPh sb="22" eb="24">
      <t>セイビ</t>
    </rPh>
    <rPh sb="25" eb="26">
      <t>ツト</t>
    </rPh>
    <phoneticPr fontId="1"/>
  </si>
  <si>
    <t>小中学校生を対象とした社会科総合学習などの仕事体験の受け入れ</t>
    <rPh sb="0" eb="2">
      <t>ショウチュウ</t>
    </rPh>
    <rPh sb="2" eb="4">
      <t>ガッコウ</t>
    </rPh>
    <rPh sb="4" eb="5">
      <t>セイ</t>
    </rPh>
    <rPh sb="6" eb="8">
      <t>タイショウ</t>
    </rPh>
    <rPh sb="11" eb="13">
      <t>シャカイ</t>
    </rPh>
    <rPh sb="13" eb="14">
      <t>カ</t>
    </rPh>
    <rPh sb="14" eb="16">
      <t>ソウゴウ</t>
    </rPh>
    <rPh sb="16" eb="18">
      <t>ガクシュウ</t>
    </rPh>
    <rPh sb="21" eb="23">
      <t>シゴト</t>
    </rPh>
    <rPh sb="23" eb="25">
      <t>タイケン</t>
    </rPh>
    <rPh sb="26" eb="27">
      <t>ウ</t>
    </rPh>
    <rPh sb="28" eb="29">
      <t>イ</t>
    </rPh>
    <phoneticPr fontId="1"/>
  </si>
  <si>
    <t>参観日休暇制度の実施</t>
    <rPh sb="0" eb="3">
      <t>サンカンビ</t>
    </rPh>
    <rPh sb="3" eb="5">
      <t>キュウカ</t>
    </rPh>
    <rPh sb="5" eb="7">
      <t>セイド</t>
    </rPh>
    <rPh sb="8" eb="10">
      <t>ジッシ</t>
    </rPh>
    <phoneticPr fontId="1"/>
  </si>
  <si>
    <t>子供の誕生日に図書カード贈呈</t>
    <rPh sb="0" eb="2">
      <t>コドモ</t>
    </rPh>
    <rPh sb="3" eb="6">
      <t>タンジョウビ</t>
    </rPh>
    <rPh sb="7" eb="9">
      <t>トショ</t>
    </rPh>
    <rPh sb="12" eb="14">
      <t>ゾウテイ</t>
    </rPh>
    <phoneticPr fontId="1"/>
  </si>
  <si>
    <t>子どもの誕生日に食事券を贈呈し家族で一緒に食事をすることを支援する</t>
    <rPh sb="0" eb="1">
      <t>コ</t>
    </rPh>
    <rPh sb="4" eb="7">
      <t>タンジョウビ</t>
    </rPh>
    <rPh sb="8" eb="10">
      <t>ショクジ</t>
    </rPh>
    <rPh sb="10" eb="11">
      <t>ケン</t>
    </rPh>
    <rPh sb="12" eb="14">
      <t>ゾウテイ</t>
    </rPh>
    <rPh sb="15" eb="17">
      <t>カゾク</t>
    </rPh>
    <rPh sb="18" eb="20">
      <t>イッショ</t>
    </rPh>
    <rPh sb="21" eb="23">
      <t>ショクジ</t>
    </rPh>
    <rPh sb="29" eb="31">
      <t>シエン</t>
    </rPh>
    <phoneticPr fontId="1"/>
  </si>
  <si>
    <t>子どもの入学祝、誕生日祝いに図書券を贈る</t>
    <rPh sb="0" eb="1">
      <t>コ</t>
    </rPh>
    <rPh sb="4" eb="6">
      <t>ニュウガク</t>
    </rPh>
    <rPh sb="6" eb="7">
      <t>イワ</t>
    </rPh>
    <rPh sb="8" eb="11">
      <t>タンジョウビ</t>
    </rPh>
    <rPh sb="11" eb="12">
      <t>イワ</t>
    </rPh>
    <rPh sb="14" eb="17">
      <t>トショケン</t>
    </rPh>
    <rPh sb="18" eb="19">
      <t>オク</t>
    </rPh>
    <phoneticPr fontId="1"/>
  </si>
  <si>
    <t>子どもお仕事体験や技能プラザの催しに参加する</t>
    <rPh sb="0" eb="1">
      <t>コ</t>
    </rPh>
    <rPh sb="4" eb="6">
      <t>シゴト</t>
    </rPh>
    <rPh sb="6" eb="8">
      <t>タイケン</t>
    </rPh>
    <rPh sb="9" eb="11">
      <t>ギノウ</t>
    </rPh>
    <rPh sb="15" eb="16">
      <t>モヨオ</t>
    </rPh>
    <rPh sb="18" eb="20">
      <t>サンカ</t>
    </rPh>
    <phoneticPr fontId="1"/>
  </si>
  <si>
    <t>共働き家庭の育児のための在宅勤務を支援</t>
    <rPh sb="0" eb="2">
      <t>トモバタラ</t>
    </rPh>
    <rPh sb="3" eb="5">
      <t>カテイ</t>
    </rPh>
    <rPh sb="6" eb="8">
      <t>イクジ</t>
    </rPh>
    <rPh sb="12" eb="14">
      <t>ザイタク</t>
    </rPh>
    <rPh sb="14" eb="16">
      <t>キンム</t>
    </rPh>
    <rPh sb="17" eb="19">
      <t>シエン</t>
    </rPh>
    <phoneticPr fontId="1"/>
  </si>
  <si>
    <t>毎週金曜日をノー残業デーとして設定、それ以外の日も極力定時退勤を推進</t>
    <rPh sb="0" eb="2">
      <t>マイシュウ</t>
    </rPh>
    <rPh sb="2" eb="5">
      <t>キンヨウビ</t>
    </rPh>
    <rPh sb="8" eb="10">
      <t>ザンギョウ</t>
    </rPh>
    <rPh sb="15" eb="17">
      <t>セッテイ</t>
    </rPh>
    <rPh sb="20" eb="22">
      <t>イガイ</t>
    </rPh>
    <rPh sb="23" eb="24">
      <t>ヒ</t>
    </rPh>
    <rPh sb="25" eb="27">
      <t>キョクリョク</t>
    </rPh>
    <rPh sb="27" eb="29">
      <t>テイジ</t>
    </rPh>
    <rPh sb="29" eb="31">
      <t>タイキン</t>
    </rPh>
    <rPh sb="32" eb="34">
      <t>スイシン</t>
    </rPh>
    <phoneticPr fontId="1"/>
  </si>
  <si>
    <t>「親学」の推進を目的に「親学」に関する出前講座を実施</t>
    <rPh sb="1" eb="2">
      <t>オヤ</t>
    </rPh>
    <rPh sb="2" eb="3">
      <t>ガク</t>
    </rPh>
    <rPh sb="5" eb="7">
      <t>スイシン</t>
    </rPh>
    <rPh sb="8" eb="10">
      <t>モクテキ</t>
    </rPh>
    <rPh sb="12" eb="13">
      <t>オヤ</t>
    </rPh>
    <rPh sb="13" eb="14">
      <t>ガク</t>
    </rPh>
    <rPh sb="16" eb="17">
      <t>カン</t>
    </rPh>
    <rPh sb="19" eb="21">
      <t>デマエ</t>
    </rPh>
    <rPh sb="21" eb="23">
      <t>コウザ</t>
    </rPh>
    <rPh sb="24" eb="26">
      <t>ジッシ</t>
    </rPh>
    <phoneticPr fontId="1"/>
  </si>
  <si>
    <t>「親子のふれあい」を目的に様々なイベントにおいて「貯金箱」作成のイベントを開催</t>
    <rPh sb="1" eb="3">
      <t>オヤコ</t>
    </rPh>
    <rPh sb="10" eb="12">
      <t>モクテキ</t>
    </rPh>
    <rPh sb="13" eb="15">
      <t>サマザマ</t>
    </rPh>
    <rPh sb="25" eb="28">
      <t>チョキンバコ</t>
    </rPh>
    <rPh sb="29" eb="31">
      <t>サクセイ</t>
    </rPh>
    <rPh sb="37" eb="39">
      <t>カイサイ</t>
    </rPh>
    <phoneticPr fontId="1"/>
  </si>
  <si>
    <t>社会見学会を開催する。子どもにはお仕事体験もしてもらう</t>
    <rPh sb="0" eb="2">
      <t>シャカイ</t>
    </rPh>
    <rPh sb="2" eb="4">
      <t>ケンガク</t>
    </rPh>
    <rPh sb="4" eb="5">
      <t>カイ</t>
    </rPh>
    <rPh sb="6" eb="8">
      <t>カイサイ</t>
    </rPh>
    <rPh sb="11" eb="12">
      <t>コ</t>
    </rPh>
    <rPh sb="17" eb="19">
      <t>シゴト</t>
    </rPh>
    <rPh sb="19" eb="21">
      <t>タイケン</t>
    </rPh>
    <phoneticPr fontId="1"/>
  </si>
  <si>
    <t>週一回は家族で一緒に食事をするよう社長からの呼びかけ</t>
    <rPh sb="0" eb="1">
      <t>シュウ</t>
    </rPh>
    <rPh sb="1" eb="3">
      <t>１カイ</t>
    </rPh>
    <rPh sb="4" eb="6">
      <t>カゾク</t>
    </rPh>
    <rPh sb="7" eb="9">
      <t>イッショ</t>
    </rPh>
    <rPh sb="10" eb="12">
      <t>ショクジ</t>
    </rPh>
    <rPh sb="17" eb="19">
      <t>シャチョウ</t>
    </rPh>
    <rPh sb="22" eb="23">
      <t>ヨ</t>
    </rPh>
    <phoneticPr fontId="1"/>
  </si>
  <si>
    <t>社長自ら授業参観に参加。社員にも呼びかけ</t>
    <rPh sb="0" eb="2">
      <t>シャチョウ</t>
    </rPh>
    <rPh sb="2" eb="3">
      <t>ミズカ</t>
    </rPh>
    <rPh sb="4" eb="6">
      <t>ジュギョウ</t>
    </rPh>
    <rPh sb="6" eb="8">
      <t>サンカン</t>
    </rPh>
    <rPh sb="9" eb="11">
      <t>サンカ</t>
    </rPh>
    <rPh sb="12" eb="14">
      <t>シャイン</t>
    </rPh>
    <rPh sb="16" eb="17">
      <t>ヨ</t>
    </rPh>
    <phoneticPr fontId="1"/>
  </si>
  <si>
    <t>子供の参観日、保護者会、運動会などの学校行事への積極的な参加を勧め有給休暇を取り易い職場環境を作る。学校行事の予定が分かり次第、グループウェアーに書き込んでもらい仕事の日程を調整する</t>
    <rPh sb="0" eb="2">
      <t>コドモ</t>
    </rPh>
    <rPh sb="3" eb="6">
      <t>サンカンビ</t>
    </rPh>
    <rPh sb="7" eb="11">
      <t>ホゴシャカイ</t>
    </rPh>
    <rPh sb="12" eb="15">
      <t>ウンドウカイ</t>
    </rPh>
    <rPh sb="18" eb="22">
      <t>ガッコウギョウジ</t>
    </rPh>
    <rPh sb="24" eb="27">
      <t>セッキョクテキ</t>
    </rPh>
    <rPh sb="28" eb="30">
      <t>サンカ</t>
    </rPh>
    <rPh sb="31" eb="32">
      <t>スス</t>
    </rPh>
    <rPh sb="33" eb="37">
      <t>ユウキュウキュウカ</t>
    </rPh>
    <rPh sb="38" eb="39">
      <t>ト</t>
    </rPh>
    <rPh sb="40" eb="41">
      <t>ヤス</t>
    </rPh>
    <rPh sb="42" eb="46">
      <t>ショクバカンキョウ</t>
    </rPh>
    <rPh sb="47" eb="48">
      <t>ツク</t>
    </rPh>
    <rPh sb="50" eb="52">
      <t>ガッコウ</t>
    </rPh>
    <rPh sb="52" eb="54">
      <t>ギョウジ</t>
    </rPh>
    <rPh sb="55" eb="57">
      <t>ヨテイ</t>
    </rPh>
    <rPh sb="58" eb="59">
      <t>ワ</t>
    </rPh>
    <rPh sb="61" eb="63">
      <t>シダイ</t>
    </rPh>
    <rPh sb="73" eb="74">
      <t>カ</t>
    </rPh>
    <rPh sb="75" eb="76">
      <t>コ</t>
    </rPh>
    <rPh sb="81" eb="83">
      <t>シゴト</t>
    </rPh>
    <rPh sb="84" eb="86">
      <t>ニッテイ</t>
    </rPh>
    <rPh sb="87" eb="89">
      <t>チョウセイ</t>
    </rPh>
    <phoneticPr fontId="1"/>
  </si>
  <si>
    <t>子供の誕生祝として5,000円の食事券を贈呈し、家族で一緒に食事する事を支援する</t>
    <rPh sb="0" eb="2">
      <t>コドモ</t>
    </rPh>
    <rPh sb="3" eb="6">
      <t>タンジョウイワイ</t>
    </rPh>
    <rPh sb="10" eb="15">
      <t>０００エン</t>
    </rPh>
    <rPh sb="16" eb="19">
      <t>ショクジケン</t>
    </rPh>
    <rPh sb="20" eb="22">
      <t>ゾウテイ</t>
    </rPh>
    <rPh sb="24" eb="26">
      <t>カゾク</t>
    </rPh>
    <rPh sb="27" eb="29">
      <t>イッショ</t>
    </rPh>
    <rPh sb="30" eb="32">
      <t>ショクジ</t>
    </rPh>
    <rPh sb="34" eb="35">
      <t>コト</t>
    </rPh>
    <rPh sb="36" eb="38">
      <t>シエン</t>
    </rPh>
    <phoneticPr fontId="1"/>
  </si>
  <si>
    <t>夏休み等を利用して子供に職場見学をしてもらい、お父さんの働いている姿を見てもらう。お昼は会社でお弁当を用意し親子一緒に食べてもらう</t>
    <rPh sb="0" eb="2">
      <t>ナツヤス</t>
    </rPh>
    <rPh sb="3" eb="4">
      <t>トウ</t>
    </rPh>
    <rPh sb="5" eb="7">
      <t>リヨウ</t>
    </rPh>
    <rPh sb="9" eb="11">
      <t>コドモ</t>
    </rPh>
    <rPh sb="12" eb="14">
      <t>ショクバ</t>
    </rPh>
    <rPh sb="14" eb="16">
      <t>ケンガク</t>
    </rPh>
    <rPh sb="24" eb="25">
      <t>トウ</t>
    </rPh>
    <rPh sb="28" eb="29">
      <t>ハタラ</t>
    </rPh>
    <rPh sb="33" eb="34">
      <t>スガタ</t>
    </rPh>
    <rPh sb="35" eb="36">
      <t>ミ</t>
    </rPh>
    <rPh sb="42" eb="43">
      <t>ヒル</t>
    </rPh>
    <rPh sb="44" eb="46">
      <t>カイシャ</t>
    </rPh>
    <rPh sb="48" eb="50">
      <t>ベントウ</t>
    </rPh>
    <rPh sb="51" eb="53">
      <t>ヨウイ</t>
    </rPh>
    <rPh sb="54" eb="56">
      <t>オヤコ</t>
    </rPh>
    <rPh sb="56" eb="58">
      <t>イッショ</t>
    </rPh>
    <rPh sb="59" eb="60">
      <t>タ</t>
    </rPh>
    <phoneticPr fontId="1"/>
  </si>
  <si>
    <t>親子で体験できる職場行事の開催</t>
    <rPh sb="0" eb="2">
      <t>オヤコ</t>
    </rPh>
    <rPh sb="3" eb="5">
      <t>タイケン</t>
    </rPh>
    <rPh sb="8" eb="10">
      <t>ショクバ</t>
    </rPh>
    <rPh sb="10" eb="12">
      <t>ギョウジ</t>
    </rPh>
    <rPh sb="13" eb="15">
      <t>カイサイ</t>
    </rPh>
    <phoneticPr fontId="1"/>
  </si>
  <si>
    <t>家庭教育セミナー開催</t>
    <rPh sb="0" eb="2">
      <t>カテイ</t>
    </rPh>
    <rPh sb="2" eb="4">
      <t>キョウイク</t>
    </rPh>
    <rPh sb="8" eb="10">
      <t>カイサイ</t>
    </rPh>
    <phoneticPr fontId="1"/>
  </si>
  <si>
    <t>登山体験他</t>
    <rPh sb="0" eb="2">
      <t>トザン</t>
    </rPh>
    <rPh sb="2" eb="4">
      <t>タイケン</t>
    </rPh>
    <rPh sb="4" eb="5">
      <t>ホカ</t>
    </rPh>
    <phoneticPr fontId="1"/>
  </si>
  <si>
    <t>週一回のノー残業デー</t>
    <rPh sb="0" eb="1">
      <t>シュウ</t>
    </rPh>
    <rPh sb="1" eb="3">
      <t>１カイ</t>
    </rPh>
    <rPh sb="6" eb="8">
      <t>ザンギョウ</t>
    </rPh>
    <phoneticPr fontId="1"/>
  </si>
  <si>
    <t>ボランティア活動</t>
    <rPh sb="6" eb="8">
      <t>カツドウ</t>
    </rPh>
    <phoneticPr fontId="1"/>
  </si>
  <si>
    <t>子どもの学校行事に積極的に参加を呼び掛け、有給休暇を取りやすい職場環境づくりに努める。子どもの学校行事に合わせて、有給休暇の年間取得計画表を提出してもらう</t>
    <rPh sb="0" eb="1">
      <t>コ</t>
    </rPh>
    <rPh sb="4" eb="6">
      <t>ガッコウ</t>
    </rPh>
    <rPh sb="6" eb="8">
      <t>ギョウジ</t>
    </rPh>
    <rPh sb="9" eb="12">
      <t>セッキョクテキ</t>
    </rPh>
    <rPh sb="13" eb="15">
      <t>サンカ</t>
    </rPh>
    <rPh sb="16" eb="17">
      <t>ヨ</t>
    </rPh>
    <rPh sb="18" eb="19">
      <t>カ</t>
    </rPh>
    <rPh sb="21" eb="25">
      <t>ユウキュウキュウカ</t>
    </rPh>
    <rPh sb="26" eb="27">
      <t>ト</t>
    </rPh>
    <rPh sb="31" eb="35">
      <t>ショクバカンキョウ</t>
    </rPh>
    <rPh sb="39" eb="40">
      <t>ツト</t>
    </rPh>
    <rPh sb="43" eb="44">
      <t>コ</t>
    </rPh>
    <rPh sb="47" eb="51">
      <t>ガッコウギョウジ</t>
    </rPh>
    <rPh sb="52" eb="53">
      <t>ア</t>
    </rPh>
    <rPh sb="57" eb="61">
      <t>ユウキュウキュウカ</t>
    </rPh>
    <rPh sb="62" eb="64">
      <t>ネンカン</t>
    </rPh>
    <rPh sb="64" eb="66">
      <t>シュトク</t>
    </rPh>
    <rPh sb="66" eb="68">
      <t>ケイカク</t>
    </rPh>
    <rPh sb="68" eb="69">
      <t>ヒョウ</t>
    </rPh>
    <rPh sb="70" eb="72">
      <t>テイシュツ</t>
    </rPh>
    <phoneticPr fontId="1"/>
  </si>
  <si>
    <t>産前産後休暇および育児休業を取得する従業員が安心して休暇取得できるよう「産休・育休取得者面談制度」の実施を推進する</t>
    <rPh sb="0" eb="2">
      <t>サンゼン</t>
    </rPh>
    <rPh sb="2" eb="4">
      <t>サンゴ</t>
    </rPh>
    <rPh sb="4" eb="6">
      <t>キュウカ</t>
    </rPh>
    <rPh sb="9" eb="11">
      <t>イクジ</t>
    </rPh>
    <rPh sb="11" eb="13">
      <t>キュウギョウ</t>
    </rPh>
    <rPh sb="14" eb="16">
      <t>シュトク</t>
    </rPh>
    <rPh sb="18" eb="21">
      <t>ジュウギョウイン</t>
    </rPh>
    <rPh sb="22" eb="24">
      <t>アンシン</t>
    </rPh>
    <rPh sb="26" eb="28">
      <t>キュウカ</t>
    </rPh>
    <rPh sb="28" eb="30">
      <t>シュトク</t>
    </rPh>
    <rPh sb="36" eb="38">
      <t>サンキュウ</t>
    </rPh>
    <rPh sb="39" eb="41">
      <t>イクキュウ</t>
    </rPh>
    <rPh sb="41" eb="44">
      <t>シュトクシャ</t>
    </rPh>
    <rPh sb="44" eb="46">
      <t>メンダン</t>
    </rPh>
    <rPh sb="46" eb="48">
      <t>セイド</t>
    </rPh>
    <rPh sb="50" eb="52">
      <t>ジッシ</t>
    </rPh>
    <rPh sb="53" eb="55">
      <t>スイシン</t>
    </rPh>
    <phoneticPr fontId="1"/>
  </si>
  <si>
    <t>育児や介護に関する法令及び社内規則の周知と管理職への教育により、休暇制度や短時間勤務制度を利用しやすい職場環境づくりを推進する</t>
    <rPh sb="0" eb="2">
      <t>イクジ</t>
    </rPh>
    <rPh sb="3" eb="5">
      <t>カイゴ</t>
    </rPh>
    <rPh sb="6" eb="7">
      <t>カン</t>
    </rPh>
    <rPh sb="9" eb="11">
      <t>ホウレイ</t>
    </rPh>
    <rPh sb="11" eb="12">
      <t>オヨ</t>
    </rPh>
    <rPh sb="13" eb="15">
      <t>シャナイ</t>
    </rPh>
    <rPh sb="15" eb="17">
      <t>キソク</t>
    </rPh>
    <rPh sb="18" eb="20">
      <t>シュウチ</t>
    </rPh>
    <rPh sb="21" eb="23">
      <t>カンリ</t>
    </rPh>
    <rPh sb="23" eb="24">
      <t>ショク</t>
    </rPh>
    <rPh sb="26" eb="28">
      <t>キョウイク</t>
    </rPh>
    <rPh sb="32" eb="34">
      <t>キュウカ</t>
    </rPh>
    <rPh sb="34" eb="36">
      <t>セイド</t>
    </rPh>
    <rPh sb="37" eb="40">
      <t>タンジカン</t>
    </rPh>
    <rPh sb="40" eb="42">
      <t>キンム</t>
    </rPh>
    <rPh sb="42" eb="44">
      <t>セイド</t>
    </rPh>
    <rPh sb="45" eb="47">
      <t>リヨウ</t>
    </rPh>
    <rPh sb="51" eb="53">
      <t>ショクバ</t>
    </rPh>
    <rPh sb="53" eb="55">
      <t>カンキョウ</t>
    </rPh>
    <rPh sb="59" eb="61">
      <t>スイシン</t>
    </rPh>
    <phoneticPr fontId="1"/>
  </si>
  <si>
    <t>週１回のノー残業デーの実施により、家族そろっての食事が出来るよう促進</t>
    <rPh sb="0" eb="1">
      <t>シュウ</t>
    </rPh>
    <rPh sb="2" eb="3">
      <t>カイ</t>
    </rPh>
    <rPh sb="6" eb="8">
      <t>ザンギョウ</t>
    </rPh>
    <rPh sb="11" eb="13">
      <t>ジッシ</t>
    </rPh>
    <rPh sb="17" eb="19">
      <t>カゾク</t>
    </rPh>
    <rPh sb="24" eb="26">
      <t>ショクジ</t>
    </rPh>
    <rPh sb="27" eb="29">
      <t>デキ</t>
    </rPh>
    <rPh sb="32" eb="34">
      <t>ソクシン</t>
    </rPh>
    <phoneticPr fontId="1"/>
  </si>
  <si>
    <t>野球等のイベントチケットを配布し、休日等を親子で楽しむよう呼びかけ</t>
    <rPh sb="0" eb="2">
      <t>ヤキュウ</t>
    </rPh>
    <rPh sb="2" eb="3">
      <t>トウ</t>
    </rPh>
    <rPh sb="13" eb="15">
      <t>ハイフ</t>
    </rPh>
    <rPh sb="17" eb="19">
      <t>キュウジツ</t>
    </rPh>
    <rPh sb="19" eb="20">
      <t>トウ</t>
    </rPh>
    <rPh sb="21" eb="23">
      <t>オヤコ</t>
    </rPh>
    <rPh sb="24" eb="25">
      <t>タノ</t>
    </rPh>
    <rPh sb="29" eb="30">
      <t>ヨ</t>
    </rPh>
    <phoneticPr fontId="1"/>
  </si>
  <si>
    <t>子どもの参観日、保護者会、運動会等へ参加する場合は有給休暇を率先して取得</t>
    <rPh sb="0" eb="1">
      <t>コ</t>
    </rPh>
    <rPh sb="4" eb="7">
      <t>サンカンビ</t>
    </rPh>
    <rPh sb="8" eb="12">
      <t>ホゴシャカイ</t>
    </rPh>
    <rPh sb="13" eb="16">
      <t>ウンドウカイ</t>
    </rPh>
    <rPh sb="16" eb="17">
      <t>トウ</t>
    </rPh>
    <rPh sb="18" eb="20">
      <t>サンカ</t>
    </rPh>
    <rPh sb="22" eb="24">
      <t>バアイ</t>
    </rPh>
    <rPh sb="25" eb="29">
      <t>ユウキュウキュウカ</t>
    </rPh>
    <rPh sb="30" eb="32">
      <t>ソッセン</t>
    </rPh>
    <rPh sb="34" eb="36">
      <t>シュトク</t>
    </rPh>
    <phoneticPr fontId="1"/>
  </si>
  <si>
    <t>子供の学校行事に参加するための休暇取得を奨励</t>
    <rPh sb="0" eb="1">
      <t>コ</t>
    </rPh>
    <rPh sb="1" eb="2">
      <t>ドモ</t>
    </rPh>
    <rPh sb="3" eb="7">
      <t>ガッコウギョウジ</t>
    </rPh>
    <rPh sb="8" eb="10">
      <t>サンカ</t>
    </rPh>
    <rPh sb="15" eb="19">
      <t>キュウカシュトク</t>
    </rPh>
    <rPh sb="20" eb="22">
      <t>ショウレイ</t>
    </rPh>
    <phoneticPr fontId="1"/>
  </si>
  <si>
    <t>クリスマスケーキを配り、家族一緒にクリスマスを楽しめるよう支援</t>
    <rPh sb="9" eb="10">
      <t>クバ</t>
    </rPh>
    <rPh sb="12" eb="16">
      <t>カゾクイッショ</t>
    </rPh>
    <rPh sb="23" eb="24">
      <t>タノ</t>
    </rPh>
    <rPh sb="29" eb="31">
      <t>シエン</t>
    </rPh>
    <phoneticPr fontId="1"/>
  </si>
  <si>
    <t>子供の入学祝として図書カードを贈呈</t>
    <rPh sb="0" eb="2">
      <t>コドモ</t>
    </rPh>
    <rPh sb="3" eb="6">
      <t>ニュウガクイワイ</t>
    </rPh>
    <rPh sb="9" eb="11">
      <t>トショ</t>
    </rPh>
    <rPh sb="15" eb="17">
      <t>ゾウテイ</t>
    </rPh>
    <phoneticPr fontId="1"/>
  </si>
  <si>
    <t>ノー残業ディ等を活用して帰宅し、週に１回以上家族と一緒に食事をして家族団欒を図る。休日は母親に代わり父親が食事を作る</t>
    <rPh sb="2" eb="4">
      <t>ザンギョウ</t>
    </rPh>
    <rPh sb="6" eb="7">
      <t>トウ</t>
    </rPh>
    <rPh sb="8" eb="10">
      <t>カツヨウ</t>
    </rPh>
    <rPh sb="12" eb="14">
      <t>キタク</t>
    </rPh>
    <rPh sb="16" eb="17">
      <t>シュウ</t>
    </rPh>
    <phoneticPr fontId="1"/>
  </si>
  <si>
    <t>親子で参加できる施設等の割引券を配布し、休日の親子のふれあいの促進を呼びかける</t>
    <rPh sb="0" eb="2">
      <t>オヤコ</t>
    </rPh>
    <rPh sb="3" eb="5">
      <t>サンカ</t>
    </rPh>
    <rPh sb="8" eb="11">
      <t>シセツトウ</t>
    </rPh>
    <rPh sb="12" eb="15">
      <t>ワリビキケン</t>
    </rPh>
    <rPh sb="16" eb="18">
      <t>ハイフ</t>
    </rPh>
    <rPh sb="20" eb="22">
      <t>キュウジツ</t>
    </rPh>
    <rPh sb="23" eb="25">
      <t>オヤコ</t>
    </rPh>
    <rPh sb="31" eb="33">
      <t>ソクシン</t>
    </rPh>
    <rPh sb="34" eb="35">
      <t>ヨ</t>
    </rPh>
    <phoneticPr fontId="1"/>
  </si>
  <si>
    <t>冬休みや夏休みに、従業員とその子どもと一緒に職場へ出勤し、一緒に仕事をする</t>
    <rPh sb="0" eb="2">
      <t>フユヤス</t>
    </rPh>
    <rPh sb="4" eb="6">
      <t>ナツヤス</t>
    </rPh>
    <rPh sb="9" eb="12">
      <t>ジュウギョウイン</t>
    </rPh>
    <rPh sb="15" eb="16">
      <t>コ</t>
    </rPh>
    <rPh sb="19" eb="21">
      <t>イッショ</t>
    </rPh>
    <rPh sb="22" eb="24">
      <t>ショクバ</t>
    </rPh>
    <rPh sb="25" eb="27">
      <t>シュッキン</t>
    </rPh>
    <rPh sb="29" eb="31">
      <t>イッショ</t>
    </rPh>
    <rPh sb="32" eb="34">
      <t>シゴト</t>
    </rPh>
    <phoneticPr fontId="1"/>
  </si>
  <si>
    <t>子どもたちの休み期間中に、従業員の子どもたちに対して職場見学を開催している</t>
    <rPh sb="0" eb="1">
      <t>コ</t>
    </rPh>
    <rPh sb="6" eb="7">
      <t>ヤス</t>
    </rPh>
    <rPh sb="8" eb="10">
      <t>キカン</t>
    </rPh>
    <rPh sb="10" eb="11">
      <t>チュウ</t>
    </rPh>
    <rPh sb="13" eb="16">
      <t>ジュウギョウイン</t>
    </rPh>
    <rPh sb="17" eb="18">
      <t>コ</t>
    </rPh>
    <rPh sb="23" eb="24">
      <t>タイ</t>
    </rPh>
    <rPh sb="26" eb="30">
      <t>ショクバケンガク</t>
    </rPh>
    <rPh sb="31" eb="33">
      <t>カイサイ</t>
    </rPh>
    <phoneticPr fontId="1"/>
  </si>
  <si>
    <t>社長の他、役職員にもPTA会長やPTA役員が在籍しており、学校行事に参加する場合は、勤務時間中でも全て可としている</t>
    <rPh sb="0" eb="2">
      <t>シャチョウ</t>
    </rPh>
    <rPh sb="3" eb="4">
      <t>ホカ</t>
    </rPh>
    <rPh sb="5" eb="8">
      <t>ヤクショクイン</t>
    </rPh>
    <rPh sb="13" eb="15">
      <t>カイチョウ</t>
    </rPh>
    <rPh sb="19" eb="21">
      <t>ヤクイン</t>
    </rPh>
    <rPh sb="22" eb="24">
      <t>ザイセキ</t>
    </rPh>
    <rPh sb="29" eb="33">
      <t>ガッコウギョウジ</t>
    </rPh>
    <rPh sb="34" eb="36">
      <t>サンカ</t>
    </rPh>
    <rPh sb="38" eb="40">
      <t>バアイ</t>
    </rPh>
    <rPh sb="42" eb="47">
      <t>キンムジカンチュウ</t>
    </rPh>
    <rPh sb="49" eb="50">
      <t>スベ</t>
    </rPh>
    <rPh sb="51" eb="52">
      <t>カ</t>
    </rPh>
    <phoneticPr fontId="1"/>
  </si>
  <si>
    <t>本社所在地の学区行事である「運動会」や「クリーンキャンペーン」への親子での参加はもちろん、他の地域に居住する役職員にも、それぞれの地域にて地域行事に親子で参加する事を奨励し、勤務時間中でも全て可としている</t>
    <rPh sb="0" eb="5">
      <t>ホンシャショザイチ</t>
    </rPh>
    <rPh sb="6" eb="10">
      <t>ガックギョウジ</t>
    </rPh>
    <rPh sb="14" eb="17">
      <t>ウンドウカイ</t>
    </rPh>
    <rPh sb="33" eb="35">
      <t>オヤコ</t>
    </rPh>
    <rPh sb="37" eb="39">
      <t>サンカ</t>
    </rPh>
    <rPh sb="45" eb="46">
      <t>ホカ</t>
    </rPh>
    <rPh sb="47" eb="49">
      <t>チイキ</t>
    </rPh>
    <rPh sb="50" eb="52">
      <t>キョジュウ</t>
    </rPh>
    <rPh sb="54" eb="57">
      <t>ヤクショクイン</t>
    </rPh>
    <rPh sb="65" eb="67">
      <t>チイキ</t>
    </rPh>
    <rPh sb="69" eb="73">
      <t>チイキギョウジ</t>
    </rPh>
    <rPh sb="74" eb="76">
      <t>オヤコ</t>
    </rPh>
    <rPh sb="77" eb="79">
      <t>サンカ</t>
    </rPh>
    <rPh sb="81" eb="82">
      <t>コト</t>
    </rPh>
    <rPh sb="83" eb="85">
      <t>ショウレイ</t>
    </rPh>
    <rPh sb="87" eb="91">
      <t>キンムジカン</t>
    </rPh>
    <rPh sb="91" eb="92">
      <t>チュウ</t>
    </rPh>
    <rPh sb="94" eb="95">
      <t>スベ</t>
    </rPh>
    <rPh sb="96" eb="97">
      <t>カ</t>
    </rPh>
    <phoneticPr fontId="1"/>
  </si>
  <si>
    <t>各小学校で行われているPTA主催の「家庭教育セミナー」での食育講演を実施</t>
    <rPh sb="0" eb="4">
      <t>カクショウガッコウ</t>
    </rPh>
    <rPh sb="5" eb="6">
      <t>オコナ</t>
    </rPh>
    <rPh sb="14" eb="16">
      <t>シュサイ</t>
    </rPh>
    <rPh sb="18" eb="22">
      <t>カテイキョウイク</t>
    </rPh>
    <rPh sb="29" eb="33">
      <t>ショクイクコウエン</t>
    </rPh>
    <rPh sb="34" eb="36">
      <t>ジッシ</t>
    </rPh>
    <phoneticPr fontId="1"/>
  </si>
  <si>
    <t>「子ども料理教室」を毎月開催。家庭で料理をして、家族一緒に食事をする大切さを呼びかけている</t>
    <rPh sb="1" eb="2">
      <t>コ</t>
    </rPh>
    <rPh sb="4" eb="6">
      <t>リョウリ</t>
    </rPh>
    <rPh sb="6" eb="8">
      <t>キョウシツ</t>
    </rPh>
    <rPh sb="10" eb="14">
      <t>マイツキカイサイ</t>
    </rPh>
    <rPh sb="15" eb="17">
      <t>カテイ</t>
    </rPh>
    <rPh sb="18" eb="20">
      <t>リョウリ</t>
    </rPh>
    <rPh sb="24" eb="26">
      <t>カゾク</t>
    </rPh>
    <rPh sb="26" eb="28">
      <t>イッショ</t>
    </rPh>
    <rPh sb="29" eb="31">
      <t>ショクジ</t>
    </rPh>
    <rPh sb="34" eb="36">
      <t>タイセツ</t>
    </rPh>
    <rPh sb="38" eb="39">
      <t>ヨ</t>
    </rPh>
    <phoneticPr fontId="1"/>
  </si>
  <si>
    <t>地域の盆踊りやお祭りに出店。親子での参加を呼びかけている</t>
    <rPh sb="0" eb="2">
      <t>チイキ</t>
    </rPh>
    <rPh sb="3" eb="5">
      <t>ボンオド</t>
    </rPh>
    <rPh sb="8" eb="9">
      <t>マツ</t>
    </rPh>
    <rPh sb="11" eb="13">
      <t>シュッテン</t>
    </rPh>
    <rPh sb="14" eb="16">
      <t>オヤコ</t>
    </rPh>
    <rPh sb="18" eb="20">
      <t>サンカ</t>
    </rPh>
    <rPh sb="21" eb="22">
      <t>ヨ</t>
    </rPh>
    <phoneticPr fontId="1"/>
  </si>
  <si>
    <t>各中学校からの「職場体験学習」の生徒を受け入れ、仕事を通して親の存在のありがたみを指導している</t>
    <rPh sb="0" eb="4">
      <t>カクチュウガッコウ</t>
    </rPh>
    <rPh sb="8" eb="14">
      <t>ショクバタイケンガクシュウ</t>
    </rPh>
    <rPh sb="16" eb="18">
      <t>セイト</t>
    </rPh>
    <rPh sb="19" eb="20">
      <t>ウ</t>
    </rPh>
    <rPh sb="21" eb="22">
      <t>イ</t>
    </rPh>
    <rPh sb="24" eb="26">
      <t>シゴト</t>
    </rPh>
    <rPh sb="27" eb="28">
      <t>トオ</t>
    </rPh>
    <rPh sb="30" eb="31">
      <t>オヤ</t>
    </rPh>
    <rPh sb="32" eb="34">
      <t>ソンザイ</t>
    </rPh>
    <rPh sb="41" eb="43">
      <t>シドウ</t>
    </rPh>
    <phoneticPr fontId="1"/>
  </si>
  <si>
    <t>従業員の家族が参加できるレクリエーション行事を開催</t>
    <rPh sb="0" eb="3">
      <t>ジュウギョウイン</t>
    </rPh>
    <rPh sb="4" eb="6">
      <t>カゾク</t>
    </rPh>
    <rPh sb="7" eb="9">
      <t>サンカ</t>
    </rPh>
    <rPh sb="20" eb="22">
      <t>ギョウジ</t>
    </rPh>
    <rPh sb="23" eb="25">
      <t>カイサイ</t>
    </rPh>
    <phoneticPr fontId="1"/>
  </si>
  <si>
    <t>週一回のノー残業デーの実施により、家族一緒の食事を促進</t>
    <rPh sb="0" eb="3">
      <t>シュウイッカイ</t>
    </rPh>
    <rPh sb="6" eb="8">
      <t>ザンギョウ</t>
    </rPh>
    <rPh sb="11" eb="13">
      <t>ジッシ</t>
    </rPh>
    <rPh sb="17" eb="19">
      <t>カゾク</t>
    </rPh>
    <rPh sb="19" eb="21">
      <t>イッショ</t>
    </rPh>
    <rPh sb="22" eb="24">
      <t>ショクジ</t>
    </rPh>
    <rPh sb="25" eb="27">
      <t>ソクシン</t>
    </rPh>
    <phoneticPr fontId="1"/>
  </si>
  <si>
    <t>入学式・運動会など積極的に参加できるよう有給休暇取得の促進を呼びかける</t>
    <rPh sb="0" eb="3">
      <t>ニュウガクシキ</t>
    </rPh>
    <rPh sb="4" eb="7">
      <t>ウンドウカイ</t>
    </rPh>
    <rPh sb="9" eb="12">
      <t>セッキョクテキ</t>
    </rPh>
    <rPh sb="13" eb="15">
      <t>サンカ</t>
    </rPh>
    <rPh sb="20" eb="26">
      <t>ユウキュウキュウカシュトク</t>
    </rPh>
    <rPh sb="27" eb="29">
      <t>ソクシン</t>
    </rPh>
    <rPh sb="30" eb="31">
      <t>ヨ</t>
    </rPh>
    <phoneticPr fontId="1"/>
  </si>
  <si>
    <t>ノー残業デーを設け、家族と一緒に食事をすることを呼びかける</t>
    <rPh sb="2" eb="4">
      <t>ザンギョウ</t>
    </rPh>
    <rPh sb="7" eb="8">
      <t>モウ</t>
    </rPh>
    <rPh sb="10" eb="12">
      <t>カゾク</t>
    </rPh>
    <rPh sb="13" eb="15">
      <t>イッショ</t>
    </rPh>
    <rPh sb="16" eb="18">
      <t>ショクジ</t>
    </rPh>
    <rPh sb="24" eb="25">
      <t>ヨ</t>
    </rPh>
    <phoneticPr fontId="1"/>
  </si>
  <si>
    <t>夏季・冬季休暇など子どもの長期休暇を有意義に活用し、親子の触れ合いの時間を持つよう呼びかける</t>
    <rPh sb="0" eb="2">
      <t>カキ</t>
    </rPh>
    <rPh sb="3" eb="5">
      <t>トウキ</t>
    </rPh>
    <rPh sb="5" eb="7">
      <t>キュウカ</t>
    </rPh>
    <rPh sb="9" eb="10">
      <t>コ</t>
    </rPh>
    <rPh sb="13" eb="17">
      <t>チョウキキュウカ</t>
    </rPh>
    <rPh sb="18" eb="21">
      <t>ユウイギ</t>
    </rPh>
    <rPh sb="22" eb="24">
      <t>カツヨウ</t>
    </rPh>
    <rPh sb="26" eb="28">
      <t>オヤコ</t>
    </rPh>
    <rPh sb="29" eb="30">
      <t>フ</t>
    </rPh>
    <rPh sb="31" eb="32">
      <t>ア</t>
    </rPh>
    <rPh sb="34" eb="36">
      <t>ジカン</t>
    </rPh>
    <rPh sb="37" eb="38">
      <t>モ</t>
    </rPh>
    <rPh sb="41" eb="42">
      <t>ヨ</t>
    </rPh>
    <phoneticPr fontId="1"/>
  </si>
  <si>
    <t>家族で参加できる施設等の割引券を配布し、休日の親子ふれあいの促進を呼びかけ</t>
    <rPh sb="0" eb="2">
      <t>カゾク</t>
    </rPh>
    <rPh sb="3" eb="5">
      <t>サンカ</t>
    </rPh>
    <rPh sb="8" eb="11">
      <t>シセツトウ</t>
    </rPh>
    <rPh sb="12" eb="15">
      <t>ワリビキケン</t>
    </rPh>
    <rPh sb="16" eb="18">
      <t>ハイフ</t>
    </rPh>
    <rPh sb="20" eb="22">
      <t>キュウジツノ</t>
    </rPh>
    <rPh sb="23" eb="25">
      <t>オヤコ</t>
    </rPh>
    <rPh sb="30" eb="32">
      <t>ソクシン</t>
    </rPh>
    <rPh sb="33" eb="34">
      <t>ヨ</t>
    </rPh>
    <phoneticPr fontId="1"/>
  </si>
  <si>
    <t>社内イントラネットで「親学」の案内</t>
    <rPh sb="0" eb="2">
      <t>シャナイ</t>
    </rPh>
    <rPh sb="11" eb="13">
      <t>オヤガク</t>
    </rPh>
    <rPh sb="15" eb="17">
      <t>アンナイ</t>
    </rPh>
    <phoneticPr fontId="1"/>
  </si>
  <si>
    <t>仕事と生活の調和を目指すため、有給休暇取得推進日を設定</t>
    <rPh sb="0" eb="2">
      <t>シゴト</t>
    </rPh>
    <rPh sb="3" eb="5">
      <t>セイカツ</t>
    </rPh>
    <rPh sb="6" eb="8">
      <t>チョウワ</t>
    </rPh>
    <rPh sb="9" eb="11">
      <t>メザ</t>
    </rPh>
    <rPh sb="15" eb="21">
      <t>ユウキュウキュウカシュトク</t>
    </rPh>
    <rPh sb="21" eb="24">
      <t>スイシンビ</t>
    </rPh>
    <rPh sb="25" eb="27">
      <t>セッテイ</t>
    </rPh>
    <phoneticPr fontId="1"/>
  </si>
  <si>
    <t>毎月各種施設の割引券を配布し、家族での活用を推進</t>
    <rPh sb="0" eb="2">
      <t>マイツキ</t>
    </rPh>
    <rPh sb="2" eb="6">
      <t>カクシュシセツ</t>
    </rPh>
    <rPh sb="7" eb="10">
      <t>ワリビキケン</t>
    </rPh>
    <rPh sb="11" eb="13">
      <t>ハイフ</t>
    </rPh>
    <rPh sb="15" eb="17">
      <t>カゾク</t>
    </rPh>
    <rPh sb="19" eb="21">
      <t>カツヨウ</t>
    </rPh>
    <rPh sb="22" eb="24">
      <t>スイシン</t>
    </rPh>
    <phoneticPr fontId="1"/>
  </si>
  <si>
    <t>有給休暇取得推進の一環として、授業参観等の学校行事への参加呼びかけ</t>
    <rPh sb="0" eb="6">
      <t>ユウキュウキュウカシュトク</t>
    </rPh>
    <rPh sb="6" eb="8">
      <t>スイシン</t>
    </rPh>
    <rPh sb="9" eb="11">
      <t>イッカン</t>
    </rPh>
    <rPh sb="15" eb="19">
      <t>ジュギョウサンカン</t>
    </rPh>
    <rPh sb="19" eb="20">
      <t>トウ</t>
    </rPh>
    <rPh sb="21" eb="25">
      <t>ガッコウギョウジ</t>
    </rPh>
    <rPh sb="27" eb="30">
      <t>サンカヨ</t>
    </rPh>
    <phoneticPr fontId="1"/>
  </si>
  <si>
    <t>ﾊﾞｰｽﾃﾞｰ・ﾊﾟｰﾄﾅｰ休暇時に活用呼びかけ。家族との食事の大切さについて呼びかけ</t>
    <rPh sb="14" eb="16">
      <t>キュウカ</t>
    </rPh>
    <rPh sb="16" eb="17">
      <t>ジ</t>
    </rPh>
    <rPh sb="18" eb="20">
      <t>カツヨウ</t>
    </rPh>
    <rPh sb="20" eb="21">
      <t>ヨ</t>
    </rPh>
    <rPh sb="25" eb="27">
      <t>カゾク</t>
    </rPh>
    <rPh sb="29" eb="31">
      <t>ショクジ</t>
    </rPh>
    <rPh sb="32" eb="34">
      <t>タイセツ</t>
    </rPh>
    <rPh sb="39" eb="40">
      <t>ヨ</t>
    </rPh>
    <phoneticPr fontId="1"/>
  </si>
  <si>
    <t>社員が子どもの運動会や発表会に参加しやすくするため、有給休暇の取得計画表を作成してもらい、その日は原則として休暇をとってもらう</t>
    <rPh sb="0" eb="2">
      <t>シャイン</t>
    </rPh>
    <rPh sb="3" eb="4">
      <t>コ</t>
    </rPh>
    <rPh sb="7" eb="10">
      <t>ウンドウカイ</t>
    </rPh>
    <rPh sb="11" eb="14">
      <t>ハッピョウカイ</t>
    </rPh>
    <rPh sb="15" eb="17">
      <t>サンカ</t>
    </rPh>
    <rPh sb="26" eb="30">
      <t>ユウキュウキュウカ</t>
    </rPh>
    <rPh sb="31" eb="36">
      <t>シュトクケイカクヒョウ</t>
    </rPh>
    <rPh sb="37" eb="39">
      <t>サクセイ</t>
    </rPh>
    <rPh sb="47" eb="48">
      <t>ヒ</t>
    </rPh>
    <rPh sb="49" eb="51">
      <t>ゲンソク</t>
    </rPh>
    <rPh sb="54" eb="56">
      <t>キュウカ</t>
    </rPh>
    <phoneticPr fontId="1"/>
  </si>
  <si>
    <t>近隣の小中学校での職場体験見学を積極的に受け入れている</t>
    <rPh sb="0" eb="2">
      <t>キンリン</t>
    </rPh>
    <rPh sb="3" eb="7">
      <t>ショウチュウガッコウ</t>
    </rPh>
    <rPh sb="9" eb="13">
      <t>ショクバタイケン</t>
    </rPh>
    <rPh sb="13" eb="15">
      <t>ケンガク</t>
    </rPh>
    <rPh sb="16" eb="19">
      <t>セッキョクテキ</t>
    </rPh>
    <rPh sb="20" eb="21">
      <t>ウ</t>
    </rPh>
    <rPh sb="22" eb="23">
      <t>イ</t>
    </rPh>
    <phoneticPr fontId="1"/>
  </si>
  <si>
    <t>従業員が子どもの運動会や発表会に参加しやすくするため、有給休暇の取得計画表を作成してもらい、その日は原則として休暇をとってもらう</t>
    <rPh sb="0" eb="3">
      <t>ジュウギョウイン</t>
    </rPh>
    <rPh sb="4" eb="5">
      <t>コ</t>
    </rPh>
    <rPh sb="8" eb="11">
      <t>ウンドウカイ</t>
    </rPh>
    <rPh sb="12" eb="15">
      <t>ハッピョウカイ</t>
    </rPh>
    <rPh sb="16" eb="18">
      <t>サンカ</t>
    </rPh>
    <rPh sb="27" eb="31">
      <t>ユウキュウキュウカ</t>
    </rPh>
    <rPh sb="32" eb="36">
      <t>シュトクケイカク</t>
    </rPh>
    <rPh sb="36" eb="37">
      <t>ヒョウ</t>
    </rPh>
    <rPh sb="38" eb="40">
      <t>サクセイ</t>
    </rPh>
    <rPh sb="48" eb="49">
      <t>ヒ</t>
    </rPh>
    <rPh sb="50" eb="52">
      <t>ゲンソク</t>
    </rPh>
    <rPh sb="55" eb="57">
      <t>キュウカ</t>
    </rPh>
    <phoneticPr fontId="1"/>
  </si>
  <si>
    <t>公共施設や文化施設等の見学・体験に参加している</t>
    <rPh sb="0" eb="4">
      <t>コウキョウシセツ</t>
    </rPh>
    <rPh sb="5" eb="9">
      <t>ブンカシセツ</t>
    </rPh>
    <rPh sb="9" eb="10">
      <t>トウ</t>
    </rPh>
    <rPh sb="11" eb="13">
      <t>ケンガク</t>
    </rPh>
    <rPh sb="14" eb="16">
      <t>タイケン</t>
    </rPh>
    <rPh sb="17" eb="19">
      <t>サンカ</t>
    </rPh>
    <phoneticPr fontId="1"/>
  </si>
  <si>
    <t>区の夏祭りやゴミ拾い等の行事に参加して、地域とのつながりを増やす</t>
    <rPh sb="0" eb="1">
      <t>ク</t>
    </rPh>
    <rPh sb="2" eb="4">
      <t>ナツマツ</t>
    </rPh>
    <rPh sb="8" eb="9">
      <t>ヒロ</t>
    </rPh>
    <rPh sb="10" eb="11">
      <t>トウ</t>
    </rPh>
    <rPh sb="12" eb="14">
      <t>ギョウジ</t>
    </rPh>
    <rPh sb="15" eb="17">
      <t>サンカ</t>
    </rPh>
    <rPh sb="20" eb="22">
      <t>チイキ</t>
    </rPh>
    <rPh sb="29" eb="30">
      <t>フ</t>
    </rPh>
    <phoneticPr fontId="1"/>
  </si>
  <si>
    <t>親子で参加できるダブルダッチ教室を開催する。また、主催の大会に親子で参加できる種目を作る</t>
    <rPh sb="0" eb="2">
      <t>オヤコ</t>
    </rPh>
    <rPh sb="3" eb="5">
      <t>サンカ</t>
    </rPh>
    <rPh sb="14" eb="16">
      <t>キョウシツ</t>
    </rPh>
    <rPh sb="17" eb="19">
      <t>カイサイ</t>
    </rPh>
    <rPh sb="25" eb="27">
      <t>シュサイ</t>
    </rPh>
    <rPh sb="28" eb="30">
      <t>タイカイ</t>
    </rPh>
    <rPh sb="31" eb="33">
      <t>オヤコ</t>
    </rPh>
    <rPh sb="34" eb="36">
      <t>サンカ</t>
    </rPh>
    <rPh sb="39" eb="41">
      <t>シュモク</t>
    </rPh>
    <rPh sb="42" eb="43">
      <t>ツク</t>
    </rPh>
    <phoneticPr fontId="1"/>
  </si>
  <si>
    <t>親子参加が可能な地域の行事への参加を積極的に勧める。また、住んでいる地域に貢献できるような行事への団体として「なわとび作り」や「なわとび教室」などの参加を積極的に行い、そこに親子で参加をしてもらう</t>
    <rPh sb="0" eb="4">
      <t>オヤコサンカ</t>
    </rPh>
    <rPh sb="5" eb="7">
      <t>カノウ</t>
    </rPh>
    <rPh sb="8" eb="10">
      <t>チイキ</t>
    </rPh>
    <rPh sb="11" eb="13">
      <t>ギョウジ</t>
    </rPh>
    <rPh sb="15" eb="17">
      <t>サンカ</t>
    </rPh>
    <rPh sb="18" eb="21">
      <t>セッキョクテキ</t>
    </rPh>
    <rPh sb="22" eb="23">
      <t>スス</t>
    </rPh>
    <rPh sb="29" eb="30">
      <t>ス</t>
    </rPh>
    <rPh sb="34" eb="36">
      <t>チイキ</t>
    </rPh>
    <rPh sb="37" eb="39">
      <t>コウケン</t>
    </rPh>
    <rPh sb="45" eb="47">
      <t>ギョウジ</t>
    </rPh>
    <rPh sb="49" eb="51">
      <t>ダンタイ</t>
    </rPh>
    <rPh sb="59" eb="60">
      <t>ヅク</t>
    </rPh>
    <rPh sb="68" eb="70">
      <t>キョウシツ</t>
    </rPh>
    <rPh sb="74" eb="76">
      <t>サンカ</t>
    </rPh>
    <rPh sb="77" eb="80">
      <t>セッキョクテキ</t>
    </rPh>
    <rPh sb="81" eb="82">
      <t>オコナ</t>
    </rPh>
    <rPh sb="87" eb="89">
      <t>オヤコ</t>
    </rPh>
    <rPh sb="90" eb="92">
      <t>サンカ</t>
    </rPh>
    <phoneticPr fontId="1"/>
  </si>
  <si>
    <t>メンバーの子供が所属する小学校での「なわとび教室」の開催を依頼し、子どもが親の仕事を見る機会を積極的に作る</t>
    <rPh sb="5" eb="7">
      <t>コドモ</t>
    </rPh>
    <rPh sb="8" eb="10">
      <t>ショゾク</t>
    </rPh>
    <rPh sb="12" eb="15">
      <t>ショウガッコウ</t>
    </rPh>
    <rPh sb="22" eb="24">
      <t>キョウシツ</t>
    </rPh>
    <rPh sb="26" eb="28">
      <t>カイサイ</t>
    </rPh>
    <rPh sb="29" eb="31">
      <t>イライ</t>
    </rPh>
    <rPh sb="33" eb="34">
      <t>コ</t>
    </rPh>
    <rPh sb="37" eb="38">
      <t>オヤ</t>
    </rPh>
    <rPh sb="39" eb="41">
      <t>シゴト</t>
    </rPh>
    <rPh sb="42" eb="43">
      <t>ミ</t>
    </rPh>
    <rPh sb="44" eb="46">
      <t>キカイ</t>
    </rPh>
    <rPh sb="47" eb="50">
      <t>セッキョクテキ</t>
    </rPh>
    <rPh sb="51" eb="52">
      <t>ツク</t>
    </rPh>
    <phoneticPr fontId="1"/>
  </si>
  <si>
    <t>なわとび作りのワークショップを開催し、親子で参加してもらい、それぞれに作ったなわとびで一緒に「〇〇跳び」などの技を考えてもらい、それをHPに掲載する</t>
    <rPh sb="4" eb="5">
      <t>ヅク</t>
    </rPh>
    <rPh sb="15" eb="17">
      <t>カイサイ</t>
    </rPh>
    <rPh sb="19" eb="21">
      <t>オヤコ</t>
    </rPh>
    <rPh sb="22" eb="24">
      <t>サンカ</t>
    </rPh>
    <rPh sb="35" eb="36">
      <t>ツク</t>
    </rPh>
    <rPh sb="43" eb="45">
      <t>イッショ</t>
    </rPh>
    <rPh sb="49" eb="50">
      <t>ト</t>
    </rPh>
    <rPh sb="55" eb="56">
      <t>ワザ</t>
    </rPh>
    <rPh sb="57" eb="58">
      <t>カンガ</t>
    </rPh>
    <rPh sb="70" eb="72">
      <t>ケイサイ</t>
    </rPh>
    <phoneticPr fontId="1"/>
  </si>
  <si>
    <t>週一回ノー残業デーを実施し、家族一緒の食事を促進</t>
    <rPh sb="0" eb="3">
      <t>シュウイッカイ</t>
    </rPh>
    <rPh sb="5" eb="7">
      <t>ザンギョウ</t>
    </rPh>
    <rPh sb="10" eb="12">
      <t>ジッシ</t>
    </rPh>
    <rPh sb="14" eb="18">
      <t>カゾクイッショ</t>
    </rPh>
    <rPh sb="19" eb="21">
      <t>ショクジ</t>
    </rPh>
    <rPh sb="22" eb="24">
      <t>ソクシン</t>
    </rPh>
    <phoneticPr fontId="1"/>
  </si>
  <si>
    <t>子どもの入学祝い品として図書カードを贈呈</t>
    <rPh sb="0" eb="1">
      <t>コ</t>
    </rPh>
    <rPh sb="4" eb="7">
      <t>ニュウガクイワイ</t>
    </rPh>
    <rPh sb="8" eb="9">
      <t>ヒン</t>
    </rPh>
    <rPh sb="12" eb="14">
      <t>トショ</t>
    </rPh>
    <rPh sb="18" eb="20">
      <t>ゾウテイ</t>
    </rPh>
    <phoneticPr fontId="1"/>
  </si>
  <si>
    <t>PTAが行う家庭教育セミナーや生涯学習センター等の家庭教育の講座の情報を子供が居る親に直接配る</t>
    <rPh sb="4" eb="5">
      <t>オコナ</t>
    </rPh>
    <rPh sb="6" eb="10">
      <t>カテイキョウイク</t>
    </rPh>
    <rPh sb="15" eb="19">
      <t>ショウガイガクシュウ</t>
    </rPh>
    <rPh sb="23" eb="24">
      <t>トウ</t>
    </rPh>
    <rPh sb="25" eb="29">
      <t>カテイキョウイク</t>
    </rPh>
    <rPh sb="30" eb="32">
      <t>コウザ</t>
    </rPh>
    <rPh sb="33" eb="35">
      <t>ジョウホウ</t>
    </rPh>
    <rPh sb="36" eb="38">
      <t>コドモ</t>
    </rPh>
    <rPh sb="39" eb="40">
      <t>イ</t>
    </rPh>
    <rPh sb="41" eb="42">
      <t>オヤ</t>
    </rPh>
    <rPh sb="43" eb="45">
      <t>チョクセツ</t>
    </rPh>
    <rPh sb="45" eb="46">
      <t>クバ</t>
    </rPh>
    <phoneticPr fontId="1"/>
  </si>
  <si>
    <t>子どものイベントがわかった時点で、長に報告してもらい、有給休暇を取れる様に調整する</t>
    <rPh sb="0" eb="1">
      <t>コ</t>
    </rPh>
    <rPh sb="13" eb="15">
      <t>ジテン</t>
    </rPh>
    <rPh sb="17" eb="18">
      <t>チョウ</t>
    </rPh>
    <rPh sb="19" eb="21">
      <t>ホウコク</t>
    </rPh>
    <rPh sb="27" eb="29">
      <t>ユウキュウ</t>
    </rPh>
    <rPh sb="29" eb="31">
      <t>キュウカ</t>
    </rPh>
    <rPh sb="32" eb="33">
      <t>ト</t>
    </rPh>
    <rPh sb="35" eb="36">
      <t>ヨウ</t>
    </rPh>
    <rPh sb="37" eb="39">
      <t>チョウセイ</t>
    </rPh>
    <phoneticPr fontId="1"/>
  </si>
  <si>
    <t>子供が長い休みの期間を利用して、工場見学を実施し、父母がやっている仕事を見てもらう。又、その時に、オリジナルのなわとび作りを親子でやってもらい、一緒になわとびをしてもらう。その時の様子を写真でプレゼントする←子どもが成長したので今はやっていない　小の見学　体験のうけ入れ</t>
    <rPh sb="0" eb="2">
      <t>コドモ</t>
    </rPh>
    <rPh sb="3" eb="4">
      <t>ナガ</t>
    </rPh>
    <rPh sb="5" eb="6">
      <t>ヤス</t>
    </rPh>
    <rPh sb="8" eb="10">
      <t>キカン</t>
    </rPh>
    <rPh sb="11" eb="13">
      <t>リヨウ</t>
    </rPh>
    <rPh sb="16" eb="18">
      <t>コウジョウ</t>
    </rPh>
    <rPh sb="18" eb="20">
      <t>ケンガク</t>
    </rPh>
    <rPh sb="21" eb="23">
      <t>ジッシ</t>
    </rPh>
    <rPh sb="25" eb="27">
      <t>フボ</t>
    </rPh>
    <rPh sb="33" eb="35">
      <t>シゴト</t>
    </rPh>
    <rPh sb="36" eb="37">
      <t>ミ</t>
    </rPh>
    <rPh sb="42" eb="43">
      <t>マタ</t>
    </rPh>
    <rPh sb="46" eb="47">
      <t>トキ</t>
    </rPh>
    <rPh sb="59" eb="60">
      <t>ヅク</t>
    </rPh>
    <rPh sb="62" eb="64">
      <t>オヤコ</t>
    </rPh>
    <rPh sb="72" eb="74">
      <t>イッショ</t>
    </rPh>
    <rPh sb="88" eb="89">
      <t>トキ</t>
    </rPh>
    <rPh sb="90" eb="92">
      <t>ヨウス</t>
    </rPh>
    <rPh sb="93" eb="95">
      <t>シャシン</t>
    </rPh>
    <rPh sb="104" eb="105">
      <t>コ</t>
    </rPh>
    <rPh sb="108" eb="110">
      <t>セイチョウ</t>
    </rPh>
    <rPh sb="114" eb="115">
      <t>イマ</t>
    </rPh>
    <rPh sb="123" eb="124">
      <t>ショウ</t>
    </rPh>
    <rPh sb="125" eb="127">
      <t>ケンガク</t>
    </rPh>
    <rPh sb="128" eb="130">
      <t>タイケン</t>
    </rPh>
    <rPh sb="133" eb="134">
      <t>イ</t>
    </rPh>
    <phoneticPr fontId="1"/>
  </si>
  <si>
    <t>子どもの誕生日・入学祝いなどの記念日に図書カード・食事券を贈呈</t>
    <rPh sb="0" eb="1">
      <t>コ</t>
    </rPh>
    <rPh sb="4" eb="7">
      <t>タンジョウビ</t>
    </rPh>
    <rPh sb="8" eb="11">
      <t>ニュウガクイワ</t>
    </rPh>
    <rPh sb="15" eb="18">
      <t>キネンビ</t>
    </rPh>
    <rPh sb="19" eb="21">
      <t>トショ</t>
    </rPh>
    <rPh sb="25" eb="28">
      <t>ショクジケン</t>
    </rPh>
    <rPh sb="29" eb="31">
      <t>ゾウテイ</t>
    </rPh>
    <phoneticPr fontId="1"/>
  </si>
  <si>
    <t>会社が所属する組合の行事・ボランティア活動に、親子・家族で参加するよう呼びかけ</t>
    <rPh sb="0" eb="2">
      <t>カイシャ</t>
    </rPh>
    <rPh sb="3" eb="5">
      <t>ショゾク</t>
    </rPh>
    <rPh sb="7" eb="9">
      <t>クミアイ</t>
    </rPh>
    <rPh sb="10" eb="12">
      <t>ギョウジ</t>
    </rPh>
    <rPh sb="19" eb="21">
      <t>カツドウ</t>
    </rPh>
    <rPh sb="23" eb="25">
      <t>オヤコ</t>
    </rPh>
    <rPh sb="26" eb="28">
      <t>カゾク</t>
    </rPh>
    <rPh sb="29" eb="31">
      <t>サンカ</t>
    </rPh>
    <rPh sb="35" eb="36">
      <t>ヨ</t>
    </rPh>
    <phoneticPr fontId="1"/>
  </si>
  <si>
    <t>会社主催のイベントに家族で参加して頂く。原則、ご家族の方々は、参加費無料</t>
    <rPh sb="0" eb="2">
      <t>カイシャ</t>
    </rPh>
    <rPh sb="2" eb="4">
      <t>シュサイ</t>
    </rPh>
    <rPh sb="10" eb="12">
      <t>カゾク</t>
    </rPh>
    <rPh sb="13" eb="15">
      <t>サンカ</t>
    </rPh>
    <rPh sb="17" eb="18">
      <t>イタダ</t>
    </rPh>
    <rPh sb="20" eb="22">
      <t>ゲンソク</t>
    </rPh>
    <rPh sb="24" eb="26">
      <t>カゾク</t>
    </rPh>
    <rPh sb="27" eb="29">
      <t>カタガタ</t>
    </rPh>
    <rPh sb="31" eb="36">
      <t>サンカヒムリョウ</t>
    </rPh>
    <phoneticPr fontId="1"/>
  </si>
  <si>
    <t>ノー残業デーに、家族一緒に食事ができるように応援をする</t>
    <rPh sb="2" eb="4">
      <t>ザンギョウ</t>
    </rPh>
    <rPh sb="8" eb="12">
      <t>カゾクイッショ</t>
    </rPh>
    <rPh sb="13" eb="15">
      <t>ショクジ</t>
    </rPh>
    <rPh sb="22" eb="24">
      <t>オウエン</t>
    </rPh>
    <phoneticPr fontId="1"/>
  </si>
  <si>
    <t>従業員による、事務所を中心に半径約１００ｍ内の通学路をパトロール及び清掃活動の実施</t>
    <rPh sb="0" eb="3">
      <t>ジュウギョウイン</t>
    </rPh>
    <rPh sb="7" eb="10">
      <t>ジムショ</t>
    </rPh>
    <rPh sb="11" eb="13">
      <t>チュウシン</t>
    </rPh>
    <rPh sb="14" eb="16">
      <t>ハンケイ</t>
    </rPh>
    <rPh sb="16" eb="17">
      <t>ヤク</t>
    </rPh>
    <rPh sb="21" eb="22">
      <t>ナイ</t>
    </rPh>
    <rPh sb="23" eb="26">
      <t>ツウガクロ</t>
    </rPh>
    <rPh sb="32" eb="33">
      <t>オヨ</t>
    </rPh>
    <rPh sb="34" eb="36">
      <t>セイソウ</t>
    </rPh>
    <rPh sb="36" eb="38">
      <t>カツドウ</t>
    </rPh>
    <rPh sb="39" eb="41">
      <t>ジッシ</t>
    </rPh>
    <phoneticPr fontId="1"/>
  </si>
  <si>
    <t>行事の開催</t>
    <rPh sb="0" eb="2">
      <t>ギョウジ</t>
    </rPh>
    <rPh sb="3" eb="5">
      <t>カイサイ</t>
    </rPh>
    <phoneticPr fontId="1"/>
  </si>
  <si>
    <t>食事券配布</t>
    <rPh sb="0" eb="2">
      <t>ショクジ</t>
    </rPh>
    <rPh sb="2" eb="3">
      <t>ケン</t>
    </rPh>
    <rPh sb="3" eb="5">
      <t>ハイフ</t>
    </rPh>
    <phoneticPr fontId="1"/>
  </si>
  <si>
    <t>行事の紹介</t>
    <rPh sb="0" eb="2">
      <t>ギョウジ</t>
    </rPh>
    <rPh sb="3" eb="5">
      <t>ショウカイ</t>
    </rPh>
    <phoneticPr fontId="1"/>
  </si>
  <si>
    <t>授業参観日は休めるようにする</t>
    <rPh sb="0" eb="2">
      <t>ジュギョウ</t>
    </rPh>
    <rPh sb="2" eb="4">
      <t>サンカン</t>
    </rPh>
    <rPh sb="4" eb="5">
      <t>ビ</t>
    </rPh>
    <rPh sb="6" eb="7">
      <t>ヤス</t>
    </rPh>
    <phoneticPr fontId="1"/>
  </si>
  <si>
    <t>土曜　日曜の昼食時間に帰宅する</t>
    <rPh sb="0" eb="2">
      <t>ドヨウ</t>
    </rPh>
    <rPh sb="3" eb="5">
      <t>ニチヨウ</t>
    </rPh>
    <rPh sb="6" eb="8">
      <t>チュウショク</t>
    </rPh>
    <rPh sb="8" eb="10">
      <t>ジカン</t>
    </rPh>
    <rPh sb="11" eb="13">
      <t>キタク</t>
    </rPh>
    <phoneticPr fontId="1"/>
  </si>
  <si>
    <t>親子で参加できる施設等の割引券を配布し、休日の親子のふれあい促進を呼びかける</t>
    <rPh sb="0" eb="2">
      <t>オヤコ</t>
    </rPh>
    <rPh sb="3" eb="5">
      <t>サンカ</t>
    </rPh>
    <rPh sb="8" eb="11">
      <t>シセツトウ</t>
    </rPh>
    <rPh sb="12" eb="15">
      <t>ワリビキケン</t>
    </rPh>
    <rPh sb="16" eb="18">
      <t>ハイフ</t>
    </rPh>
    <rPh sb="20" eb="22">
      <t>キュウジツ</t>
    </rPh>
    <rPh sb="23" eb="25">
      <t>オヤコ</t>
    </rPh>
    <rPh sb="30" eb="32">
      <t>ソクシン</t>
    </rPh>
    <rPh sb="33" eb="34">
      <t>ヨ</t>
    </rPh>
    <phoneticPr fontId="1"/>
  </si>
  <si>
    <t>子どもの参観日、保護者会、運動会へ参加する場合、有給休暇を取りやすくする</t>
    <rPh sb="0" eb="1">
      <t>コ</t>
    </rPh>
    <rPh sb="4" eb="7">
      <t>サンカンビ</t>
    </rPh>
    <rPh sb="8" eb="11">
      <t>ホゴシャ</t>
    </rPh>
    <rPh sb="11" eb="12">
      <t>カイ</t>
    </rPh>
    <rPh sb="13" eb="16">
      <t>ウンドウカイ</t>
    </rPh>
    <rPh sb="17" eb="19">
      <t>サンカ</t>
    </rPh>
    <rPh sb="21" eb="23">
      <t>バアイ</t>
    </rPh>
    <rPh sb="24" eb="28">
      <t>ユウキュウキュウカ</t>
    </rPh>
    <rPh sb="29" eb="30">
      <t>ト</t>
    </rPh>
    <phoneticPr fontId="1"/>
  </si>
  <si>
    <t>子どもの誕生日祝い品として図書カードを贈呈する</t>
    <rPh sb="0" eb="1">
      <t>コ</t>
    </rPh>
    <rPh sb="9" eb="10">
      <t>ヒン</t>
    </rPh>
    <rPh sb="13" eb="15">
      <t>トショ</t>
    </rPh>
    <rPh sb="19" eb="21">
      <t>ゾウテイ</t>
    </rPh>
    <phoneticPr fontId="1"/>
  </si>
  <si>
    <t>同友会の「子どもお仕事体験」に参加し、子どもの仕事体験を呼びかける</t>
    <rPh sb="0" eb="3">
      <t>ドウユウカイ</t>
    </rPh>
    <rPh sb="5" eb="6">
      <t>コ</t>
    </rPh>
    <rPh sb="9" eb="13">
      <t>シゴトタイケン</t>
    </rPh>
    <rPh sb="15" eb="17">
      <t>サンカ</t>
    </rPh>
    <rPh sb="19" eb="20">
      <t>コ</t>
    </rPh>
    <rPh sb="23" eb="25">
      <t>シゴト</t>
    </rPh>
    <rPh sb="25" eb="27">
      <t>タイケン</t>
    </rPh>
    <rPh sb="28" eb="29">
      <t>ヨ</t>
    </rPh>
    <phoneticPr fontId="1"/>
  </si>
  <si>
    <t>週一回残業しない日を設け家族で一緒に食事をするように呼びかける</t>
    <rPh sb="0" eb="3">
      <t>シュウイッカイ</t>
    </rPh>
    <rPh sb="3" eb="5">
      <t>ザンギョウ</t>
    </rPh>
    <rPh sb="8" eb="9">
      <t>ヒ</t>
    </rPh>
    <rPh sb="10" eb="11">
      <t>モウ</t>
    </rPh>
    <rPh sb="12" eb="14">
      <t>カゾク</t>
    </rPh>
    <rPh sb="15" eb="17">
      <t>イッショ</t>
    </rPh>
    <rPh sb="18" eb="20">
      <t>ショクジ</t>
    </rPh>
    <rPh sb="26" eb="27">
      <t>ヨ</t>
    </rPh>
    <phoneticPr fontId="1"/>
  </si>
  <si>
    <t>子どもの誕生日祝として図書カードを贈呈する</t>
    <rPh sb="0" eb="1">
      <t>コ</t>
    </rPh>
    <rPh sb="4" eb="7">
      <t>タンジョウビ</t>
    </rPh>
    <rPh sb="7" eb="8">
      <t>イワイ</t>
    </rPh>
    <rPh sb="11" eb="13">
      <t>トショ</t>
    </rPh>
    <rPh sb="17" eb="19">
      <t>ゾウテイ</t>
    </rPh>
    <phoneticPr fontId="1"/>
  </si>
  <si>
    <t>学校行事へ参加する場合、休暇を取りやすい職場環境づくりに努める</t>
    <rPh sb="0" eb="4">
      <t>ガッコウギョウジ</t>
    </rPh>
    <rPh sb="5" eb="7">
      <t>サンカ</t>
    </rPh>
    <rPh sb="9" eb="11">
      <t>バアイ</t>
    </rPh>
    <rPh sb="12" eb="14">
      <t>キュウカ</t>
    </rPh>
    <rPh sb="15" eb="16">
      <t>ト</t>
    </rPh>
    <rPh sb="20" eb="24">
      <t>ショクバカンキョウ</t>
    </rPh>
    <rPh sb="28" eb="29">
      <t>ツト</t>
    </rPh>
    <phoneticPr fontId="1"/>
  </si>
  <si>
    <t>高校生までの子どもの誕生日に食事券を贈って家族で食事</t>
    <rPh sb="0" eb="3">
      <t>コウコウセイ</t>
    </rPh>
    <rPh sb="6" eb="7">
      <t>コ</t>
    </rPh>
    <rPh sb="10" eb="13">
      <t>タンジョウビ</t>
    </rPh>
    <rPh sb="14" eb="16">
      <t>ショクジ</t>
    </rPh>
    <rPh sb="16" eb="17">
      <t>ケン</t>
    </rPh>
    <rPh sb="18" eb="19">
      <t>オク</t>
    </rPh>
    <rPh sb="21" eb="23">
      <t>カゾク</t>
    </rPh>
    <rPh sb="24" eb="26">
      <t>ショクジ</t>
    </rPh>
    <phoneticPr fontId="1"/>
  </si>
  <si>
    <t>子どもの記念日に図書カードを贈呈</t>
    <rPh sb="0" eb="1">
      <t>コ</t>
    </rPh>
    <rPh sb="4" eb="7">
      <t>キネンビ</t>
    </rPh>
    <rPh sb="8" eb="10">
      <t>トショ</t>
    </rPh>
    <rPh sb="14" eb="16">
      <t>ゾウテイ</t>
    </rPh>
    <phoneticPr fontId="1"/>
  </si>
  <si>
    <t>社員の子どもを対象に会社見学</t>
    <rPh sb="0" eb="2">
      <t>シャイン</t>
    </rPh>
    <rPh sb="3" eb="4">
      <t>コ</t>
    </rPh>
    <rPh sb="7" eb="9">
      <t>タイショウ</t>
    </rPh>
    <rPh sb="10" eb="12">
      <t>カイシャ</t>
    </rPh>
    <rPh sb="12" eb="14">
      <t>ケンガク</t>
    </rPh>
    <phoneticPr fontId="1"/>
  </si>
  <si>
    <t>従業員の家族が参加できる運動会や遊園地旅行、みかん狩り、ハイキング等のレクリエーション行事を開催する。親子のふれあいを促進するため、有給休暇を計画的に取得することを推奨する。親子で参加できる施設等の割引券を配布し、休日の親子のふれあいの促進を呼びかける</t>
    <rPh sb="0" eb="3">
      <t>ジュウギョウイン</t>
    </rPh>
    <rPh sb="4" eb="6">
      <t>カゾク</t>
    </rPh>
    <rPh sb="7" eb="9">
      <t>サンカ</t>
    </rPh>
    <rPh sb="12" eb="15">
      <t>ウンドウカイ</t>
    </rPh>
    <rPh sb="16" eb="19">
      <t>ユウエンチ</t>
    </rPh>
    <rPh sb="19" eb="21">
      <t>リョコウ</t>
    </rPh>
    <rPh sb="25" eb="26">
      <t>ガ</t>
    </rPh>
    <rPh sb="33" eb="34">
      <t>トウ</t>
    </rPh>
    <rPh sb="43" eb="45">
      <t>ギョウジ</t>
    </rPh>
    <rPh sb="46" eb="48">
      <t>カイサイ</t>
    </rPh>
    <rPh sb="51" eb="53">
      <t>オヤコ</t>
    </rPh>
    <rPh sb="59" eb="61">
      <t>ソクシン</t>
    </rPh>
    <rPh sb="66" eb="68">
      <t>ユウキュウ</t>
    </rPh>
    <rPh sb="68" eb="70">
      <t>キュウカ</t>
    </rPh>
    <rPh sb="71" eb="74">
      <t>ケイカクテキ</t>
    </rPh>
    <rPh sb="75" eb="77">
      <t>シュトク</t>
    </rPh>
    <rPh sb="82" eb="84">
      <t>スイショウ</t>
    </rPh>
    <rPh sb="87" eb="89">
      <t>オヤコ</t>
    </rPh>
    <rPh sb="90" eb="92">
      <t>サンカ</t>
    </rPh>
    <rPh sb="95" eb="97">
      <t>シセツ</t>
    </rPh>
    <rPh sb="97" eb="98">
      <t>トウ</t>
    </rPh>
    <rPh sb="99" eb="102">
      <t>ワリビキケン</t>
    </rPh>
    <rPh sb="103" eb="105">
      <t>ハイフ</t>
    </rPh>
    <rPh sb="107" eb="109">
      <t>キュウジツ</t>
    </rPh>
    <rPh sb="110" eb="112">
      <t>オヤコ</t>
    </rPh>
    <rPh sb="118" eb="120">
      <t>ソクシン</t>
    </rPh>
    <rPh sb="121" eb="122">
      <t>ヨ</t>
    </rPh>
    <phoneticPr fontId="1"/>
  </si>
  <si>
    <t>従業員が子どもの運動会や発表会に参加しやすくするため、年度当初に有給休暇の取得計画表を作成してもらい、その日は原則として休暇を取ってもらう。所属長は、従業員が子どもの運動会や発表会へ、参加できるよう、仕事の割振り等に配慮する</t>
    <rPh sb="0" eb="3">
      <t>ジュウギョウイン</t>
    </rPh>
    <rPh sb="4" eb="5">
      <t>コ</t>
    </rPh>
    <rPh sb="8" eb="10">
      <t>ウンドウ</t>
    </rPh>
    <rPh sb="10" eb="11">
      <t>カイ</t>
    </rPh>
    <rPh sb="12" eb="15">
      <t>ハッピョウカイ</t>
    </rPh>
    <rPh sb="16" eb="18">
      <t>サンカ</t>
    </rPh>
    <rPh sb="27" eb="31">
      <t>ネンドトウショ</t>
    </rPh>
    <rPh sb="32" eb="36">
      <t>ユウキュウキュウカ</t>
    </rPh>
    <rPh sb="37" eb="39">
      <t>シュトク</t>
    </rPh>
    <rPh sb="39" eb="41">
      <t>ケイカク</t>
    </rPh>
    <rPh sb="41" eb="42">
      <t>ヒョウ</t>
    </rPh>
    <rPh sb="43" eb="45">
      <t>サクセイ</t>
    </rPh>
    <rPh sb="53" eb="54">
      <t>ヒ</t>
    </rPh>
    <rPh sb="55" eb="57">
      <t>ゲンソク</t>
    </rPh>
    <rPh sb="60" eb="62">
      <t>キュウカ</t>
    </rPh>
    <rPh sb="63" eb="64">
      <t>ト</t>
    </rPh>
    <rPh sb="70" eb="73">
      <t>ショゾクチョウ</t>
    </rPh>
    <rPh sb="75" eb="78">
      <t>ジュウギョウイン</t>
    </rPh>
    <rPh sb="79" eb="80">
      <t>コ</t>
    </rPh>
    <rPh sb="83" eb="86">
      <t>ウンドウカイ</t>
    </rPh>
    <rPh sb="87" eb="90">
      <t>ハッピョウカイ</t>
    </rPh>
    <rPh sb="92" eb="94">
      <t>サンカ</t>
    </rPh>
    <rPh sb="100" eb="102">
      <t>シゴト</t>
    </rPh>
    <rPh sb="103" eb="105">
      <t>ワリフ</t>
    </rPh>
    <rPh sb="106" eb="107">
      <t>トウ</t>
    </rPh>
    <rPh sb="108" eb="110">
      <t>ハイリョ</t>
    </rPh>
    <phoneticPr fontId="1"/>
  </si>
  <si>
    <t>社員の誕生日に図書券をプレゼントして、子供と一緒に好きな本を買ってもらう</t>
    <rPh sb="0" eb="2">
      <t>シャイン</t>
    </rPh>
    <rPh sb="3" eb="6">
      <t>タンジョウビ</t>
    </rPh>
    <rPh sb="7" eb="10">
      <t>トショケン</t>
    </rPh>
    <rPh sb="19" eb="21">
      <t>コドモ</t>
    </rPh>
    <rPh sb="22" eb="24">
      <t>イッショ</t>
    </rPh>
    <rPh sb="25" eb="26">
      <t>ス</t>
    </rPh>
    <rPh sb="28" eb="29">
      <t>ホン</t>
    </rPh>
    <rPh sb="30" eb="31">
      <t>カ</t>
    </rPh>
    <phoneticPr fontId="1"/>
  </si>
  <si>
    <t>親子のふれ合いを促進する為に、休暇の計画を立ててもらう</t>
    <rPh sb="0" eb="2">
      <t>オヤコ</t>
    </rPh>
    <rPh sb="5" eb="6">
      <t>ア</t>
    </rPh>
    <rPh sb="8" eb="10">
      <t>ソクシン</t>
    </rPh>
    <rPh sb="12" eb="13">
      <t>タメ</t>
    </rPh>
    <rPh sb="15" eb="17">
      <t>キュウカ</t>
    </rPh>
    <rPh sb="18" eb="20">
      <t>ケイカク</t>
    </rPh>
    <rPh sb="21" eb="22">
      <t>タ</t>
    </rPh>
    <phoneticPr fontId="1"/>
  </si>
  <si>
    <t>親学に関する講演会の紹介、参加への推進・呼びかけ</t>
    <rPh sb="0" eb="2">
      <t>オヤガク</t>
    </rPh>
    <rPh sb="3" eb="4">
      <t>カン</t>
    </rPh>
    <rPh sb="6" eb="9">
      <t>コウエンカイ</t>
    </rPh>
    <rPh sb="10" eb="12">
      <t>ショウカイ</t>
    </rPh>
    <rPh sb="13" eb="15">
      <t>サンカ</t>
    </rPh>
    <rPh sb="17" eb="19">
      <t>スイシン</t>
    </rPh>
    <rPh sb="20" eb="21">
      <t>ヨ</t>
    </rPh>
    <phoneticPr fontId="1"/>
  </si>
  <si>
    <t>親子で参加できるバスツアーの独自開催</t>
    <rPh sb="0" eb="2">
      <t>オヤコ</t>
    </rPh>
    <rPh sb="3" eb="5">
      <t>サンカ</t>
    </rPh>
    <rPh sb="14" eb="16">
      <t>ドクジ</t>
    </rPh>
    <rPh sb="16" eb="18">
      <t>カイサイ</t>
    </rPh>
    <phoneticPr fontId="1"/>
  </si>
  <si>
    <t>参観日・学校行事等の有給休暇取得の推進</t>
    <rPh sb="0" eb="3">
      <t>サンカンビ</t>
    </rPh>
    <rPh sb="4" eb="8">
      <t>ガッコウギョウジ</t>
    </rPh>
    <rPh sb="8" eb="9">
      <t>トウ</t>
    </rPh>
    <rPh sb="10" eb="12">
      <t>ユウキュウ</t>
    </rPh>
    <rPh sb="12" eb="14">
      <t>キュウカ</t>
    </rPh>
    <rPh sb="14" eb="16">
      <t>シュトク</t>
    </rPh>
    <rPh sb="17" eb="19">
      <t>スイシン</t>
    </rPh>
    <phoneticPr fontId="1"/>
  </si>
  <si>
    <t>時差勤務を活用した、学校行事に参加しやすい環境整備</t>
    <rPh sb="0" eb="2">
      <t>ジサ</t>
    </rPh>
    <rPh sb="2" eb="4">
      <t>キンム</t>
    </rPh>
    <rPh sb="5" eb="7">
      <t>カツヨウ</t>
    </rPh>
    <rPh sb="10" eb="12">
      <t>ガッコウ</t>
    </rPh>
    <rPh sb="12" eb="14">
      <t>ギョウジ</t>
    </rPh>
    <rPh sb="15" eb="17">
      <t>サンカ</t>
    </rPh>
    <rPh sb="21" eb="23">
      <t>カンキョウ</t>
    </rPh>
    <rPh sb="23" eb="25">
      <t>セイビ</t>
    </rPh>
    <phoneticPr fontId="1"/>
  </si>
  <si>
    <t>親子で参加できる施設等の割引券を配布し、休日の親子のふれあいの促進を呼びかける</t>
    <rPh sb="0" eb="2">
      <t>オヤコ</t>
    </rPh>
    <rPh sb="3" eb="5">
      <t>サンカ</t>
    </rPh>
    <rPh sb="8" eb="10">
      <t>シセツ</t>
    </rPh>
    <rPh sb="10" eb="11">
      <t>トウ</t>
    </rPh>
    <rPh sb="12" eb="15">
      <t>ワリビキケン</t>
    </rPh>
    <rPh sb="16" eb="18">
      <t>ハイフ</t>
    </rPh>
    <rPh sb="20" eb="22">
      <t>キュウジツ</t>
    </rPh>
    <rPh sb="23" eb="25">
      <t>オヤコ</t>
    </rPh>
    <phoneticPr fontId="1"/>
  </si>
  <si>
    <t>団体名　中小企業同友会でいろいろな仕事を体験できる場所をつくり子どもたちに呼びかける</t>
    <rPh sb="0" eb="3">
      <t>ダンタイメイ</t>
    </rPh>
    <rPh sb="4" eb="6">
      <t>チュウショウ</t>
    </rPh>
    <rPh sb="6" eb="8">
      <t>キギョウ</t>
    </rPh>
    <rPh sb="8" eb="11">
      <t>ドウユウカイ</t>
    </rPh>
    <rPh sb="17" eb="19">
      <t>シゴト</t>
    </rPh>
    <rPh sb="20" eb="22">
      <t>タイケン</t>
    </rPh>
    <rPh sb="25" eb="27">
      <t>バショ</t>
    </rPh>
    <rPh sb="31" eb="32">
      <t>コ</t>
    </rPh>
    <rPh sb="37" eb="38">
      <t>ヨ</t>
    </rPh>
    <phoneticPr fontId="1"/>
  </si>
  <si>
    <t>子供の参観日等の場合、有給休暇を取れる環境をつくる</t>
    <rPh sb="0" eb="2">
      <t>コドモ</t>
    </rPh>
    <rPh sb="3" eb="6">
      <t>サンカンビ</t>
    </rPh>
    <rPh sb="6" eb="7">
      <t>トウ</t>
    </rPh>
    <rPh sb="8" eb="10">
      <t>バアイ</t>
    </rPh>
    <rPh sb="11" eb="15">
      <t>ユウキュウキュウカ</t>
    </rPh>
    <rPh sb="16" eb="17">
      <t>ト</t>
    </rPh>
    <rPh sb="19" eb="21">
      <t>カンキョウ</t>
    </rPh>
    <phoneticPr fontId="1"/>
  </si>
  <si>
    <t>家族との時間の大切さを朝礼等で伝え、子供への食育の大切を伝える</t>
    <rPh sb="0" eb="2">
      <t>カゾク</t>
    </rPh>
    <rPh sb="4" eb="6">
      <t>ジカン</t>
    </rPh>
    <rPh sb="7" eb="9">
      <t>タイセツ</t>
    </rPh>
    <rPh sb="11" eb="13">
      <t>チョウレイ</t>
    </rPh>
    <rPh sb="13" eb="14">
      <t>トウ</t>
    </rPh>
    <rPh sb="15" eb="16">
      <t>ツタ</t>
    </rPh>
    <rPh sb="18" eb="20">
      <t>コドモ</t>
    </rPh>
    <rPh sb="22" eb="24">
      <t>ショクイク</t>
    </rPh>
    <rPh sb="25" eb="27">
      <t>タイセツ</t>
    </rPh>
    <rPh sb="28" eb="29">
      <t>ツタ</t>
    </rPh>
    <phoneticPr fontId="1"/>
  </si>
  <si>
    <t>地域のお祭りのスポンサーになる　親子で参加する</t>
    <rPh sb="0" eb="2">
      <t>チイキ</t>
    </rPh>
    <rPh sb="4" eb="5">
      <t>マツ</t>
    </rPh>
    <rPh sb="16" eb="18">
      <t>オヤコ</t>
    </rPh>
    <rPh sb="19" eb="21">
      <t>サンカ</t>
    </rPh>
    <phoneticPr fontId="1"/>
  </si>
  <si>
    <t>「こどもおしごと体験」に参加</t>
    <rPh sb="8" eb="10">
      <t>タイケン</t>
    </rPh>
    <rPh sb="12" eb="14">
      <t>サンカ</t>
    </rPh>
    <phoneticPr fontId="1"/>
  </si>
  <si>
    <t>毎年、クリスマスケーキを全従業員にプレゼントしている</t>
    <rPh sb="0" eb="2">
      <t>マイトシ</t>
    </rPh>
    <rPh sb="12" eb="13">
      <t>ゼン</t>
    </rPh>
    <rPh sb="13" eb="16">
      <t>ジュウギョウイン</t>
    </rPh>
    <phoneticPr fontId="1"/>
  </si>
  <si>
    <t>社外でのレクリエーション行事に申し込み、従業員にとその家族に参加してもらい家族のふれ合いの時間を取ってもらう</t>
    <rPh sb="0" eb="2">
      <t>シャガイ</t>
    </rPh>
    <rPh sb="12" eb="14">
      <t>ギョウジ</t>
    </rPh>
    <rPh sb="15" eb="16">
      <t>モウ</t>
    </rPh>
    <rPh sb="17" eb="18">
      <t>コ</t>
    </rPh>
    <rPh sb="20" eb="23">
      <t>ジュウギョウイン</t>
    </rPh>
    <rPh sb="27" eb="29">
      <t>カゾク</t>
    </rPh>
    <rPh sb="30" eb="32">
      <t>サンカ</t>
    </rPh>
    <rPh sb="37" eb="39">
      <t>カゾク</t>
    </rPh>
    <rPh sb="42" eb="43">
      <t>ア</t>
    </rPh>
    <rPh sb="45" eb="47">
      <t>ジカン</t>
    </rPh>
    <rPh sb="48" eb="49">
      <t>ト</t>
    </rPh>
    <phoneticPr fontId="1"/>
  </si>
  <si>
    <t>学校行事に参加する為の有休、半休など、フレキシブルに休む事が出来る</t>
    <rPh sb="0" eb="4">
      <t>ガッコウギョウジ</t>
    </rPh>
    <rPh sb="5" eb="7">
      <t>サンカ</t>
    </rPh>
    <rPh sb="9" eb="10">
      <t>タメ</t>
    </rPh>
    <rPh sb="11" eb="13">
      <t>ユウキュウ</t>
    </rPh>
    <rPh sb="14" eb="16">
      <t>ハンキュウ</t>
    </rPh>
    <rPh sb="26" eb="27">
      <t>ヤス</t>
    </rPh>
    <rPh sb="28" eb="29">
      <t>コト</t>
    </rPh>
    <rPh sb="30" eb="32">
      <t>デキ</t>
    </rPh>
    <phoneticPr fontId="1"/>
  </si>
  <si>
    <t>従業員の子供含めた家族が、会社に立ち寄りやすい環境作り</t>
    <rPh sb="0" eb="3">
      <t>ジュウギョウイン</t>
    </rPh>
    <rPh sb="4" eb="6">
      <t>コドモ</t>
    </rPh>
    <rPh sb="6" eb="7">
      <t>フク</t>
    </rPh>
    <rPh sb="9" eb="11">
      <t>カゾク</t>
    </rPh>
    <rPh sb="13" eb="15">
      <t>カイシャ</t>
    </rPh>
    <rPh sb="16" eb="17">
      <t>タ</t>
    </rPh>
    <rPh sb="18" eb="19">
      <t>ヨ</t>
    </rPh>
    <rPh sb="23" eb="25">
      <t>カンキョウ</t>
    </rPh>
    <rPh sb="25" eb="26">
      <t>ヅク</t>
    </rPh>
    <phoneticPr fontId="1"/>
  </si>
  <si>
    <t>毎週水曜日をノー残業デーとし、家族で一緒に食事をし、ゆっくり過ごすように呼びかける</t>
    <rPh sb="0" eb="2">
      <t>マイシュウ</t>
    </rPh>
    <rPh sb="2" eb="5">
      <t>スイヨウビ</t>
    </rPh>
    <rPh sb="8" eb="10">
      <t>ザンギョウ</t>
    </rPh>
    <rPh sb="15" eb="17">
      <t>カゾク</t>
    </rPh>
    <rPh sb="18" eb="20">
      <t>イッショ</t>
    </rPh>
    <rPh sb="21" eb="23">
      <t>ショクジ</t>
    </rPh>
    <rPh sb="30" eb="31">
      <t>ス</t>
    </rPh>
    <rPh sb="36" eb="37">
      <t>ヨ</t>
    </rPh>
    <phoneticPr fontId="1"/>
  </si>
  <si>
    <t>参観日の休暇取得</t>
    <rPh sb="0" eb="3">
      <t>サンカンビ</t>
    </rPh>
    <rPh sb="4" eb="6">
      <t>キュウカ</t>
    </rPh>
    <rPh sb="6" eb="8">
      <t>シュトク</t>
    </rPh>
    <phoneticPr fontId="1"/>
  </si>
  <si>
    <t>月４回以上のノー残業デー</t>
    <rPh sb="0" eb="1">
      <t>ツキ</t>
    </rPh>
    <rPh sb="2" eb="3">
      <t>カイ</t>
    </rPh>
    <rPh sb="3" eb="5">
      <t>イジョウ</t>
    </rPh>
    <rPh sb="8" eb="10">
      <t>ザンギョウ</t>
    </rPh>
    <phoneticPr fontId="1"/>
  </si>
  <si>
    <t>地域行事のボランティア活動推進</t>
    <rPh sb="0" eb="2">
      <t>チイキ</t>
    </rPh>
    <rPh sb="2" eb="4">
      <t>ギョウジ</t>
    </rPh>
    <rPh sb="11" eb="13">
      <t>カツドウ</t>
    </rPh>
    <rPh sb="13" eb="15">
      <t>スイシン</t>
    </rPh>
    <phoneticPr fontId="1"/>
  </si>
  <si>
    <t>子供も体験できる重機試乗会への参加</t>
    <rPh sb="0" eb="2">
      <t>コドモ</t>
    </rPh>
    <rPh sb="3" eb="5">
      <t>タイケン</t>
    </rPh>
    <rPh sb="8" eb="10">
      <t>ジュウキ</t>
    </rPh>
    <rPh sb="10" eb="13">
      <t>シジョウカイ</t>
    </rPh>
    <rPh sb="15" eb="17">
      <t>サンカ</t>
    </rPh>
    <phoneticPr fontId="1"/>
  </si>
  <si>
    <t>地域の盆踊りやお祭り等に親子で一緒に参加</t>
    <rPh sb="0" eb="2">
      <t>チイキ</t>
    </rPh>
    <rPh sb="3" eb="5">
      <t>ボンオド</t>
    </rPh>
    <rPh sb="8" eb="9">
      <t>マツ</t>
    </rPh>
    <rPh sb="10" eb="11">
      <t>トウ</t>
    </rPh>
    <rPh sb="12" eb="14">
      <t>オヤコ</t>
    </rPh>
    <rPh sb="15" eb="17">
      <t>イッショ</t>
    </rPh>
    <rPh sb="18" eb="20">
      <t>サンカ</t>
    </rPh>
    <phoneticPr fontId="1"/>
  </si>
  <si>
    <t>５S活動の一環で内海海岸の清掃</t>
    <rPh sb="2" eb="4">
      <t>カツドウ</t>
    </rPh>
    <rPh sb="5" eb="7">
      <t>イッカン</t>
    </rPh>
    <rPh sb="8" eb="10">
      <t>ウツミ</t>
    </rPh>
    <rPh sb="10" eb="12">
      <t>カイガン</t>
    </rPh>
    <rPh sb="13" eb="15">
      <t>セイソウ</t>
    </rPh>
    <phoneticPr fontId="1"/>
  </si>
  <si>
    <t>入学のお祝いに図書券を贈呈</t>
    <rPh sb="0" eb="2">
      <t>ニュウガク</t>
    </rPh>
    <rPh sb="4" eb="5">
      <t>イワ</t>
    </rPh>
    <rPh sb="7" eb="10">
      <t>トショケン</t>
    </rPh>
    <rPh sb="11" eb="13">
      <t>ゾウテイ</t>
    </rPh>
    <phoneticPr fontId="1"/>
  </si>
  <si>
    <t>工事現場の見学会の開催</t>
    <rPh sb="0" eb="4">
      <t>コウジゲンバ</t>
    </rPh>
    <rPh sb="5" eb="7">
      <t>ケンガク</t>
    </rPh>
    <rPh sb="7" eb="8">
      <t>カイ</t>
    </rPh>
    <rPh sb="9" eb="11">
      <t>カイサイ</t>
    </rPh>
    <phoneticPr fontId="1"/>
  </si>
  <si>
    <t>入学お祝いにランドセルを贈呈、誕生記念にお祝い金を贈呈</t>
    <rPh sb="0" eb="2">
      <t>ニュウガク</t>
    </rPh>
    <rPh sb="3" eb="4">
      <t>イワ</t>
    </rPh>
    <rPh sb="12" eb="14">
      <t>ゾウテイ</t>
    </rPh>
    <rPh sb="15" eb="17">
      <t>タンジョウ</t>
    </rPh>
    <rPh sb="17" eb="19">
      <t>キネン</t>
    </rPh>
    <rPh sb="21" eb="22">
      <t>イワ</t>
    </rPh>
    <rPh sb="23" eb="24">
      <t>キン</t>
    </rPh>
    <rPh sb="25" eb="27">
      <t>ゾウテイ</t>
    </rPh>
    <phoneticPr fontId="1"/>
  </si>
  <si>
    <t>フレックスタイム制</t>
    <rPh sb="8" eb="9">
      <t>セイ</t>
    </rPh>
    <phoneticPr fontId="1"/>
  </si>
  <si>
    <t>こどもお仕事体験の優先予約</t>
    <rPh sb="4" eb="6">
      <t>シゴト</t>
    </rPh>
    <rPh sb="6" eb="8">
      <t>タイケン</t>
    </rPh>
    <rPh sb="9" eb="11">
      <t>ユウセン</t>
    </rPh>
    <rPh sb="11" eb="13">
      <t>ヨヤク</t>
    </rPh>
    <phoneticPr fontId="1"/>
  </si>
  <si>
    <t>子どもの誕生祝い品として図書カードを贈呈</t>
    <rPh sb="0" eb="1">
      <t>コ</t>
    </rPh>
    <rPh sb="4" eb="8">
      <t>タンジョウイワイヒ</t>
    </rPh>
    <rPh sb="8" eb="9">
      <t>ン</t>
    </rPh>
    <rPh sb="12" eb="14">
      <t>トショ</t>
    </rPh>
    <rPh sb="18" eb="20">
      <t>ゾウテイ</t>
    </rPh>
    <phoneticPr fontId="1"/>
  </si>
  <si>
    <t>子どもに職場を見学又は体験する機会を設定　年１回、夏休み期間中に実施</t>
    <rPh sb="0" eb="1">
      <t>コ</t>
    </rPh>
    <rPh sb="4" eb="6">
      <t>ショクバ</t>
    </rPh>
    <rPh sb="7" eb="9">
      <t>ケンガク</t>
    </rPh>
    <rPh sb="9" eb="10">
      <t>マタ</t>
    </rPh>
    <rPh sb="11" eb="13">
      <t>タイケン</t>
    </rPh>
    <rPh sb="15" eb="17">
      <t>キカイ</t>
    </rPh>
    <rPh sb="18" eb="20">
      <t>セッテイ</t>
    </rPh>
    <rPh sb="21" eb="22">
      <t>ネン</t>
    </rPh>
    <rPh sb="23" eb="24">
      <t>カイ</t>
    </rPh>
    <rPh sb="25" eb="27">
      <t>ナツヤス</t>
    </rPh>
    <rPh sb="28" eb="31">
      <t>キカンチュウ</t>
    </rPh>
    <rPh sb="32" eb="34">
      <t>ジッシ</t>
    </rPh>
    <phoneticPr fontId="1"/>
  </si>
  <si>
    <t>親子のふれあいを促進する休暇制度の実施　年１回、実施</t>
    <rPh sb="0" eb="2">
      <t>オヤコ</t>
    </rPh>
    <rPh sb="8" eb="10">
      <t>ソクシン</t>
    </rPh>
    <rPh sb="12" eb="14">
      <t>キュウカ</t>
    </rPh>
    <rPh sb="14" eb="16">
      <t>セイド</t>
    </rPh>
    <rPh sb="17" eb="19">
      <t>ジッシ</t>
    </rPh>
    <rPh sb="20" eb="21">
      <t>ネン</t>
    </rPh>
    <rPh sb="22" eb="23">
      <t>カイ</t>
    </rPh>
    <rPh sb="24" eb="26">
      <t>ジッシ</t>
    </rPh>
    <phoneticPr fontId="1"/>
  </si>
  <si>
    <t>子どもの参観日又は保護者会等の学校行事への参加を促進する休暇制度の実施</t>
    <rPh sb="0" eb="1">
      <t>コ</t>
    </rPh>
    <rPh sb="4" eb="7">
      <t>サンカンビ</t>
    </rPh>
    <rPh sb="7" eb="8">
      <t>マタ</t>
    </rPh>
    <rPh sb="9" eb="12">
      <t>ホゴシャ</t>
    </rPh>
    <rPh sb="12" eb="13">
      <t>カイ</t>
    </rPh>
    <rPh sb="13" eb="14">
      <t>トウ</t>
    </rPh>
    <rPh sb="15" eb="19">
      <t>ガッコウギョウジ</t>
    </rPh>
    <rPh sb="21" eb="23">
      <t>サンカ</t>
    </rPh>
    <rPh sb="24" eb="26">
      <t>ソクシン</t>
    </rPh>
    <rPh sb="28" eb="30">
      <t>キュウカ</t>
    </rPh>
    <rPh sb="30" eb="32">
      <t>セイド</t>
    </rPh>
    <rPh sb="33" eb="35">
      <t>ジッシ</t>
    </rPh>
    <phoneticPr fontId="1"/>
  </si>
  <si>
    <t>社内行事・イベントへの親子参加。行事では子どもも役割を持つこと・運営への参加が可能、親と共に仕事を体感できる</t>
    <rPh sb="0" eb="2">
      <t>シャナイ</t>
    </rPh>
    <rPh sb="2" eb="4">
      <t>ギョウジ</t>
    </rPh>
    <rPh sb="11" eb="13">
      <t>オヤコ</t>
    </rPh>
    <rPh sb="13" eb="15">
      <t>サンカ</t>
    </rPh>
    <rPh sb="16" eb="18">
      <t>ギョウジ</t>
    </rPh>
    <phoneticPr fontId="1"/>
  </si>
  <si>
    <t>ノー残業デーを年間通して実施</t>
    <rPh sb="12" eb="14">
      <t>ジッシ</t>
    </rPh>
    <phoneticPr fontId="1"/>
  </si>
  <si>
    <t>子どもの入学祝い品として本を贈呈・子どもの誕生祝い品として図書カードを贈呈等</t>
    <rPh sb="0" eb="1">
      <t>コ</t>
    </rPh>
    <rPh sb="4" eb="7">
      <t>ニュウガクイワイ</t>
    </rPh>
    <rPh sb="8" eb="9">
      <t>シナ</t>
    </rPh>
    <rPh sb="12" eb="13">
      <t>ホン</t>
    </rPh>
    <rPh sb="14" eb="16">
      <t>ゾウテイ</t>
    </rPh>
    <rPh sb="17" eb="18">
      <t>コ</t>
    </rPh>
    <rPh sb="21" eb="24">
      <t>タンジョウイワ</t>
    </rPh>
    <rPh sb="25" eb="26">
      <t>シナ</t>
    </rPh>
    <rPh sb="29" eb="31">
      <t>トショ</t>
    </rPh>
    <rPh sb="35" eb="37">
      <t>ゾウテイ</t>
    </rPh>
    <rPh sb="37" eb="38">
      <t>トウ</t>
    </rPh>
    <phoneticPr fontId="1"/>
  </si>
  <si>
    <t>地域の行事へ親子や家族で参加したり、ボランティアとして活動したりすることを働きかける</t>
    <rPh sb="0" eb="2">
      <t>チイキ</t>
    </rPh>
    <rPh sb="3" eb="5">
      <t>ギョウジ</t>
    </rPh>
    <rPh sb="6" eb="8">
      <t>オヤコ</t>
    </rPh>
    <rPh sb="9" eb="11">
      <t>カゾク</t>
    </rPh>
    <rPh sb="12" eb="14">
      <t>サンカ</t>
    </rPh>
    <rPh sb="27" eb="29">
      <t>カツドウ</t>
    </rPh>
    <rPh sb="37" eb="38">
      <t>ハタラ</t>
    </rPh>
    <phoneticPr fontId="1"/>
  </si>
  <si>
    <t>子どもの誕生祝い品として図書カードを贈呈・子どもの入学祝い品として図書カードを贈呈</t>
    <rPh sb="0" eb="1">
      <t>コ</t>
    </rPh>
    <rPh sb="4" eb="9">
      <t>タンジョウイワイシナ</t>
    </rPh>
    <rPh sb="12" eb="14">
      <t>トショ</t>
    </rPh>
    <rPh sb="18" eb="20">
      <t>ゾウテイ</t>
    </rPh>
    <rPh sb="21" eb="22">
      <t>コ</t>
    </rPh>
    <rPh sb="25" eb="28">
      <t>ニュウガクイワイ</t>
    </rPh>
    <rPh sb="29" eb="30">
      <t>シナ</t>
    </rPh>
    <rPh sb="33" eb="35">
      <t>トショ</t>
    </rPh>
    <rPh sb="39" eb="41">
      <t>ゾウテイ</t>
    </rPh>
    <phoneticPr fontId="1"/>
  </si>
  <si>
    <t>地域の行事へ親子や家族で参加したりボランティアとして活動したりすることの働きかけ</t>
    <rPh sb="0" eb="2">
      <t>チイキ</t>
    </rPh>
    <rPh sb="3" eb="5">
      <t>ギョウジ</t>
    </rPh>
    <rPh sb="6" eb="8">
      <t>オヤコ</t>
    </rPh>
    <rPh sb="9" eb="11">
      <t>カゾク</t>
    </rPh>
    <rPh sb="12" eb="14">
      <t>サンカ</t>
    </rPh>
    <rPh sb="26" eb="28">
      <t>カツドウ</t>
    </rPh>
    <rPh sb="36" eb="37">
      <t>ハタラ</t>
    </rPh>
    <phoneticPr fontId="1"/>
  </si>
  <si>
    <t>従業員が子どもの運動会や発表会に参加する場合、有給休暇を取りやすい職場環境づくりに努める</t>
    <rPh sb="0" eb="3">
      <t>ジュウギョウイン</t>
    </rPh>
    <rPh sb="4" eb="5">
      <t>コ</t>
    </rPh>
    <rPh sb="8" eb="11">
      <t>ウンドウカイ</t>
    </rPh>
    <rPh sb="12" eb="15">
      <t>ハッピョウカイ</t>
    </rPh>
    <rPh sb="16" eb="18">
      <t>サンカ</t>
    </rPh>
    <rPh sb="20" eb="22">
      <t>バアイ</t>
    </rPh>
    <rPh sb="23" eb="25">
      <t>ユウキュウ</t>
    </rPh>
    <rPh sb="25" eb="27">
      <t>キュウカ</t>
    </rPh>
    <rPh sb="28" eb="29">
      <t>ト</t>
    </rPh>
    <rPh sb="33" eb="35">
      <t>ショクバ</t>
    </rPh>
    <rPh sb="35" eb="37">
      <t>カンキョウ</t>
    </rPh>
    <rPh sb="41" eb="42">
      <t>ツト</t>
    </rPh>
    <phoneticPr fontId="1"/>
  </si>
  <si>
    <t>週に1回以上は残業しない日を設け、家族で一緒に食事をするように呼びかける</t>
    <rPh sb="0" eb="1">
      <t>シュウ</t>
    </rPh>
    <rPh sb="3" eb="4">
      <t>カイ</t>
    </rPh>
    <rPh sb="4" eb="6">
      <t>イジョウ</t>
    </rPh>
    <rPh sb="7" eb="9">
      <t>ザンギョウ</t>
    </rPh>
    <rPh sb="12" eb="13">
      <t>ヒ</t>
    </rPh>
    <rPh sb="14" eb="15">
      <t>モウ</t>
    </rPh>
    <rPh sb="17" eb="19">
      <t>カゾク</t>
    </rPh>
    <rPh sb="20" eb="22">
      <t>イッショ</t>
    </rPh>
    <rPh sb="23" eb="25">
      <t>ショクジ</t>
    </rPh>
    <rPh sb="31" eb="32">
      <t>ヨ</t>
    </rPh>
    <phoneticPr fontId="1"/>
  </si>
  <si>
    <t>毎週水曜日はノー残業デー早く帰宅し家族一緒に食事をする・毎年クリスマスには、家族で食べるホールケーキを贈る</t>
    <rPh sb="0" eb="5">
      <t>マイシュウスイヨウビ</t>
    </rPh>
    <rPh sb="8" eb="10">
      <t>ザンギョウ</t>
    </rPh>
    <rPh sb="12" eb="13">
      <t>ハヤ</t>
    </rPh>
    <rPh sb="14" eb="16">
      <t>キタク</t>
    </rPh>
    <rPh sb="17" eb="19">
      <t>カゾク</t>
    </rPh>
    <rPh sb="19" eb="21">
      <t>イッショ</t>
    </rPh>
    <rPh sb="22" eb="24">
      <t>ショクジ</t>
    </rPh>
    <rPh sb="28" eb="30">
      <t>マイトシ</t>
    </rPh>
    <rPh sb="38" eb="40">
      <t>カゾク</t>
    </rPh>
    <rPh sb="41" eb="42">
      <t>タ</t>
    </rPh>
    <rPh sb="51" eb="52">
      <t>オク</t>
    </rPh>
    <phoneticPr fontId="1"/>
  </si>
  <si>
    <t>入学祝い品：図書カードを贈る</t>
    <rPh sb="0" eb="3">
      <t>ニュウガクイワイ</t>
    </rPh>
    <rPh sb="4" eb="5">
      <t>シナ</t>
    </rPh>
    <rPh sb="6" eb="8">
      <t>トショ</t>
    </rPh>
    <rPh sb="12" eb="13">
      <t>オク</t>
    </rPh>
    <phoneticPr fontId="1"/>
  </si>
  <si>
    <t>家族と一緒に食事に行こう</t>
    <rPh sb="0" eb="2">
      <t>カゾク</t>
    </rPh>
    <rPh sb="3" eb="5">
      <t>イッショ</t>
    </rPh>
    <rPh sb="6" eb="8">
      <t>ショクジ</t>
    </rPh>
    <rPh sb="9" eb="10">
      <t>イ</t>
    </rPh>
    <phoneticPr fontId="1"/>
  </si>
  <si>
    <t>子どもの記念日に本を贈ろう</t>
    <rPh sb="0" eb="1">
      <t>コ</t>
    </rPh>
    <rPh sb="4" eb="7">
      <t>キネンビ</t>
    </rPh>
    <rPh sb="8" eb="9">
      <t>ホン</t>
    </rPh>
    <rPh sb="10" eb="11">
      <t>オク</t>
    </rPh>
    <phoneticPr fontId="1"/>
  </si>
  <si>
    <t>子どもおしごと体験出展</t>
    <rPh sb="0" eb="1">
      <t>コ</t>
    </rPh>
    <rPh sb="7" eb="9">
      <t>タイケン</t>
    </rPh>
    <rPh sb="9" eb="11">
      <t>シュッテン</t>
    </rPh>
    <phoneticPr fontId="1"/>
  </si>
  <si>
    <t>子どもの入学祝い金制度</t>
    <rPh sb="0" eb="1">
      <t>コ</t>
    </rPh>
    <rPh sb="4" eb="6">
      <t>ニュウガク</t>
    </rPh>
    <rPh sb="6" eb="7">
      <t>イワ</t>
    </rPh>
    <rPh sb="8" eb="9">
      <t>キン</t>
    </rPh>
    <rPh sb="9" eb="11">
      <t>セイド</t>
    </rPh>
    <phoneticPr fontId="1"/>
  </si>
  <si>
    <t>子どもと一緒に出勤しWEB会議出席や現場見学を実施</t>
    <rPh sb="0" eb="1">
      <t>コ</t>
    </rPh>
    <rPh sb="4" eb="6">
      <t>イッショ</t>
    </rPh>
    <rPh sb="7" eb="9">
      <t>シュッキン</t>
    </rPh>
    <rPh sb="13" eb="15">
      <t>カイギ</t>
    </rPh>
    <rPh sb="15" eb="17">
      <t>シュッセキ</t>
    </rPh>
    <rPh sb="18" eb="20">
      <t>ゲンバ</t>
    </rPh>
    <rPh sb="20" eb="22">
      <t>ケンガク</t>
    </rPh>
    <rPh sb="23" eb="25">
      <t>ジッシ</t>
    </rPh>
    <phoneticPr fontId="1"/>
  </si>
  <si>
    <t>親子体験講座の実施</t>
    <rPh sb="0" eb="2">
      <t>オヤコ</t>
    </rPh>
    <rPh sb="2" eb="4">
      <t>タイケン</t>
    </rPh>
    <rPh sb="4" eb="6">
      <t>コウザ</t>
    </rPh>
    <rPh sb="7" eb="9">
      <t>ジッシ</t>
    </rPh>
    <phoneticPr fontId="1"/>
  </si>
  <si>
    <t>地域の祭り「ちくさだい祭り」、矢田川・庄内川をきれいにしようの会主催「矢田川で魚を取ろう」などへの参加の呼びかけ</t>
    <rPh sb="0" eb="2">
      <t>チイキ</t>
    </rPh>
    <rPh sb="3" eb="4">
      <t>マツ</t>
    </rPh>
    <rPh sb="11" eb="12">
      <t>マツ</t>
    </rPh>
    <rPh sb="15" eb="17">
      <t>ヤダ</t>
    </rPh>
    <rPh sb="17" eb="18">
      <t>ガワ</t>
    </rPh>
    <rPh sb="19" eb="22">
      <t>ショウナイガワ</t>
    </rPh>
    <rPh sb="31" eb="32">
      <t>カイ</t>
    </rPh>
    <rPh sb="32" eb="34">
      <t>シュサイ</t>
    </rPh>
    <rPh sb="35" eb="37">
      <t>ヤダ</t>
    </rPh>
    <rPh sb="37" eb="38">
      <t>ガワ</t>
    </rPh>
    <rPh sb="39" eb="40">
      <t>サカナ</t>
    </rPh>
    <rPh sb="41" eb="42">
      <t>ト</t>
    </rPh>
    <rPh sb="49" eb="51">
      <t>サンカ</t>
    </rPh>
    <rPh sb="52" eb="53">
      <t>ヨ</t>
    </rPh>
    <phoneticPr fontId="1"/>
  </si>
  <si>
    <t>トワイライトスクールの講座で「親子ナンプレ大会」の実施及び参加の呼びかけ</t>
    <rPh sb="11" eb="13">
      <t>コウザ</t>
    </rPh>
    <rPh sb="15" eb="17">
      <t>オヤコ</t>
    </rPh>
    <rPh sb="21" eb="23">
      <t>タイカイ</t>
    </rPh>
    <rPh sb="25" eb="27">
      <t>ジッシ</t>
    </rPh>
    <rPh sb="27" eb="28">
      <t>オヨ</t>
    </rPh>
    <rPh sb="29" eb="31">
      <t>サンカ</t>
    </rPh>
    <rPh sb="32" eb="33">
      <t>ヨ</t>
    </rPh>
    <phoneticPr fontId="1"/>
  </si>
  <si>
    <t>地域の夏祭りや運動会など親子での参加・活動の働きかけ</t>
    <rPh sb="0" eb="2">
      <t>チイキ</t>
    </rPh>
    <rPh sb="3" eb="5">
      <t>ナツマツ</t>
    </rPh>
    <rPh sb="7" eb="10">
      <t>ウンドウカイ</t>
    </rPh>
    <rPh sb="12" eb="14">
      <t>オヤコ</t>
    </rPh>
    <rPh sb="16" eb="18">
      <t>サンカ</t>
    </rPh>
    <rPh sb="19" eb="21">
      <t>カツドウ</t>
    </rPh>
    <rPh sb="22" eb="23">
      <t>ハタラ</t>
    </rPh>
    <phoneticPr fontId="1"/>
  </si>
  <si>
    <t>家族で参加できる施設等の割引券を配布し、休日の親子のふれあいの促進を呼びかけ</t>
    <rPh sb="0" eb="2">
      <t>カゾク</t>
    </rPh>
    <rPh sb="3" eb="5">
      <t>サンカ</t>
    </rPh>
    <rPh sb="8" eb="10">
      <t>シセツ</t>
    </rPh>
    <rPh sb="10" eb="11">
      <t>トウ</t>
    </rPh>
    <rPh sb="12" eb="15">
      <t>ワリビキケン</t>
    </rPh>
    <rPh sb="16" eb="18">
      <t>ハイフ</t>
    </rPh>
    <rPh sb="20" eb="22">
      <t>キュウジツ</t>
    </rPh>
    <rPh sb="23" eb="25">
      <t>オヤコ</t>
    </rPh>
    <rPh sb="31" eb="33">
      <t>ソクシン</t>
    </rPh>
    <rPh sb="34" eb="35">
      <t>ヨ</t>
    </rPh>
    <phoneticPr fontId="1"/>
  </si>
  <si>
    <t>学校行事へ積極的に参加するよう呼びかけ</t>
    <rPh sb="0" eb="2">
      <t>ガッコウ</t>
    </rPh>
    <rPh sb="2" eb="4">
      <t>ギョウジ</t>
    </rPh>
    <rPh sb="5" eb="8">
      <t>セッキョクテキ</t>
    </rPh>
    <rPh sb="9" eb="11">
      <t>サンカ</t>
    </rPh>
    <rPh sb="15" eb="16">
      <t>ヨ</t>
    </rPh>
    <phoneticPr fontId="1"/>
  </si>
  <si>
    <t>週一回以上家族を食事ができるように呼びかける</t>
    <rPh sb="0" eb="1">
      <t>シュウ</t>
    </rPh>
    <rPh sb="1" eb="3">
      <t>イッカイ</t>
    </rPh>
    <rPh sb="3" eb="5">
      <t>イジョウ</t>
    </rPh>
    <rPh sb="5" eb="7">
      <t>カゾク</t>
    </rPh>
    <rPh sb="8" eb="10">
      <t>ショクジ</t>
    </rPh>
    <rPh sb="17" eb="18">
      <t>ヨ</t>
    </rPh>
    <phoneticPr fontId="1"/>
  </si>
  <si>
    <t>ノー残業デーに家族で一緒に食事をするように促す</t>
    <rPh sb="2" eb="4">
      <t>ザンギョウ</t>
    </rPh>
    <rPh sb="7" eb="9">
      <t>カゾク</t>
    </rPh>
    <rPh sb="10" eb="12">
      <t>イッショ</t>
    </rPh>
    <rPh sb="13" eb="15">
      <t>ショクジ</t>
    </rPh>
    <rPh sb="21" eb="22">
      <t>ウナガ</t>
    </rPh>
    <phoneticPr fontId="1"/>
  </si>
  <si>
    <t>子ども参観日の実施</t>
    <rPh sb="0" eb="1">
      <t>コ</t>
    </rPh>
    <rPh sb="3" eb="6">
      <t>サンカンビ</t>
    </rPh>
    <rPh sb="7" eb="9">
      <t>ジッシ</t>
    </rPh>
    <phoneticPr fontId="1"/>
  </si>
  <si>
    <t>年次有給休暇とは別に、子の養育に必要な行事に該当する場合に積立有給休暇を取得できる</t>
    <rPh sb="0" eb="2">
      <t>ネンジ</t>
    </rPh>
    <rPh sb="2" eb="4">
      <t>ユウキュウ</t>
    </rPh>
    <rPh sb="4" eb="6">
      <t>キュウカ</t>
    </rPh>
    <rPh sb="8" eb="9">
      <t>ベツ</t>
    </rPh>
    <rPh sb="11" eb="12">
      <t>コ</t>
    </rPh>
    <rPh sb="13" eb="15">
      <t>ヨウイク</t>
    </rPh>
    <rPh sb="16" eb="18">
      <t>ヒツヨウ</t>
    </rPh>
    <rPh sb="19" eb="21">
      <t>ギョウジ</t>
    </rPh>
    <rPh sb="22" eb="24">
      <t>ガイトウ</t>
    </rPh>
    <rPh sb="26" eb="28">
      <t>バアイ</t>
    </rPh>
    <rPh sb="29" eb="31">
      <t>ツミタテ</t>
    </rPh>
    <rPh sb="31" eb="33">
      <t>ユウキュウ</t>
    </rPh>
    <rPh sb="33" eb="35">
      <t>キュウカ</t>
    </rPh>
    <rPh sb="36" eb="38">
      <t>シュトク</t>
    </rPh>
    <phoneticPr fontId="1"/>
  </si>
  <si>
    <t>毎月第三水曜日を「ノー残業デー」、プレミアムフライデーを全社一斉の「早期退社デー」に設定し、家族との団らんの時間を確保するように取り組んでいる</t>
    <rPh sb="0" eb="2">
      <t>マイツキ</t>
    </rPh>
    <rPh sb="2" eb="4">
      <t>ダイサン</t>
    </rPh>
    <rPh sb="4" eb="7">
      <t>スイヨウビ</t>
    </rPh>
    <rPh sb="11" eb="13">
      <t>ザンギョウ</t>
    </rPh>
    <rPh sb="28" eb="30">
      <t>ゼンシャ</t>
    </rPh>
    <rPh sb="30" eb="32">
      <t>イッセイ</t>
    </rPh>
    <rPh sb="34" eb="36">
      <t>ソウキ</t>
    </rPh>
    <rPh sb="36" eb="38">
      <t>タイシャ</t>
    </rPh>
    <rPh sb="42" eb="44">
      <t>セッテイ</t>
    </rPh>
    <rPh sb="46" eb="48">
      <t>カゾク</t>
    </rPh>
    <rPh sb="50" eb="51">
      <t>ダン</t>
    </rPh>
    <rPh sb="54" eb="56">
      <t>ジカン</t>
    </rPh>
    <rPh sb="57" eb="59">
      <t>カクホ</t>
    </rPh>
    <rPh sb="64" eb="65">
      <t>ト</t>
    </rPh>
    <rPh sb="66" eb="67">
      <t>ク</t>
    </rPh>
    <phoneticPr fontId="1"/>
  </si>
  <si>
    <t>子どもたちの入学シーズンに入る前、社員全員に書面で休暇取得の呼びかけをしている</t>
    <rPh sb="0" eb="1">
      <t>コ</t>
    </rPh>
    <rPh sb="6" eb="8">
      <t>ニュウガク</t>
    </rPh>
    <rPh sb="13" eb="14">
      <t>ハイ</t>
    </rPh>
    <rPh sb="15" eb="16">
      <t>マエ</t>
    </rPh>
    <rPh sb="17" eb="19">
      <t>シャイン</t>
    </rPh>
    <rPh sb="19" eb="21">
      <t>ゼンイン</t>
    </rPh>
    <rPh sb="22" eb="24">
      <t>ショメン</t>
    </rPh>
    <rPh sb="25" eb="27">
      <t>キュウカ</t>
    </rPh>
    <rPh sb="27" eb="29">
      <t>シュトク</t>
    </rPh>
    <rPh sb="30" eb="31">
      <t>ヨ</t>
    </rPh>
    <phoneticPr fontId="1"/>
  </si>
  <si>
    <t>社員の家族、近所の方を呼んで職業体験・見学会を開催している</t>
    <rPh sb="0" eb="2">
      <t>シャイン</t>
    </rPh>
    <rPh sb="3" eb="5">
      <t>カゾク</t>
    </rPh>
    <rPh sb="6" eb="8">
      <t>キンジョ</t>
    </rPh>
    <rPh sb="9" eb="10">
      <t>カタ</t>
    </rPh>
    <rPh sb="11" eb="12">
      <t>ヨ</t>
    </rPh>
    <rPh sb="14" eb="16">
      <t>ショクギョウ</t>
    </rPh>
    <rPh sb="16" eb="18">
      <t>タイケン</t>
    </rPh>
    <rPh sb="19" eb="22">
      <t>ケンガクカイ</t>
    </rPh>
    <rPh sb="23" eb="25">
      <t>カイサイ</t>
    </rPh>
    <phoneticPr fontId="1"/>
  </si>
  <si>
    <t>水曜日をノー残業デーとし、家族一緒に食事をすることを支援</t>
    <rPh sb="0" eb="3">
      <t>スイヨウビ</t>
    </rPh>
    <rPh sb="6" eb="8">
      <t>ザンギョウ</t>
    </rPh>
    <rPh sb="13" eb="15">
      <t>カゾク</t>
    </rPh>
    <rPh sb="15" eb="17">
      <t>イッショ</t>
    </rPh>
    <rPh sb="18" eb="20">
      <t>ショクジ</t>
    </rPh>
    <rPh sb="26" eb="28">
      <t>シエン</t>
    </rPh>
    <phoneticPr fontId="1"/>
  </si>
  <si>
    <t>小中学校入学時に入学祝い金として5000円の図書券を支給</t>
    <rPh sb="0" eb="4">
      <t>ショウチュウガッコウ</t>
    </rPh>
    <rPh sb="4" eb="6">
      <t>ニュウガク</t>
    </rPh>
    <rPh sb="6" eb="7">
      <t>ジ</t>
    </rPh>
    <rPh sb="8" eb="10">
      <t>ニュウガク</t>
    </rPh>
    <rPh sb="10" eb="11">
      <t>イワ</t>
    </rPh>
    <rPh sb="12" eb="13">
      <t>キン</t>
    </rPh>
    <rPh sb="20" eb="21">
      <t>エン</t>
    </rPh>
    <rPh sb="22" eb="25">
      <t>トショケン</t>
    </rPh>
    <rPh sb="26" eb="28">
      <t>シキュウ</t>
    </rPh>
    <phoneticPr fontId="1"/>
  </si>
  <si>
    <t>親学推進協力企業　取組項目一覧</t>
    <rPh sb="0" eb="1">
      <t>オヤ</t>
    </rPh>
    <rPh sb="1" eb="2">
      <t>ガク</t>
    </rPh>
    <rPh sb="2" eb="4">
      <t>スイシン</t>
    </rPh>
    <rPh sb="4" eb="6">
      <t>キョウリョク</t>
    </rPh>
    <rPh sb="6" eb="8">
      <t>キギョウ</t>
    </rPh>
    <rPh sb="9" eb="11">
      <t>トリクミ</t>
    </rPh>
    <rPh sb="11" eb="13">
      <t>コウモク</t>
    </rPh>
    <rPh sb="13" eb="15">
      <t>イチラン</t>
    </rPh>
    <phoneticPr fontId="1"/>
  </si>
  <si>
    <t>項目番号</t>
    <rPh sb="0" eb="2">
      <t>コウモク</t>
    </rPh>
    <rPh sb="2" eb="4">
      <t>バンゴウ</t>
    </rPh>
    <phoneticPr fontId="1"/>
  </si>
  <si>
    <t>取組内容</t>
    <rPh sb="0" eb="2">
      <t>トリクミ</t>
    </rPh>
    <rPh sb="2" eb="4">
      <t>ナイヨウ</t>
    </rPh>
    <phoneticPr fontId="1"/>
  </si>
  <si>
    <t>項目番号</t>
    <rPh sb="0" eb="4">
      <t>コウモクバンゴウ</t>
    </rPh>
    <phoneticPr fontId="1"/>
  </si>
  <si>
    <t>取組内容</t>
    <rPh sb="0" eb="4">
      <t>トリクミナイヨウ</t>
    </rPh>
    <phoneticPr fontId="1"/>
  </si>
  <si>
    <t>登録番号</t>
    <rPh sb="0" eb="2">
      <t>トウロク</t>
    </rPh>
    <rPh sb="2" eb="4">
      <t>バンゴウ</t>
    </rPh>
    <phoneticPr fontId="1"/>
  </si>
  <si>
    <t>取組項目</t>
    <rPh sb="0" eb="2">
      <t>トリクミ</t>
    </rPh>
    <rPh sb="2" eb="4">
      <t>コウモク</t>
    </rPh>
    <phoneticPr fontId="1"/>
  </si>
  <si>
    <t>⑦</t>
    <phoneticPr fontId="1"/>
  </si>
  <si>
    <t>①</t>
    <phoneticPr fontId="1"/>
  </si>
  <si>
    <t>参観日、PTAのため休暇をとらせるようにする</t>
    <phoneticPr fontId="1"/>
  </si>
  <si>
    <t>学校行事への積極的な参加を呼びかけ、その際の休暇を取りやすい職場環境づくりを行う。</t>
    <rPh sb="0" eb="2">
      <t>ガッコウ</t>
    </rPh>
    <rPh sb="2" eb="4">
      <t>ギョウジ</t>
    </rPh>
    <rPh sb="6" eb="9">
      <t>セッキョクテキ</t>
    </rPh>
    <rPh sb="10" eb="12">
      <t>サンカ</t>
    </rPh>
    <rPh sb="13" eb="14">
      <t>ヨ</t>
    </rPh>
    <rPh sb="20" eb="21">
      <t>サイ</t>
    </rPh>
    <rPh sb="22" eb="24">
      <t>キュウカ</t>
    </rPh>
    <rPh sb="25" eb="26">
      <t>ト</t>
    </rPh>
    <rPh sb="30" eb="32">
      <t>ショクバ</t>
    </rPh>
    <rPh sb="32" eb="34">
      <t>カンキョウ</t>
    </rPh>
    <rPh sb="38" eb="39">
      <t>オコナ</t>
    </rPh>
    <phoneticPr fontId="1"/>
  </si>
  <si>
    <t>残業を減らすことを呼びかけ、家族で一緒に食事をすることを推奨する。</t>
    <rPh sb="0" eb="2">
      <t>ザンギョウ</t>
    </rPh>
    <rPh sb="3" eb="4">
      <t>ヘ</t>
    </rPh>
    <rPh sb="9" eb="10">
      <t>ヨ</t>
    </rPh>
    <rPh sb="14" eb="16">
      <t>カゾク</t>
    </rPh>
    <rPh sb="17" eb="19">
      <t>イッショ</t>
    </rPh>
    <rPh sb="20" eb="22">
      <t>ショクジ</t>
    </rPh>
    <rPh sb="28" eb="30">
      <t>スイショウ</t>
    </rPh>
    <phoneticPr fontId="1"/>
  </si>
  <si>
    <t>パソナの女性ラグビー選手の試合に親子でラグビー体験をしながら、試合観戦。</t>
    <rPh sb="4" eb="6">
      <t>ジョセイ</t>
    </rPh>
    <rPh sb="10" eb="12">
      <t>センシュ</t>
    </rPh>
    <rPh sb="13" eb="15">
      <t>シアイ</t>
    </rPh>
    <rPh sb="16" eb="18">
      <t>オヤコ</t>
    </rPh>
    <rPh sb="23" eb="25">
      <t>タイケン</t>
    </rPh>
    <rPh sb="31" eb="33">
      <t>シアイ</t>
    </rPh>
    <rPh sb="33" eb="35">
      <t>カンセン</t>
    </rPh>
    <phoneticPr fontId="1"/>
  </si>
  <si>
    <t>家で眠っている絵本などを児童養護施設に寄贈。</t>
    <rPh sb="0" eb="1">
      <t>イエ</t>
    </rPh>
    <rPh sb="2" eb="3">
      <t>ネム</t>
    </rPh>
    <rPh sb="7" eb="9">
      <t>エホン</t>
    </rPh>
    <rPh sb="12" eb="14">
      <t>ジドウ</t>
    </rPh>
    <rPh sb="14" eb="16">
      <t>ヨウゴ</t>
    </rPh>
    <rPh sb="16" eb="18">
      <t>シセツ</t>
    </rPh>
    <rPh sb="19" eb="21">
      <t>キゾウ</t>
    </rPh>
    <phoneticPr fontId="1"/>
  </si>
  <si>
    <t>社員の家族を対象に、職場訪問を通じて職場の理解を深めてもらうため、毎年「PASONA Family Day」を実施。</t>
    <rPh sb="0" eb="2">
      <t>シャイン</t>
    </rPh>
    <rPh sb="3" eb="5">
      <t>カゾク</t>
    </rPh>
    <rPh sb="6" eb="8">
      <t>タイショウ</t>
    </rPh>
    <rPh sb="10" eb="12">
      <t>ショクバ</t>
    </rPh>
    <rPh sb="12" eb="14">
      <t>ホウモン</t>
    </rPh>
    <rPh sb="15" eb="16">
      <t>ツウ</t>
    </rPh>
    <rPh sb="18" eb="20">
      <t>ショクバ</t>
    </rPh>
    <rPh sb="21" eb="23">
      <t>リカイ</t>
    </rPh>
    <rPh sb="24" eb="25">
      <t>フカ</t>
    </rPh>
    <rPh sb="33" eb="35">
      <t>マイトシ</t>
    </rPh>
    <rPh sb="55" eb="57">
      <t>ジッシ</t>
    </rPh>
    <phoneticPr fontId="1"/>
  </si>
  <si>
    <t>①</t>
    <phoneticPr fontId="1"/>
  </si>
  <si>
    <t>親学関連の資料やイベントへの参加を、社内掲示板で呼びかける。</t>
    <rPh sb="0" eb="1">
      <t>オヤ</t>
    </rPh>
    <rPh sb="1" eb="2">
      <t>ガク</t>
    </rPh>
    <rPh sb="2" eb="4">
      <t>カンレン</t>
    </rPh>
    <rPh sb="5" eb="7">
      <t>シリョウ</t>
    </rPh>
    <rPh sb="14" eb="16">
      <t>サンカ</t>
    </rPh>
    <rPh sb="18" eb="20">
      <t>シャナイ</t>
    </rPh>
    <rPh sb="20" eb="23">
      <t>ケイジバン</t>
    </rPh>
    <rPh sb="24" eb="25">
      <t>ヨ</t>
    </rPh>
    <phoneticPr fontId="1"/>
  </si>
  <si>
    <t>④</t>
    <phoneticPr fontId="1"/>
  </si>
  <si>
    <t>毎週水曜日に″ノー残業デー″を設定し、有給取得を推進するなどして、家族で食事をするよう呼びかける。</t>
    <rPh sb="0" eb="2">
      <t>マイシュウ</t>
    </rPh>
    <rPh sb="2" eb="5">
      <t>スイヨウビ</t>
    </rPh>
    <rPh sb="9" eb="11">
      <t>ザンギョウ</t>
    </rPh>
    <rPh sb="15" eb="17">
      <t>セッテイ</t>
    </rPh>
    <rPh sb="19" eb="21">
      <t>ユウキュウ</t>
    </rPh>
    <rPh sb="21" eb="23">
      <t>シュトク</t>
    </rPh>
    <rPh sb="24" eb="26">
      <t>スイシン</t>
    </rPh>
    <rPh sb="33" eb="35">
      <t>カゾク</t>
    </rPh>
    <rPh sb="36" eb="38">
      <t>ショクジ</t>
    </rPh>
    <rPh sb="43" eb="44">
      <t>ヨ</t>
    </rPh>
    <phoneticPr fontId="1"/>
  </si>
  <si>
    <t>子どもの誕生月に図書カードを贈呈する。</t>
    <rPh sb="0" eb="1">
      <t>コ</t>
    </rPh>
    <rPh sb="4" eb="6">
      <t>タンジョウ</t>
    </rPh>
    <rPh sb="6" eb="7">
      <t>ゲツ</t>
    </rPh>
    <rPh sb="8" eb="10">
      <t>トショ</t>
    </rPh>
    <rPh sb="14" eb="16">
      <t>ゾウテイ</t>
    </rPh>
    <phoneticPr fontId="1"/>
  </si>
  <si>
    <t>⑧</t>
    <phoneticPr fontId="1"/>
  </si>
  <si>
    <t>隔週金曜日は原則ノー残業デーとして実施し、家族一緒の時間を過ごす</t>
    <phoneticPr fontId="1"/>
  </si>
  <si>
    <t>職場見学会を開催し、保護者が社会人としての仕事ぶりを見学させる</t>
    <phoneticPr fontId="1"/>
  </si>
  <si>
    <t>⑦</t>
    <phoneticPr fontId="1"/>
  </si>
  <si>
    <t>③</t>
    <phoneticPr fontId="1"/>
  </si>
  <si>
    <t>⑤</t>
    <phoneticPr fontId="1"/>
  </si>
  <si>
    <t>⑥</t>
    <phoneticPr fontId="1"/>
  </si>
  <si>
    <t>②</t>
    <phoneticPr fontId="1"/>
  </si>
  <si>
    <t>週一回以上家族と一緒に食事をするように朝礼等で呼びかけ</t>
    <rPh sb="0" eb="1">
      <t>シュウ</t>
    </rPh>
    <rPh sb="1" eb="2">
      <t>イチ</t>
    </rPh>
    <rPh sb="2" eb="5">
      <t>カイイジョウ</t>
    </rPh>
    <rPh sb="5" eb="7">
      <t>カゾク</t>
    </rPh>
    <rPh sb="8" eb="10">
      <t>イッショ</t>
    </rPh>
    <rPh sb="11" eb="13">
      <t>ショクジ</t>
    </rPh>
    <rPh sb="19" eb="21">
      <t>チョウレイ</t>
    </rPh>
    <rPh sb="21" eb="22">
      <t>ナド</t>
    </rPh>
    <rPh sb="23" eb="24">
      <t>ヨ</t>
    </rPh>
    <phoneticPr fontId="1"/>
  </si>
  <si>
    <t>学校行事への参加を朝礼で呼びかけ</t>
    <rPh sb="0" eb="2">
      <t>ガッコウ</t>
    </rPh>
    <rPh sb="2" eb="4">
      <t>ギョウジ</t>
    </rPh>
    <rPh sb="6" eb="8">
      <t>サンカ</t>
    </rPh>
    <rPh sb="9" eb="11">
      <t>チョウレイ</t>
    </rPh>
    <rPh sb="12" eb="13">
      <t>ヨ</t>
    </rPh>
    <phoneticPr fontId="1"/>
  </si>
  <si>
    <t>・中小企業こどもおしごと体験に小学生のこどもをもつ従業員対象で親子参加を呼びかけ、協賛企業特典優先チケット進呈と給与支給</t>
    <rPh sb="1" eb="3">
      <t>チュウショウ</t>
    </rPh>
    <rPh sb="3" eb="5">
      <t>キギョウ</t>
    </rPh>
    <rPh sb="12" eb="14">
      <t>タイケン</t>
    </rPh>
    <rPh sb="15" eb="18">
      <t>ショウガクセイ</t>
    </rPh>
    <rPh sb="25" eb="28">
      <t>ジュウギョウイン</t>
    </rPh>
    <rPh sb="28" eb="30">
      <t>タイショウ</t>
    </rPh>
    <rPh sb="31" eb="33">
      <t>オヤコ</t>
    </rPh>
    <rPh sb="33" eb="35">
      <t>サンカ</t>
    </rPh>
    <rPh sb="36" eb="37">
      <t>ヨ</t>
    </rPh>
    <rPh sb="41" eb="43">
      <t>キョウサン</t>
    </rPh>
    <rPh sb="43" eb="45">
      <t>キギョウ</t>
    </rPh>
    <rPh sb="45" eb="47">
      <t>トクテン</t>
    </rPh>
    <rPh sb="47" eb="49">
      <t>ユウセン</t>
    </rPh>
    <rPh sb="53" eb="55">
      <t>シンテイ</t>
    </rPh>
    <rPh sb="56" eb="58">
      <t>キュウヨ</t>
    </rPh>
    <rPh sb="58" eb="60">
      <t>シキュウ</t>
    </rPh>
    <phoneticPr fontId="1"/>
  </si>
  <si>
    <t>・授業参観や運動会などの学校行事に参加するよう社内メール等で呼びかけ
・学校行事に参加しやすいよう時間単位でとれる有休制度</t>
    <rPh sb="1" eb="3">
      <t>ジュギョウ</t>
    </rPh>
    <rPh sb="3" eb="5">
      <t>サンカン</t>
    </rPh>
    <rPh sb="6" eb="9">
      <t>ウンドウカイ</t>
    </rPh>
    <rPh sb="12" eb="14">
      <t>ガッコウ</t>
    </rPh>
    <rPh sb="14" eb="16">
      <t>ギョウジ</t>
    </rPh>
    <rPh sb="17" eb="19">
      <t>サンカ</t>
    </rPh>
    <rPh sb="23" eb="25">
      <t>シャナイ</t>
    </rPh>
    <rPh sb="28" eb="29">
      <t>ナド</t>
    </rPh>
    <rPh sb="30" eb="31">
      <t>ヨ</t>
    </rPh>
    <rPh sb="36" eb="38">
      <t>ガッコウ</t>
    </rPh>
    <rPh sb="38" eb="40">
      <t>ギョウジ</t>
    </rPh>
    <rPh sb="41" eb="43">
      <t>サンカ</t>
    </rPh>
    <rPh sb="49" eb="51">
      <t>ジカン</t>
    </rPh>
    <rPh sb="51" eb="53">
      <t>タンイ</t>
    </rPh>
    <rPh sb="57" eb="59">
      <t>ユウキュウ</t>
    </rPh>
    <rPh sb="59" eb="61">
      <t>セイド</t>
    </rPh>
    <phoneticPr fontId="1"/>
  </si>
  <si>
    <t>・週1回ノー残業デーを実施し、家族で一緒に食事をするよう社内メール等で呼びかけ</t>
    <rPh sb="1" eb="2">
      <t>シュウ</t>
    </rPh>
    <rPh sb="3" eb="4">
      <t>カイ</t>
    </rPh>
    <rPh sb="6" eb="8">
      <t>ザンギョウ</t>
    </rPh>
    <rPh sb="11" eb="13">
      <t>ジッシ</t>
    </rPh>
    <rPh sb="15" eb="17">
      <t>カゾク</t>
    </rPh>
    <rPh sb="18" eb="20">
      <t>イッショ</t>
    </rPh>
    <rPh sb="21" eb="23">
      <t>ショクジ</t>
    </rPh>
    <rPh sb="28" eb="30">
      <t>シャナイ</t>
    </rPh>
    <rPh sb="33" eb="34">
      <t>ナド</t>
    </rPh>
    <rPh sb="35" eb="36">
      <t>ヨ</t>
    </rPh>
    <phoneticPr fontId="1"/>
  </si>
  <si>
    <t>・地域の運動会やお祭りに親子で参加するよう社内メール等で呼びかけ
・地域のイベント情報提供を社内メールなどで発信</t>
    <rPh sb="1" eb="3">
      <t>チイキ</t>
    </rPh>
    <rPh sb="4" eb="7">
      <t>ウンドウカイ</t>
    </rPh>
    <rPh sb="9" eb="10">
      <t>マツ</t>
    </rPh>
    <rPh sb="12" eb="14">
      <t>オヤコ</t>
    </rPh>
    <rPh sb="15" eb="17">
      <t>サンカ</t>
    </rPh>
    <rPh sb="21" eb="23">
      <t>シャナイ</t>
    </rPh>
    <rPh sb="26" eb="27">
      <t>ナド</t>
    </rPh>
    <rPh sb="28" eb="29">
      <t>ヨ</t>
    </rPh>
    <rPh sb="34" eb="36">
      <t>チイキ</t>
    </rPh>
    <rPh sb="41" eb="43">
      <t>ジョウホウ</t>
    </rPh>
    <rPh sb="43" eb="45">
      <t>テイキョウ</t>
    </rPh>
    <rPh sb="46" eb="48">
      <t>シャナイ</t>
    </rPh>
    <rPh sb="54" eb="56">
      <t>ハッシン</t>
    </rPh>
    <phoneticPr fontId="1"/>
  </si>
  <si>
    <t>親子で参加できる施設・イベントの優待に有給休暇の取得を指定して付与</t>
    <rPh sb="0" eb="2">
      <t>オヤコ</t>
    </rPh>
    <rPh sb="3" eb="5">
      <t>サンカ</t>
    </rPh>
    <rPh sb="8" eb="10">
      <t>シセツ</t>
    </rPh>
    <rPh sb="16" eb="18">
      <t>ユウタイ</t>
    </rPh>
    <rPh sb="19" eb="23">
      <t>ユウキュウキュウカ</t>
    </rPh>
    <rPh sb="24" eb="26">
      <t>シュトク</t>
    </rPh>
    <rPh sb="27" eb="29">
      <t>シテイ</t>
    </rPh>
    <rPh sb="31" eb="33">
      <t>フヨ</t>
    </rPh>
    <phoneticPr fontId="1"/>
  </si>
  <si>
    <t>２ヶ月に１回程度、お弁当、お菓子などを用意し、家族での談話を推進</t>
    <rPh sb="2" eb="3">
      <t>ゲツ</t>
    </rPh>
    <rPh sb="5" eb="6">
      <t>カイ</t>
    </rPh>
    <rPh sb="6" eb="8">
      <t>テイド</t>
    </rPh>
    <rPh sb="10" eb="12">
      <t>ベントウ</t>
    </rPh>
    <rPh sb="14" eb="16">
      <t>カシ</t>
    </rPh>
    <rPh sb="19" eb="21">
      <t>ヨウイ</t>
    </rPh>
    <rPh sb="23" eb="25">
      <t>カゾク</t>
    </rPh>
    <rPh sb="27" eb="29">
      <t>ダンワ</t>
    </rPh>
    <rPh sb="30" eb="32">
      <t>スイシン</t>
    </rPh>
    <phoneticPr fontId="1"/>
  </si>
  <si>
    <t>子ども食事研修。親子でバランスの取れた食生活をするため、注意・工夫を相談し合う。</t>
    <rPh sb="0" eb="1">
      <t>コ</t>
    </rPh>
    <rPh sb="3" eb="5">
      <t>ショクジ</t>
    </rPh>
    <rPh sb="5" eb="7">
      <t>ケンシュウ</t>
    </rPh>
    <rPh sb="8" eb="10">
      <t>オヤコ</t>
    </rPh>
    <rPh sb="16" eb="17">
      <t>ト</t>
    </rPh>
    <rPh sb="19" eb="22">
      <t>ショクセイカツ</t>
    </rPh>
    <rPh sb="28" eb="30">
      <t>チュウイ</t>
    </rPh>
    <rPh sb="31" eb="33">
      <t>クフウ</t>
    </rPh>
    <rPh sb="34" eb="36">
      <t>ソウダン</t>
    </rPh>
    <rPh sb="37" eb="38">
      <t>ア</t>
    </rPh>
    <phoneticPr fontId="1"/>
  </si>
  <si>
    <t>スポーツ観戦チケット等を配布し、親子でスポーツに親しむ機会をつくり親子のふれあいの促進を呼びかけた。</t>
    <rPh sb="4" eb="6">
      <t>カンセン</t>
    </rPh>
    <rPh sb="10" eb="11">
      <t>トウ</t>
    </rPh>
    <rPh sb="12" eb="14">
      <t>ハイフ</t>
    </rPh>
    <rPh sb="16" eb="18">
      <t>オヤコ</t>
    </rPh>
    <rPh sb="24" eb="25">
      <t>シタ</t>
    </rPh>
    <rPh sb="27" eb="29">
      <t>キカイ</t>
    </rPh>
    <rPh sb="33" eb="35">
      <t>オヤコ</t>
    </rPh>
    <rPh sb="41" eb="43">
      <t>ソクシン</t>
    </rPh>
    <rPh sb="44" eb="45">
      <t>ヨ</t>
    </rPh>
    <phoneticPr fontId="1"/>
  </si>
  <si>
    <t>子どもの参観日。保護者会、運動会などへ参加する場合、有給休暇を取りやすい環境づくりに努めた。</t>
    <rPh sb="0" eb="1">
      <t>コ</t>
    </rPh>
    <rPh sb="4" eb="7">
      <t>サンカンビ</t>
    </rPh>
    <rPh sb="8" eb="12">
      <t>ホゴシャカイ</t>
    </rPh>
    <rPh sb="13" eb="16">
      <t>ウンドウカイ</t>
    </rPh>
    <rPh sb="19" eb="21">
      <t>サンカ</t>
    </rPh>
    <rPh sb="23" eb="25">
      <t>バアイ</t>
    </rPh>
    <rPh sb="26" eb="30">
      <t>ユウキュウキュウカ</t>
    </rPh>
    <rPh sb="31" eb="32">
      <t>ト</t>
    </rPh>
    <rPh sb="36" eb="38">
      <t>カンキョウ</t>
    </rPh>
    <rPh sb="42" eb="43">
      <t>ツト</t>
    </rPh>
    <phoneticPr fontId="1"/>
  </si>
  <si>
    <t>緊急事態宣言等休校時に従業員の子どもに会議室を開放し、親子がともに学ぶ場所を提供した。</t>
    <rPh sb="0" eb="2">
      <t>キンキュウ</t>
    </rPh>
    <rPh sb="2" eb="4">
      <t>ジタイ</t>
    </rPh>
    <rPh sb="4" eb="6">
      <t>センゲン</t>
    </rPh>
    <rPh sb="6" eb="7">
      <t>トウ</t>
    </rPh>
    <rPh sb="7" eb="9">
      <t>キュウコウ</t>
    </rPh>
    <rPh sb="9" eb="10">
      <t>ジ</t>
    </rPh>
    <rPh sb="11" eb="14">
      <t>ジュウギョウイン</t>
    </rPh>
    <rPh sb="15" eb="16">
      <t>コ</t>
    </rPh>
    <rPh sb="19" eb="22">
      <t>カイギシツ</t>
    </rPh>
    <rPh sb="23" eb="25">
      <t>カイホウ</t>
    </rPh>
    <rPh sb="27" eb="29">
      <t>オヤコ</t>
    </rPh>
    <rPh sb="33" eb="34">
      <t>マナ</t>
    </rPh>
    <rPh sb="35" eb="37">
      <t>バショ</t>
    </rPh>
    <rPh sb="38" eb="40">
      <t>テイキョウ</t>
    </rPh>
    <phoneticPr fontId="1"/>
  </si>
  <si>
    <t>コロナ禍で休校時に図書カードを配布贈呈</t>
    <rPh sb="3" eb="4">
      <t>ワザワイ</t>
    </rPh>
    <rPh sb="5" eb="7">
      <t>キュウコウ</t>
    </rPh>
    <rPh sb="7" eb="8">
      <t>ジ</t>
    </rPh>
    <rPh sb="9" eb="11">
      <t>トショ</t>
    </rPh>
    <rPh sb="15" eb="17">
      <t>ハイフ</t>
    </rPh>
    <rPh sb="17" eb="19">
      <t>ゾウテイ</t>
    </rPh>
    <phoneticPr fontId="1"/>
  </si>
  <si>
    <t>子どもの誕生日や記念日はノー残業デーを実施、家族で一緒に食事をする。</t>
    <rPh sb="0" eb="1">
      <t>コ</t>
    </rPh>
    <rPh sb="4" eb="7">
      <t>タンジョウビ</t>
    </rPh>
    <rPh sb="8" eb="11">
      <t>キネンビ</t>
    </rPh>
    <rPh sb="14" eb="16">
      <t>ザンギョウ</t>
    </rPh>
    <rPh sb="19" eb="21">
      <t>ジッシ</t>
    </rPh>
    <rPh sb="22" eb="24">
      <t>カゾク</t>
    </rPh>
    <rPh sb="25" eb="27">
      <t>イッショ</t>
    </rPh>
    <rPh sb="28" eb="30">
      <t>ショクジ</t>
    </rPh>
    <phoneticPr fontId="1"/>
  </si>
  <si>
    <t>PTAのセミナーへ参加</t>
    <rPh sb="9" eb="11">
      <t>サンカ</t>
    </rPh>
    <phoneticPr fontId="1"/>
  </si>
  <si>
    <t>学校行事に参加</t>
    <rPh sb="0" eb="4">
      <t>ガッコウギョウジ</t>
    </rPh>
    <rPh sb="5" eb="7">
      <t>サンカ</t>
    </rPh>
    <phoneticPr fontId="1"/>
  </si>
  <si>
    <t>地域行事に参加</t>
    <rPh sb="0" eb="2">
      <t>チイキ</t>
    </rPh>
    <rPh sb="2" eb="4">
      <t>ギョウジ</t>
    </rPh>
    <rPh sb="5" eb="7">
      <t>サンカ</t>
    </rPh>
    <phoneticPr fontId="1"/>
  </si>
  <si>
    <t>子どもの職場見学</t>
    <rPh sb="0" eb="1">
      <t>コ</t>
    </rPh>
    <rPh sb="4" eb="8">
      <t>ショクバケンガク</t>
    </rPh>
    <phoneticPr fontId="1"/>
  </si>
  <si>
    <t>家族で利用可能な施設等の割引券、及び手続きを行い、親子のふれあいを促進する。</t>
    <rPh sb="0" eb="2">
      <t>カゾク</t>
    </rPh>
    <rPh sb="3" eb="7">
      <t>リヨウカノウ</t>
    </rPh>
    <rPh sb="8" eb="11">
      <t>シセツトウ</t>
    </rPh>
    <rPh sb="12" eb="15">
      <t>ワリビキケン</t>
    </rPh>
    <rPh sb="16" eb="17">
      <t>オヨ</t>
    </rPh>
    <rPh sb="18" eb="20">
      <t>テツヅ</t>
    </rPh>
    <rPh sb="22" eb="23">
      <t>オコナ</t>
    </rPh>
    <rPh sb="25" eb="27">
      <t>オヤコ</t>
    </rPh>
    <rPh sb="33" eb="35">
      <t>ソクシン</t>
    </rPh>
    <phoneticPr fontId="1"/>
  </si>
  <si>
    <t>学校行事へ積極的に参加する。</t>
    <rPh sb="0" eb="4">
      <t>ガッコウギョウジ</t>
    </rPh>
    <rPh sb="5" eb="8">
      <t>セッキョクテキ</t>
    </rPh>
    <rPh sb="9" eb="11">
      <t>サンカ</t>
    </rPh>
    <phoneticPr fontId="1"/>
  </si>
  <si>
    <t>週１回ノー残業デーを実施し、家族で一緒に食事するように呼びかけ。</t>
    <rPh sb="0" eb="1">
      <t>シュウ</t>
    </rPh>
    <rPh sb="2" eb="3">
      <t>カイ</t>
    </rPh>
    <rPh sb="5" eb="7">
      <t>ザンギョウ</t>
    </rPh>
    <rPh sb="10" eb="12">
      <t>ジッシ</t>
    </rPh>
    <rPh sb="14" eb="16">
      <t>カゾク</t>
    </rPh>
    <rPh sb="17" eb="19">
      <t>イッショ</t>
    </rPh>
    <rPh sb="20" eb="22">
      <t>ショクジ</t>
    </rPh>
    <rPh sb="27" eb="28">
      <t>ヨ</t>
    </rPh>
    <phoneticPr fontId="1"/>
  </si>
  <si>
    <t>子供の誕生日や記念日に図書カードの贈呈</t>
    <rPh sb="0" eb="2">
      <t>コドモ</t>
    </rPh>
    <rPh sb="3" eb="6">
      <t>タンジョウビ</t>
    </rPh>
    <rPh sb="7" eb="10">
      <t>キネンビ</t>
    </rPh>
    <rPh sb="11" eb="13">
      <t>トショ</t>
    </rPh>
    <rPh sb="17" eb="19">
      <t>ゾウテイ</t>
    </rPh>
    <phoneticPr fontId="1"/>
  </si>
  <si>
    <t>親子で参加できるダッチオーブン講座を開催。（野外活動）</t>
    <rPh sb="0" eb="2">
      <t>オヤコ</t>
    </rPh>
    <rPh sb="3" eb="5">
      <t>サンカ</t>
    </rPh>
    <rPh sb="15" eb="17">
      <t>コウザ</t>
    </rPh>
    <rPh sb="18" eb="20">
      <t>カイサイ</t>
    </rPh>
    <rPh sb="22" eb="24">
      <t>ヤガイ</t>
    </rPh>
    <rPh sb="24" eb="26">
      <t>カツドウ</t>
    </rPh>
    <phoneticPr fontId="1"/>
  </si>
  <si>
    <t>バースデー休暇制度を活用し、親子でふれ合う時間を作る</t>
    <rPh sb="5" eb="7">
      <t>キュウカ</t>
    </rPh>
    <rPh sb="7" eb="9">
      <t>セイド</t>
    </rPh>
    <rPh sb="10" eb="12">
      <t>カツヨウ</t>
    </rPh>
    <rPh sb="14" eb="16">
      <t>オヤコ</t>
    </rPh>
    <rPh sb="19" eb="20">
      <t>ア</t>
    </rPh>
    <rPh sb="21" eb="23">
      <t>ジカン</t>
    </rPh>
    <rPh sb="24" eb="25">
      <t>ツク</t>
    </rPh>
    <phoneticPr fontId="1"/>
  </si>
  <si>
    <t>まちイチ休暇制度を活用し、地域行事に積極的に参加</t>
    <rPh sb="4" eb="6">
      <t>キュウカ</t>
    </rPh>
    <rPh sb="6" eb="8">
      <t>セイド</t>
    </rPh>
    <rPh sb="9" eb="11">
      <t>カツヨウ</t>
    </rPh>
    <rPh sb="13" eb="15">
      <t>チイキ</t>
    </rPh>
    <rPh sb="15" eb="17">
      <t>ギョウジ</t>
    </rPh>
    <rPh sb="18" eb="21">
      <t>セッキョクテキ</t>
    </rPh>
    <rPh sb="22" eb="24">
      <t>サンカ</t>
    </rPh>
    <phoneticPr fontId="1"/>
  </si>
  <si>
    <t>親子で芋ほりを実施</t>
    <rPh sb="0" eb="2">
      <t>オヤコ</t>
    </rPh>
    <rPh sb="3" eb="4">
      <t>イモ</t>
    </rPh>
    <rPh sb="7" eb="9">
      <t>ジッシ</t>
    </rPh>
    <phoneticPr fontId="1"/>
  </si>
  <si>
    <t>働く親（お母さん）の職場を見学</t>
    <rPh sb="0" eb="1">
      <t>ハタラ</t>
    </rPh>
    <rPh sb="2" eb="3">
      <t>オヤ</t>
    </rPh>
    <rPh sb="5" eb="6">
      <t>カア</t>
    </rPh>
    <rPh sb="10" eb="12">
      <t>ショクバ</t>
    </rPh>
    <rPh sb="13" eb="15">
      <t>ケンガク</t>
    </rPh>
    <phoneticPr fontId="1"/>
  </si>
  <si>
    <t>入学する子どもに記念品を贈呈</t>
    <rPh sb="0" eb="2">
      <t>ニュウガク</t>
    </rPh>
    <rPh sb="4" eb="5">
      <t>コ</t>
    </rPh>
    <rPh sb="8" eb="11">
      <t>キネンヒン</t>
    </rPh>
    <rPh sb="12" eb="14">
      <t>ゾウテイ</t>
    </rPh>
    <phoneticPr fontId="1"/>
  </si>
  <si>
    <t>・家庭教育・親学に関する講座、イベント等の情報の周知</t>
    <rPh sb="1" eb="3">
      <t>カテイ</t>
    </rPh>
    <rPh sb="3" eb="5">
      <t>キョウイク</t>
    </rPh>
    <rPh sb="6" eb="7">
      <t>オヤ</t>
    </rPh>
    <rPh sb="7" eb="8">
      <t>ガク</t>
    </rPh>
    <rPh sb="9" eb="10">
      <t>カン</t>
    </rPh>
    <rPh sb="12" eb="14">
      <t>コウザ</t>
    </rPh>
    <rPh sb="19" eb="20">
      <t>トウ</t>
    </rPh>
    <rPh sb="21" eb="23">
      <t>ジョウホウ</t>
    </rPh>
    <rPh sb="24" eb="26">
      <t>シュウチ</t>
    </rPh>
    <phoneticPr fontId="1"/>
  </si>
  <si>
    <t>・一斉退社Day、８時帰宅Dayを設け、家族で一緒に食事をすることを推奨</t>
    <rPh sb="1" eb="3">
      <t>イッセイ</t>
    </rPh>
    <rPh sb="3" eb="5">
      <t>タイシャ</t>
    </rPh>
    <rPh sb="10" eb="11">
      <t>ジ</t>
    </rPh>
    <rPh sb="11" eb="13">
      <t>キタク</t>
    </rPh>
    <rPh sb="17" eb="18">
      <t>モウ</t>
    </rPh>
    <rPh sb="20" eb="22">
      <t>カゾク</t>
    </rPh>
    <rPh sb="23" eb="25">
      <t>イッショ</t>
    </rPh>
    <rPh sb="26" eb="28">
      <t>ショクジ</t>
    </rPh>
    <rPh sb="34" eb="36">
      <t>スイショウ</t>
    </rPh>
    <phoneticPr fontId="1"/>
  </si>
  <si>
    <t>子どもの参観日等の学校行事への参加を促進する休暇制度の導入</t>
    <rPh sb="0" eb="1">
      <t>コ</t>
    </rPh>
    <rPh sb="4" eb="7">
      <t>サンカンビ</t>
    </rPh>
    <rPh sb="7" eb="8">
      <t>トウ</t>
    </rPh>
    <rPh sb="9" eb="11">
      <t>ガッコウ</t>
    </rPh>
    <rPh sb="11" eb="13">
      <t>ギョウジ</t>
    </rPh>
    <rPh sb="15" eb="17">
      <t>サンカ</t>
    </rPh>
    <rPh sb="18" eb="20">
      <t>ソクシン</t>
    </rPh>
    <rPh sb="22" eb="24">
      <t>キュウカ</t>
    </rPh>
    <rPh sb="24" eb="26">
      <t>セイド</t>
    </rPh>
    <rPh sb="27" eb="29">
      <t>ドウニュウ</t>
    </rPh>
    <phoneticPr fontId="1"/>
  </si>
  <si>
    <t>従業員の家族が参加できるレクリエーションとして、運動会を毎年開催しています。</t>
    <rPh sb="0" eb="3">
      <t>ジュウギョウイン</t>
    </rPh>
    <rPh sb="4" eb="6">
      <t>カゾク</t>
    </rPh>
    <rPh sb="7" eb="9">
      <t>サンカ</t>
    </rPh>
    <rPh sb="24" eb="27">
      <t>ウンドウカイ</t>
    </rPh>
    <rPh sb="28" eb="30">
      <t>マイトシ</t>
    </rPh>
    <rPh sb="30" eb="32">
      <t>カイサイ</t>
    </rPh>
    <phoneticPr fontId="1"/>
  </si>
  <si>
    <t>地域の清掃活動に従業員とその家族で参加しています。</t>
    <rPh sb="0" eb="2">
      <t>チイキ</t>
    </rPh>
    <rPh sb="3" eb="5">
      <t>セイソウ</t>
    </rPh>
    <rPh sb="5" eb="7">
      <t>カツドウ</t>
    </rPh>
    <rPh sb="8" eb="11">
      <t>ジュウギョウイン</t>
    </rPh>
    <rPh sb="14" eb="16">
      <t>カゾク</t>
    </rPh>
    <rPh sb="17" eb="19">
      <t>サンカ</t>
    </rPh>
    <phoneticPr fontId="1"/>
  </si>
  <si>
    <t>子どもの誕生日祝い品として本、又は図書カードを贈呈する。</t>
    <rPh sb="4" eb="7">
      <t>タンジョウビ</t>
    </rPh>
    <rPh sb="7" eb="8">
      <t>イワ</t>
    </rPh>
    <rPh sb="9" eb="10">
      <t>ヒン</t>
    </rPh>
    <rPh sb="13" eb="14">
      <t>ホン</t>
    </rPh>
    <rPh sb="15" eb="16">
      <t>マタ</t>
    </rPh>
    <rPh sb="17" eb="19">
      <t>トショ</t>
    </rPh>
    <rPh sb="23" eb="25">
      <t>ゾウテイ</t>
    </rPh>
    <phoneticPr fontId="1"/>
  </si>
  <si>
    <t>従業員の家族同伴でバーベキューを行った。</t>
    <rPh sb="0" eb="3">
      <t>ジュウギョウイン</t>
    </rPh>
    <rPh sb="4" eb="6">
      <t>カゾク</t>
    </rPh>
    <rPh sb="6" eb="8">
      <t>ドウハン</t>
    </rPh>
    <rPh sb="16" eb="17">
      <t>オコナ</t>
    </rPh>
    <phoneticPr fontId="1"/>
  </si>
  <si>
    <t>毎週１日ノー残業デーを設け、家族での食事を呼び掛けた。</t>
    <rPh sb="0" eb="2">
      <t>マイシュウ</t>
    </rPh>
    <rPh sb="3" eb="4">
      <t>ニチ</t>
    </rPh>
    <rPh sb="6" eb="8">
      <t>ザンギョウ</t>
    </rPh>
    <rPh sb="11" eb="12">
      <t>モウ</t>
    </rPh>
    <rPh sb="14" eb="16">
      <t>カゾク</t>
    </rPh>
    <rPh sb="18" eb="20">
      <t>ショクジ</t>
    </rPh>
    <rPh sb="21" eb="22">
      <t>ヨ</t>
    </rPh>
    <rPh sb="23" eb="24">
      <t>カ</t>
    </rPh>
    <phoneticPr fontId="1"/>
  </si>
  <si>
    <t>地域の行事（お祭り・掃除活動）への親子参加を呼び掛けた。</t>
    <rPh sb="3" eb="5">
      <t>ギョウジ</t>
    </rPh>
    <rPh sb="7" eb="8">
      <t>マツ</t>
    </rPh>
    <rPh sb="10" eb="12">
      <t>ソウジ</t>
    </rPh>
    <rPh sb="12" eb="14">
      <t>カツドウ</t>
    </rPh>
    <rPh sb="17" eb="19">
      <t>オヤコ</t>
    </rPh>
    <rPh sb="19" eb="21">
      <t>サンカ</t>
    </rPh>
    <rPh sb="22" eb="23">
      <t>ヨ</t>
    </rPh>
    <rPh sb="24" eb="25">
      <t>カ</t>
    </rPh>
    <phoneticPr fontId="1"/>
  </si>
  <si>
    <t>毎週木曜日をノー残業デーとして、家族一緒に食事することを支援</t>
    <rPh sb="0" eb="2">
      <t>マイシュウ</t>
    </rPh>
    <rPh sb="2" eb="5">
      <t>モクヨウビ</t>
    </rPh>
    <rPh sb="8" eb="10">
      <t>ザンギョウ</t>
    </rPh>
    <rPh sb="16" eb="18">
      <t>カゾク</t>
    </rPh>
    <rPh sb="18" eb="20">
      <t>イッショ</t>
    </rPh>
    <rPh sb="21" eb="23">
      <t>ショクジ</t>
    </rPh>
    <rPh sb="28" eb="30">
      <t>シエン</t>
    </rPh>
    <phoneticPr fontId="1"/>
  </si>
  <si>
    <t>子どもの誕生日や入学祝に図書カードを進呈</t>
    <rPh sb="0" eb="1">
      <t>コ</t>
    </rPh>
    <rPh sb="4" eb="7">
      <t>タンジョウビ</t>
    </rPh>
    <rPh sb="8" eb="10">
      <t>ニュウガク</t>
    </rPh>
    <rPh sb="10" eb="11">
      <t>イワ</t>
    </rPh>
    <rPh sb="12" eb="14">
      <t>トショ</t>
    </rPh>
    <rPh sb="18" eb="20">
      <t>シンテイ</t>
    </rPh>
    <phoneticPr fontId="1"/>
  </si>
  <si>
    <t>株式会社ITAGE</t>
    <rPh sb="0" eb="4">
      <t>カブシキガイシャ</t>
    </rPh>
    <phoneticPr fontId="1"/>
  </si>
  <si>
    <t>キッズデイ休暇制度（子どもの入園式、卒業式、参観日など、子どもが中学校卒業まで）※年間2日迄</t>
    <rPh sb="5" eb="7">
      <t>キュウカ</t>
    </rPh>
    <rPh sb="7" eb="9">
      <t>セイド</t>
    </rPh>
    <rPh sb="10" eb="11">
      <t>コ</t>
    </rPh>
    <rPh sb="14" eb="17">
      <t>ニュウエンシキ</t>
    </rPh>
    <rPh sb="18" eb="21">
      <t>ソツギョウシキ</t>
    </rPh>
    <rPh sb="22" eb="25">
      <t>サンカンビ</t>
    </rPh>
    <rPh sb="28" eb="29">
      <t>コ</t>
    </rPh>
    <rPh sb="32" eb="35">
      <t>チュウガッコウ</t>
    </rPh>
    <rPh sb="35" eb="37">
      <t>ソツギョウ</t>
    </rPh>
    <rPh sb="41" eb="43">
      <t>ネンカン</t>
    </rPh>
    <rPh sb="44" eb="45">
      <t>カ</t>
    </rPh>
    <rPh sb="45" eb="46">
      <t>マデ</t>
    </rPh>
    <phoneticPr fontId="1"/>
  </si>
  <si>
    <t>週1回（水曜日）のノー残業デーを実施</t>
    <rPh sb="0" eb="1">
      <t>シュウ</t>
    </rPh>
    <rPh sb="2" eb="3">
      <t>カイ</t>
    </rPh>
    <rPh sb="4" eb="7">
      <t>スイヨウビ</t>
    </rPh>
    <rPh sb="11" eb="13">
      <t>ザンギョウ</t>
    </rPh>
    <rPh sb="16" eb="18">
      <t>ジッシ</t>
    </rPh>
    <phoneticPr fontId="1"/>
  </si>
  <si>
    <t>企業として、社員を支える家族への感謝を込めて、会社開催のイベント（忘年会、BBQ会など）に家族同伴可能とする。</t>
    <rPh sb="0" eb="2">
      <t>キギョウ</t>
    </rPh>
    <rPh sb="6" eb="8">
      <t>シャイン</t>
    </rPh>
    <rPh sb="9" eb="10">
      <t>ササ</t>
    </rPh>
    <rPh sb="12" eb="14">
      <t>カゾク</t>
    </rPh>
    <rPh sb="16" eb="18">
      <t>カンシャ</t>
    </rPh>
    <rPh sb="19" eb="20">
      <t>コ</t>
    </rPh>
    <rPh sb="23" eb="25">
      <t>カイシャ</t>
    </rPh>
    <rPh sb="25" eb="27">
      <t>カイサイ</t>
    </rPh>
    <rPh sb="33" eb="36">
      <t>ボウネンカイ</t>
    </rPh>
    <rPh sb="40" eb="41">
      <t>カイ</t>
    </rPh>
    <rPh sb="45" eb="47">
      <t>カゾク</t>
    </rPh>
    <rPh sb="47" eb="49">
      <t>ドウハン</t>
    </rPh>
    <rPh sb="49" eb="51">
      <t>カノウ</t>
    </rPh>
    <phoneticPr fontId="1"/>
  </si>
  <si>
    <t>三和梱包運輸 株式会社</t>
    <phoneticPr fontId="1"/>
  </si>
  <si>
    <t>従業員の家族が参加できるBBQ大会を開催。</t>
    <rPh sb="0" eb="3">
      <t>ジュウギョウイン</t>
    </rPh>
    <rPh sb="4" eb="6">
      <t>カゾク</t>
    </rPh>
    <rPh sb="7" eb="9">
      <t>サンカ</t>
    </rPh>
    <rPh sb="15" eb="17">
      <t>タイカイ</t>
    </rPh>
    <rPh sb="18" eb="20">
      <t>カイサイ</t>
    </rPh>
    <phoneticPr fontId="1"/>
  </si>
  <si>
    <t>子どもの発表会、運動会等へ参加する場合、有給休暇取得を推進。</t>
    <rPh sb="4" eb="6">
      <t>ハッピョウ</t>
    </rPh>
    <rPh sb="6" eb="7">
      <t>カイ</t>
    </rPh>
    <rPh sb="8" eb="11">
      <t>ウンドウカイ</t>
    </rPh>
    <rPh sb="11" eb="12">
      <t>トウ</t>
    </rPh>
    <rPh sb="13" eb="15">
      <t>サンカ</t>
    </rPh>
    <rPh sb="17" eb="19">
      <t>バアイ</t>
    </rPh>
    <rPh sb="20" eb="22">
      <t>ユウキュウ</t>
    </rPh>
    <rPh sb="22" eb="24">
      <t>キュウカ</t>
    </rPh>
    <rPh sb="24" eb="26">
      <t>シュトク</t>
    </rPh>
    <rPh sb="27" eb="29">
      <t>スイシン</t>
    </rPh>
    <phoneticPr fontId="1"/>
  </si>
  <si>
    <t>従業員の子どもの入学祝い品として本や図書カードを贈呈。</t>
    <rPh sb="0" eb="3">
      <t>ジュウギョウイン</t>
    </rPh>
    <rPh sb="4" eb="5">
      <t>コ</t>
    </rPh>
    <rPh sb="8" eb="10">
      <t>ニュウガク</t>
    </rPh>
    <rPh sb="10" eb="11">
      <t>イワ</t>
    </rPh>
    <rPh sb="12" eb="13">
      <t>ヒン</t>
    </rPh>
    <rPh sb="16" eb="17">
      <t>ホン</t>
    </rPh>
    <rPh sb="18" eb="20">
      <t>トショ</t>
    </rPh>
    <rPh sb="24" eb="26">
      <t>ゾウテイ</t>
    </rPh>
    <phoneticPr fontId="1"/>
  </si>
  <si>
    <t>行政書士坪井事務所</t>
    <rPh sb="0" eb="2">
      <t>ギョウセイ</t>
    </rPh>
    <rPh sb="2" eb="4">
      <t>ショシ</t>
    </rPh>
    <rPh sb="4" eb="6">
      <t>ツボイ</t>
    </rPh>
    <rPh sb="6" eb="8">
      <t>ジム</t>
    </rPh>
    <rPh sb="8" eb="9">
      <t>ショ</t>
    </rPh>
    <phoneticPr fontId="1"/>
  </si>
  <si>
    <t>夏休みや休校時に子連れ出社を認め、子供が職場を見学できる機会を設定</t>
    <rPh sb="0" eb="2">
      <t>ナツヤスミ</t>
    </rPh>
    <rPh sb="4" eb="6">
      <t>キュウコウ</t>
    </rPh>
    <rPh sb="6" eb="7">
      <t>ジ</t>
    </rPh>
    <rPh sb="8" eb="9">
      <t>コ</t>
    </rPh>
    <rPh sb="9" eb="10">
      <t>ツ</t>
    </rPh>
    <rPh sb="11" eb="13">
      <t>シュッシャ</t>
    </rPh>
    <rPh sb="14" eb="15">
      <t>ミト</t>
    </rPh>
    <rPh sb="17" eb="19">
      <t>コドモ</t>
    </rPh>
    <rPh sb="20" eb="22">
      <t>ショクバ</t>
    </rPh>
    <rPh sb="23" eb="25">
      <t>ケンガク</t>
    </rPh>
    <rPh sb="28" eb="30">
      <t>キカイ</t>
    </rPh>
    <rPh sb="31" eb="33">
      <t>セッテイ</t>
    </rPh>
    <phoneticPr fontId="1"/>
  </si>
  <si>
    <t>有給休暇を活用し、子どもの参観日や運動会、保護者会へ積極的に参加しやすい職場環境作りの実施</t>
    <rPh sb="0" eb="2">
      <t>ユウキュウ</t>
    </rPh>
    <rPh sb="2" eb="4">
      <t>キュウカ</t>
    </rPh>
    <rPh sb="5" eb="7">
      <t>カツヨウ</t>
    </rPh>
    <rPh sb="9" eb="10">
      <t>コ</t>
    </rPh>
    <rPh sb="13" eb="16">
      <t>サンカンビ</t>
    </rPh>
    <rPh sb="17" eb="20">
      <t>ウンドウカイ</t>
    </rPh>
    <rPh sb="21" eb="23">
      <t>ホゴ</t>
    </rPh>
    <rPh sb="23" eb="24">
      <t>シャ</t>
    </rPh>
    <rPh sb="24" eb="25">
      <t>カイ</t>
    </rPh>
    <rPh sb="26" eb="29">
      <t>セッキョクテキ</t>
    </rPh>
    <rPh sb="30" eb="32">
      <t>サンカ</t>
    </rPh>
    <rPh sb="36" eb="38">
      <t>ショクバ</t>
    </rPh>
    <rPh sb="38" eb="40">
      <t>カンキョウ</t>
    </rPh>
    <rPh sb="40" eb="41">
      <t>ツク</t>
    </rPh>
    <rPh sb="43" eb="45">
      <t>ジッシ</t>
    </rPh>
    <phoneticPr fontId="1"/>
  </si>
  <si>
    <t>株式会社ハンズコーポレーション</t>
    <rPh sb="0" eb="4">
      <t>カブシキガイシャ</t>
    </rPh>
    <phoneticPr fontId="1"/>
  </si>
  <si>
    <t>自宅でできるハンドマッサージや簡単ボディケアの体験教室を開催し、従業員親子がコミュニケーションをとりながら一緒に参加できるようにすることで、親子のふれあいの促進を図ります。</t>
    <rPh sb="0" eb="2">
      <t>ジタク</t>
    </rPh>
    <rPh sb="15" eb="17">
      <t>カンタン</t>
    </rPh>
    <rPh sb="23" eb="25">
      <t>タイケン</t>
    </rPh>
    <rPh sb="25" eb="27">
      <t>キョウシツ</t>
    </rPh>
    <rPh sb="28" eb="30">
      <t>カイサイ</t>
    </rPh>
    <rPh sb="32" eb="35">
      <t>ジュウギョウイン</t>
    </rPh>
    <rPh sb="35" eb="37">
      <t>オヤコ</t>
    </rPh>
    <rPh sb="53" eb="55">
      <t>イッショ</t>
    </rPh>
    <rPh sb="56" eb="58">
      <t>サンカ</t>
    </rPh>
    <rPh sb="70" eb="72">
      <t>オヤコ</t>
    </rPh>
    <rPh sb="78" eb="80">
      <t>ソクシン</t>
    </rPh>
    <rPh sb="81" eb="82">
      <t>ハカ</t>
    </rPh>
    <phoneticPr fontId="1"/>
  </si>
  <si>
    <t>地域と連携して開催する弊社主催のマラソン大会や親子で楽しめる運動会イベントに、従業員親子が参加できるようにすることで、地域の人とのかかわりを促したり、親子のコミュニケーションの促進を促したりします。</t>
    <rPh sb="0" eb="2">
      <t>チイキ</t>
    </rPh>
    <rPh sb="3" eb="5">
      <t>レンケイ</t>
    </rPh>
    <rPh sb="7" eb="9">
      <t>カイサイ</t>
    </rPh>
    <rPh sb="11" eb="13">
      <t>ヘイシャ</t>
    </rPh>
    <rPh sb="13" eb="15">
      <t>シュサイ</t>
    </rPh>
    <rPh sb="20" eb="22">
      <t>タイカイ</t>
    </rPh>
    <rPh sb="23" eb="25">
      <t>オヤコ</t>
    </rPh>
    <rPh sb="26" eb="27">
      <t>タノ</t>
    </rPh>
    <rPh sb="30" eb="33">
      <t>ウンドウカイ</t>
    </rPh>
    <rPh sb="39" eb="42">
      <t>ジュウギョウイン</t>
    </rPh>
    <rPh sb="42" eb="44">
      <t>オヤコ</t>
    </rPh>
    <rPh sb="45" eb="47">
      <t>サンカ</t>
    </rPh>
    <rPh sb="59" eb="61">
      <t>チイキ</t>
    </rPh>
    <rPh sb="62" eb="63">
      <t>ヒト</t>
    </rPh>
    <rPh sb="70" eb="71">
      <t>ウナガ</t>
    </rPh>
    <rPh sb="75" eb="77">
      <t>オヤコ</t>
    </rPh>
    <rPh sb="88" eb="90">
      <t>ソクシン</t>
    </rPh>
    <rPh sb="91" eb="92">
      <t>ウナガ</t>
    </rPh>
    <phoneticPr fontId="1"/>
  </si>
  <si>
    <t>有限会社イイダ損害保険事務所</t>
    <rPh sb="0" eb="2">
      <t>ユウゲン</t>
    </rPh>
    <rPh sb="2" eb="4">
      <t>ガイシャ</t>
    </rPh>
    <rPh sb="7" eb="9">
      <t>ソンガイ</t>
    </rPh>
    <rPh sb="9" eb="11">
      <t>ホケン</t>
    </rPh>
    <rPh sb="11" eb="13">
      <t>ジム</t>
    </rPh>
    <rPh sb="13" eb="14">
      <t>ショ</t>
    </rPh>
    <phoneticPr fontId="1"/>
  </si>
  <si>
    <t>週に2回のノー残業の実施により、家族一緒の食事を促進</t>
    <rPh sb="0" eb="1">
      <t>シュウ</t>
    </rPh>
    <rPh sb="3" eb="4">
      <t>カイ</t>
    </rPh>
    <rPh sb="7" eb="9">
      <t>ザンギョウ</t>
    </rPh>
    <rPh sb="10" eb="12">
      <t>ジッシ</t>
    </rPh>
    <rPh sb="16" eb="18">
      <t>カゾク</t>
    </rPh>
    <rPh sb="18" eb="20">
      <t>イッショ</t>
    </rPh>
    <rPh sb="21" eb="23">
      <t>ショクジ</t>
    </rPh>
    <rPh sb="24" eb="26">
      <t>ソクシン</t>
    </rPh>
    <phoneticPr fontId="1"/>
  </si>
  <si>
    <t>地域の清掃活動に従業員やその家族で参加</t>
    <rPh sb="0" eb="2">
      <t>チイキ</t>
    </rPh>
    <rPh sb="3" eb="5">
      <t>セイソウ</t>
    </rPh>
    <rPh sb="5" eb="7">
      <t>カツドウ</t>
    </rPh>
    <rPh sb="8" eb="11">
      <t>ジュウギョウイン</t>
    </rPh>
    <rPh sb="14" eb="16">
      <t>カゾク</t>
    </rPh>
    <rPh sb="17" eb="19">
      <t>サンカ</t>
    </rPh>
    <phoneticPr fontId="1"/>
  </si>
  <si>
    <t>株式会社杉本組</t>
    <rPh sb="0" eb="4">
      <t>カブシキガイシャ</t>
    </rPh>
    <rPh sb="4" eb="7">
      <t>スギモトグミ</t>
    </rPh>
    <phoneticPr fontId="1"/>
  </si>
  <si>
    <t>家族同伴のBBQ大会を会社駐車場にて開催し、親子の交流を促進</t>
    <rPh sb="0" eb="2">
      <t>カゾク</t>
    </rPh>
    <rPh sb="2" eb="4">
      <t>ドウハン</t>
    </rPh>
    <rPh sb="8" eb="10">
      <t>タイカイ</t>
    </rPh>
    <rPh sb="11" eb="13">
      <t>カイシャ</t>
    </rPh>
    <rPh sb="13" eb="16">
      <t>チュウシャジョウ</t>
    </rPh>
    <rPh sb="18" eb="20">
      <t>カイサイ</t>
    </rPh>
    <rPh sb="22" eb="24">
      <t>オヤコ</t>
    </rPh>
    <rPh sb="25" eb="27">
      <t>コウリュウ</t>
    </rPh>
    <rPh sb="28" eb="30">
      <t>ソクシン</t>
    </rPh>
    <phoneticPr fontId="1"/>
  </si>
  <si>
    <t>毎週金曜日をノー残業デーとし、家族一緒での食事を推奨</t>
    <rPh sb="0" eb="2">
      <t>マイシュウ</t>
    </rPh>
    <rPh sb="2" eb="5">
      <t>キンヨウビ</t>
    </rPh>
    <rPh sb="8" eb="10">
      <t>ザンギョウ</t>
    </rPh>
    <rPh sb="15" eb="19">
      <t>カゾクイッショ</t>
    </rPh>
    <rPh sb="21" eb="23">
      <t>ショクジ</t>
    </rPh>
    <rPh sb="24" eb="26">
      <t>スイショウ</t>
    </rPh>
    <phoneticPr fontId="1"/>
  </si>
  <si>
    <t>社員の未就学児の誕生日に、図書券を贈呈</t>
    <rPh sb="0" eb="2">
      <t>シャイン</t>
    </rPh>
    <rPh sb="3" eb="7">
      <t>ミシュウガクジ</t>
    </rPh>
    <rPh sb="8" eb="11">
      <t>タンジョウビ</t>
    </rPh>
    <rPh sb="13" eb="16">
      <t>トショケン</t>
    </rPh>
    <rPh sb="17" eb="19">
      <t>ゾウテイ</t>
    </rPh>
    <phoneticPr fontId="1"/>
  </si>
  <si>
    <t>鈴中工業株式会社</t>
    <rPh sb="0" eb="1">
      <t>スズ</t>
    </rPh>
    <rPh sb="1" eb="2">
      <t>ナカ</t>
    </rPh>
    <rPh sb="2" eb="4">
      <t>コウギョウ</t>
    </rPh>
    <rPh sb="4" eb="8">
      <t>カブシキガイシャ</t>
    </rPh>
    <phoneticPr fontId="1"/>
  </si>
  <si>
    <t>家族参加の会社主催レクリエーション開催（日帰り）</t>
    <rPh sb="0" eb="2">
      <t>カゾク</t>
    </rPh>
    <rPh sb="2" eb="4">
      <t>サンカ</t>
    </rPh>
    <rPh sb="5" eb="7">
      <t>カイシャ</t>
    </rPh>
    <rPh sb="7" eb="9">
      <t>シュサイ</t>
    </rPh>
    <rPh sb="17" eb="19">
      <t>カイサイ</t>
    </rPh>
    <rPh sb="20" eb="22">
      <t>ヒガエ</t>
    </rPh>
    <phoneticPr fontId="1"/>
  </si>
  <si>
    <t>週に1回ノー残業デーを設け、家族で一緒に食事をすることを支援</t>
    <rPh sb="0" eb="1">
      <t>シュウ</t>
    </rPh>
    <rPh sb="3" eb="4">
      <t>カイ</t>
    </rPh>
    <rPh sb="6" eb="8">
      <t>ザンギョウ</t>
    </rPh>
    <rPh sb="11" eb="12">
      <t>モウ</t>
    </rPh>
    <rPh sb="14" eb="16">
      <t>カゾク</t>
    </rPh>
    <rPh sb="17" eb="19">
      <t>イッショ</t>
    </rPh>
    <rPh sb="20" eb="22">
      <t>ショクジ</t>
    </rPh>
    <rPh sb="28" eb="30">
      <t>シエン</t>
    </rPh>
    <phoneticPr fontId="1"/>
  </si>
  <si>
    <t>イリヤ建設株式会社</t>
    <rPh sb="3" eb="5">
      <t>ケンセツ</t>
    </rPh>
    <rPh sb="5" eb="9">
      <t>カブシキガイシャ</t>
    </rPh>
    <phoneticPr fontId="1"/>
  </si>
  <si>
    <t>野球観戦チケットを配布し、休日などを親子で楽しむよう呼びかけ、親子のふれあいの機会を提供しています。</t>
    <rPh sb="0" eb="2">
      <t>ヤキュウ</t>
    </rPh>
    <rPh sb="2" eb="4">
      <t>カンセン</t>
    </rPh>
    <rPh sb="9" eb="11">
      <t>ハイフ</t>
    </rPh>
    <rPh sb="13" eb="15">
      <t>キュウジツ</t>
    </rPh>
    <rPh sb="18" eb="20">
      <t>オヤコ</t>
    </rPh>
    <rPh sb="21" eb="22">
      <t>タノ</t>
    </rPh>
    <rPh sb="26" eb="27">
      <t>ヨ</t>
    </rPh>
    <rPh sb="31" eb="33">
      <t>オヤコ</t>
    </rPh>
    <rPh sb="39" eb="41">
      <t>キカイ</t>
    </rPh>
    <rPh sb="42" eb="44">
      <t>テイキョウ</t>
    </rPh>
    <phoneticPr fontId="1"/>
  </si>
  <si>
    <t>日頃から子どもの学校行事への参加を呼びかけ、有給休暇も活用するように促しています。</t>
    <rPh sb="0" eb="2">
      <t>ヒゴロ</t>
    </rPh>
    <rPh sb="4" eb="5">
      <t>コ</t>
    </rPh>
    <rPh sb="8" eb="10">
      <t>ガッコウ</t>
    </rPh>
    <rPh sb="10" eb="12">
      <t>ギョウジ</t>
    </rPh>
    <rPh sb="14" eb="16">
      <t>サンカ</t>
    </rPh>
    <rPh sb="17" eb="18">
      <t>ヨ</t>
    </rPh>
    <rPh sb="22" eb="26">
      <t>ユウキュウキュウカ</t>
    </rPh>
    <rPh sb="27" eb="29">
      <t>カツヨウ</t>
    </rPh>
    <rPh sb="34" eb="35">
      <t>ウナガ</t>
    </rPh>
    <phoneticPr fontId="1"/>
  </si>
  <si>
    <t>・7月にはアイスクリーム、12月にはクリスマスケーキを配布し、家庭で親子が団欒する機会を支援しています。</t>
    <rPh sb="2" eb="3">
      <t>ガツ</t>
    </rPh>
    <rPh sb="15" eb="16">
      <t>ガツ</t>
    </rPh>
    <rPh sb="27" eb="29">
      <t>ハイフ</t>
    </rPh>
    <rPh sb="31" eb="33">
      <t>カテイ</t>
    </rPh>
    <rPh sb="34" eb="36">
      <t>オヤコ</t>
    </rPh>
    <rPh sb="37" eb="39">
      <t>ダンラン</t>
    </rPh>
    <rPh sb="41" eb="43">
      <t>キカイ</t>
    </rPh>
    <rPh sb="44" eb="46">
      <t>シエン</t>
    </rPh>
    <phoneticPr fontId="1"/>
  </si>
  <si>
    <t>・子どもの誕生日にはQUOカードを贈呈しています。
・従業員家庭への家庭教育支援の取組として、取引先等から購入した文房具等を定期的に贈呈しています。</t>
    <rPh sb="1" eb="2">
      <t>コ</t>
    </rPh>
    <rPh sb="5" eb="8">
      <t>タンジョウビ</t>
    </rPh>
    <rPh sb="17" eb="19">
      <t>ゾウテイ</t>
    </rPh>
    <rPh sb="27" eb="30">
      <t>ジュウギョウイン</t>
    </rPh>
    <rPh sb="30" eb="32">
      <t>カテイ</t>
    </rPh>
    <rPh sb="34" eb="36">
      <t>カテイ</t>
    </rPh>
    <rPh sb="36" eb="38">
      <t>キョウイク</t>
    </rPh>
    <rPh sb="38" eb="40">
      <t>シエン</t>
    </rPh>
    <rPh sb="41" eb="43">
      <t>トリクミ</t>
    </rPh>
    <rPh sb="47" eb="49">
      <t>トリヒキ</t>
    </rPh>
    <rPh sb="49" eb="51">
      <t>サキナド</t>
    </rPh>
    <rPh sb="53" eb="55">
      <t>コウニュウ</t>
    </rPh>
    <rPh sb="57" eb="61">
      <t>ブンボウグナド</t>
    </rPh>
    <rPh sb="62" eb="65">
      <t>テイキテキ</t>
    </rPh>
    <rPh sb="66" eb="68">
      <t>ゾウテイ</t>
    </rPh>
    <phoneticPr fontId="1"/>
  </si>
  <si>
    <t>ヤハギ緑化株式会社</t>
    <rPh sb="3" eb="5">
      <t>リョッカ</t>
    </rPh>
    <rPh sb="5" eb="9">
      <t>カブシキガイシャ</t>
    </rPh>
    <phoneticPr fontId="1"/>
  </si>
  <si>
    <t>・家族旅行の宿泊費を一定額補助。
・親子のふれあいを促進する施設の優待割引券配布の案内。</t>
    <rPh sb="1" eb="3">
      <t>カゾク</t>
    </rPh>
    <rPh sb="3" eb="5">
      <t>リョコウ</t>
    </rPh>
    <rPh sb="6" eb="9">
      <t>シュクハクヒ</t>
    </rPh>
    <rPh sb="10" eb="12">
      <t>イッテイ</t>
    </rPh>
    <rPh sb="12" eb="13">
      <t>ガク</t>
    </rPh>
    <rPh sb="13" eb="15">
      <t>ホジョ</t>
    </rPh>
    <rPh sb="18" eb="20">
      <t>オヤコ</t>
    </rPh>
    <rPh sb="26" eb="28">
      <t>ソクシン</t>
    </rPh>
    <rPh sb="30" eb="32">
      <t>シセツ</t>
    </rPh>
    <rPh sb="33" eb="35">
      <t>ユウタイ</t>
    </rPh>
    <rPh sb="35" eb="37">
      <t>ワリビキ</t>
    </rPh>
    <rPh sb="37" eb="38">
      <t>ケン</t>
    </rPh>
    <rPh sb="38" eb="40">
      <t>ハイフ</t>
    </rPh>
    <rPh sb="41" eb="43">
      <t>アンナイ</t>
    </rPh>
    <phoneticPr fontId="1"/>
  </si>
  <si>
    <t>・隔週の水曜日をノー残業日として、家族で一緒に食事をすることを推奨。</t>
    <rPh sb="1" eb="3">
      <t>カクシュウ</t>
    </rPh>
    <rPh sb="4" eb="7">
      <t>スイヨウビ</t>
    </rPh>
    <rPh sb="10" eb="12">
      <t>ザンギョウ</t>
    </rPh>
    <rPh sb="12" eb="13">
      <t>ヒ</t>
    </rPh>
    <rPh sb="17" eb="19">
      <t>カゾク</t>
    </rPh>
    <rPh sb="20" eb="22">
      <t>イッショ</t>
    </rPh>
    <rPh sb="23" eb="25">
      <t>ショクジ</t>
    </rPh>
    <rPh sb="31" eb="33">
      <t>スイショウ</t>
    </rPh>
    <phoneticPr fontId="1"/>
  </si>
  <si>
    <t>・子どもの入学祝い品として図書カード等を贈呈。</t>
    <rPh sb="1" eb="2">
      <t>コ</t>
    </rPh>
    <rPh sb="5" eb="7">
      <t>ニュウガク</t>
    </rPh>
    <rPh sb="7" eb="8">
      <t>イワ</t>
    </rPh>
    <rPh sb="9" eb="10">
      <t>ヒン</t>
    </rPh>
    <rPh sb="13" eb="15">
      <t>トショ</t>
    </rPh>
    <rPh sb="18" eb="19">
      <t>ナド</t>
    </rPh>
    <rPh sb="20" eb="22">
      <t>ゾウテイ</t>
    </rPh>
    <phoneticPr fontId="1"/>
  </si>
  <si>
    <t>中川区主催の親子対象の工場見学・ものづくり体験イベントにおいて、ミニロッカー組立体験学習を実施し、従業員親子に参加を呼びかけた。（別紙１）</t>
    <rPh sb="0" eb="3">
      <t>ナカガワク</t>
    </rPh>
    <rPh sb="3" eb="5">
      <t>シュサイ</t>
    </rPh>
    <rPh sb="6" eb="8">
      <t>オヤコ</t>
    </rPh>
    <rPh sb="8" eb="10">
      <t>タイショウ</t>
    </rPh>
    <rPh sb="11" eb="13">
      <t>コウジョウ</t>
    </rPh>
    <rPh sb="13" eb="15">
      <t>ケンガク</t>
    </rPh>
    <rPh sb="21" eb="23">
      <t>タイケン</t>
    </rPh>
    <rPh sb="38" eb="40">
      <t>クミタテ</t>
    </rPh>
    <rPh sb="40" eb="42">
      <t>タイケン</t>
    </rPh>
    <rPh sb="42" eb="44">
      <t>ガクシュウ</t>
    </rPh>
    <rPh sb="45" eb="47">
      <t>ジッシ</t>
    </rPh>
    <rPh sb="49" eb="52">
      <t>ジュウギョウイン</t>
    </rPh>
    <rPh sb="52" eb="54">
      <t>オヤコ</t>
    </rPh>
    <rPh sb="55" eb="57">
      <t>サンカ</t>
    </rPh>
    <rPh sb="58" eb="59">
      <t>ヨ</t>
    </rPh>
    <rPh sb="65" eb="67">
      <t>ベッシ</t>
    </rPh>
    <phoneticPr fontId="1"/>
  </si>
  <si>
    <t>計画有給の実施をすることで授業参観や運動会等、学校行事へ参加しやすい環境をつくる。</t>
    <rPh sb="0" eb="2">
      <t>ケイカク</t>
    </rPh>
    <rPh sb="2" eb="4">
      <t>ユウキュウ</t>
    </rPh>
    <rPh sb="5" eb="7">
      <t>ジッシ</t>
    </rPh>
    <rPh sb="13" eb="15">
      <t>ジュギョウ</t>
    </rPh>
    <rPh sb="15" eb="17">
      <t>サンカン</t>
    </rPh>
    <rPh sb="18" eb="20">
      <t>ウンドウ</t>
    </rPh>
    <rPh sb="20" eb="21">
      <t>カイ</t>
    </rPh>
    <rPh sb="21" eb="22">
      <t>ナド</t>
    </rPh>
    <rPh sb="23" eb="25">
      <t>ガッコウ</t>
    </rPh>
    <rPh sb="25" eb="27">
      <t>ギョウジ</t>
    </rPh>
    <rPh sb="28" eb="30">
      <t>サンカ</t>
    </rPh>
    <rPh sb="34" eb="36">
      <t>カンキョウ</t>
    </rPh>
    <phoneticPr fontId="1"/>
  </si>
  <si>
    <t>5月～12月の毎週金曜日と月末にノー残業デーを実施し、家族で一緒に食事をするよう呼びかける。</t>
    <rPh sb="1" eb="2">
      <t>ガツ</t>
    </rPh>
    <rPh sb="5" eb="6">
      <t>ガツ</t>
    </rPh>
    <rPh sb="7" eb="9">
      <t>マイシュウ</t>
    </rPh>
    <rPh sb="9" eb="12">
      <t>キンヨウビ</t>
    </rPh>
    <rPh sb="13" eb="15">
      <t>ゲツマツ</t>
    </rPh>
    <rPh sb="18" eb="20">
      <t>ザンギョウ</t>
    </rPh>
    <rPh sb="23" eb="25">
      <t>ジッシ</t>
    </rPh>
    <rPh sb="27" eb="29">
      <t>カゾク</t>
    </rPh>
    <rPh sb="30" eb="32">
      <t>イッショ</t>
    </rPh>
    <rPh sb="33" eb="35">
      <t>ショクジ</t>
    </rPh>
    <rPh sb="40" eb="41">
      <t>ヨ</t>
    </rPh>
    <phoneticPr fontId="1"/>
  </si>
  <si>
    <t>区民祭りに協賛し、従業員親子に参加を呼びかけている。</t>
    <rPh sb="0" eb="2">
      <t>クミン</t>
    </rPh>
    <rPh sb="2" eb="3">
      <t>マツ</t>
    </rPh>
    <rPh sb="5" eb="7">
      <t>キョウサン</t>
    </rPh>
    <rPh sb="9" eb="14">
      <t>ジュウギョウインオヤコ</t>
    </rPh>
    <rPh sb="15" eb="17">
      <t>サンカ</t>
    </rPh>
    <rPh sb="18" eb="19">
      <t>ヨ</t>
    </rPh>
    <phoneticPr fontId="1"/>
  </si>
  <si>
    <t>毎週水曜日は残業しない日を設け、家族で一緒に食事をすることを支援</t>
    <rPh sb="0" eb="2">
      <t>マイシュウ</t>
    </rPh>
    <rPh sb="2" eb="5">
      <t>スイヨウビ</t>
    </rPh>
    <rPh sb="6" eb="8">
      <t>ザンギョウ</t>
    </rPh>
    <rPh sb="11" eb="12">
      <t>ヒ</t>
    </rPh>
    <rPh sb="13" eb="14">
      <t>モウ</t>
    </rPh>
    <rPh sb="16" eb="18">
      <t>カゾク</t>
    </rPh>
    <rPh sb="19" eb="21">
      <t>イッショ</t>
    </rPh>
    <rPh sb="22" eb="24">
      <t>ショクジ</t>
    </rPh>
    <rPh sb="30" eb="32">
      <t>シエン</t>
    </rPh>
    <phoneticPr fontId="1"/>
  </si>
  <si>
    <t>子どもが職場を見学する機会を設定している</t>
    <rPh sb="11" eb="13">
      <t>キカイ</t>
    </rPh>
    <rPh sb="14" eb="16">
      <t>セッテイ</t>
    </rPh>
    <phoneticPr fontId="1"/>
  </si>
  <si>
    <t>職員の親睦旅行、忘年会等に職員家族で参加していただいた。</t>
    <rPh sb="0" eb="2">
      <t>ショクイン</t>
    </rPh>
    <rPh sb="3" eb="5">
      <t>シンボク</t>
    </rPh>
    <rPh sb="5" eb="7">
      <t>リョコウ</t>
    </rPh>
    <rPh sb="8" eb="11">
      <t>ボウネンカイ</t>
    </rPh>
    <rPh sb="11" eb="12">
      <t>ナド</t>
    </rPh>
    <rPh sb="13" eb="15">
      <t>ショクイン</t>
    </rPh>
    <rPh sb="15" eb="17">
      <t>カゾク</t>
    </rPh>
    <rPh sb="18" eb="20">
      <t>サンカ</t>
    </rPh>
    <phoneticPr fontId="1"/>
  </si>
  <si>
    <t>子どもの授業参観、運動会等、学校行事へ積極的に参加できるよう、勤務体制を調整した。</t>
    <rPh sb="0" eb="1">
      <t>コ</t>
    </rPh>
    <rPh sb="4" eb="6">
      <t>ジュギョウ</t>
    </rPh>
    <rPh sb="6" eb="8">
      <t>サンカン</t>
    </rPh>
    <rPh sb="9" eb="12">
      <t>ウンドウカイ</t>
    </rPh>
    <rPh sb="12" eb="13">
      <t>ナド</t>
    </rPh>
    <rPh sb="14" eb="16">
      <t>ガッコウ</t>
    </rPh>
    <rPh sb="16" eb="18">
      <t>ギョウジ</t>
    </rPh>
    <rPh sb="19" eb="22">
      <t>セッキョクテキ</t>
    </rPh>
    <rPh sb="23" eb="25">
      <t>サンカ</t>
    </rPh>
    <rPh sb="31" eb="33">
      <t>キンム</t>
    </rPh>
    <rPh sb="33" eb="35">
      <t>タイセイ</t>
    </rPh>
    <rPh sb="36" eb="38">
      <t>チョウセイ</t>
    </rPh>
    <phoneticPr fontId="1"/>
  </si>
  <si>
    <t>在園児向けの行事案内チラシを子育て家庭の職員へ個別に配布し、家庭での参加を促した。</t>
    <rPh sb="0" eb="1">
      <t>ザイ</t>
    </rPh>
    <rPh sb="1" eb="3">
      <t>エンジ</t>
    </rPh>
    <rPh sb="3" eb="4">
      <t>ム</t>
    </rPh>
    <rPh sb="6" eb="8">
      <t>ギョウジ</t>
    </rPh>
    <rPh sb="8" eb="10">
      <t>アンナイ</t>
    </rPh>
    <rPh sb="14" eb="16">
      <t>コソダ</t>
    </rPh>
    <rPh sb="17" eb="19">
      <t>カテイ</t>
    </rPh>
    <rPh sb="20" eb="22">
      <t>ショクイン</t>
    </rPh>
    <rPh sb="23" eb="25">
      <t>コベツ</t>
    </rPh>
    <rPh sb="26" eb="28">
      <t>ハイフ</t>
    </rPh>
    <rPh sb="30" eb="32">
      <t>カテイ</t>
    </rPh>
    <rPh sb="34" eb="36">
      <t>サンカ</t>
    </rPh>
    <rPh sb="37" eb="38">
      <t>ウナガ</t>
    </rPh>
    <phoneticPr fontId="1"/>
  </si>
  <si>
    <t>子どもと一緒に出勤できるよう、子どもの在籍クラス、職員の担任クラス等を配慮した。</t>
    <rPh sb="0" eb="1">
      <t>コ</t>
    </rPh>
    <rPh sb="4" eb="6">
      <t>イッショ</t>
    </rPh>
    <rPh sb="7" eb="9">
      <t>シュッキン</t>
    </rPh>
    <rPh sb="15" eb="16">
      <t>コ</t>
    </rPh>
    <rPh sb="19" eb="21">
      <t>ザイセキ</t>
    </rPh>
    <rPh sb="25" eb="27">
      <t>ショクイン</t>
    </rPh>
    <rPh sb="28" eb="30">
      <t>タンニン</t>
    </rPh>
    <rPh sb="33" eb="34">
      <t>ナド</t>
    </rPh>
    <rPh sb="35" eb="37">
      <t>ハイリョ</t>
    </rPh>
    <phoneticPr fontId="1"/>
  </si>
  <si>
    <t>新菱冷熱工業株式会社</t>
    <rPh sb="0" eb="1">
      <t>シン</t>
    </rPh>
    <rPh sb="4" eb="6">
      <t>コウギョウ</t>
    </rPh>
    <rPh sb="6" eb="10">
      <t>カブシキガイシャ</t>
    </rPh>
    <phoneticPr fontId="1"/>
  </si>
  <si>
    <t>有給休暇を取得しやすいよう、休暇取得促進制度を導入し、子どもの学校行事等に参加するよう働きかけた。</t>
    <rPh sb="0" eb="2">
      <t>ユウキュウ</t>
    </rPh>
    <rPh sb="2" eb="4">
      <t>キュウカ</t>
    </rPh>
    <rPh sb="5" eb="7">
      <t>シュトク</t>
    </rPh>
    <rPh sb="14" eb="16">
      <t>キュウカ</t>
    </rPh>
    <rPh sb="16" eb="18">
      <t>シュトク</t>
    </rPh>
    <rPh sb="18" eb="20">
      <t>ソクシン</t>
    </rPh>
    <rPh sb="20" eb="22">
      <t>セイド</t>
    </rPh>
    <rPh sb="23" eb="25">
      <t>ドウニュウ</t>
    </rPh>
    <rPh sb="27" eb="28">
      <t>コ</t>
    </rPh>
    <rPh sb="31" eb="33">
      <t>ガッコウ</t>
    </rPh>
    <rPh sb="33" eb="35">
      <t>ギョウジ</t>
    </rPh>
    <rPh sb="35" eb="36">
      <t>ナド</t>
    </rPh>
    <rPh sb="37" eb="39">
      <t>サンカ</t>
    </rPh>
    <rPh sb="43" eb="44">
      <t>ハタラ</t>
    </rPh>
    <phoneticPr fontId="1"/>
  </si>
  <si>
    <t>毎週水曜日を「ノー残業デー」と定め、定時に退社するよう促し、家族一緒に食事をするよう働きかけた。</t>
    <rPh sb="0" eb="2">
      <t>マイシュウ</t>
    </rPh>
    <rPh sb="2" eb="5">
      <t>スイヨウビ</t>
    </rPh>
    <rPh sb="9" eb="11">
      <t>ザンギョウ</t>
    </rPh>
    <rPh sb="15" eb="16">
      <t>サダ</t>
    </rPh>
    <rPh sb="18" eb="20">
      <t>テイジ</t>
    </rPh>
    <rPh sb="21" eb="23">
      <t>タイシャ</t>
    </rPh>
    <rPh sb="27" eb="28">
      <t>ウナガ</t>
    </rPh>
    <rPh sb="30" eb="32">
      <t>カゾク</t>
    </rPh>
    <rPh sb="32" eb="34">
      <t>イッショ</t>
    </rPh>
    <rPh sb="35" eb="37">
      <t>ショクジ</t>
    </rPh>
    <rPh sb="42" eb="43">
      <t>ハタラ</t>
    </rPh>
    <phoneticPr fontId="1"/>
  </si>
  <si>
    <t>足立建設株式会社</t>
    <phoneticPr fontId="1"/>
  </si>
  <si>
    <t>毎年秋に社員・協力会社の家族でスポーツ大会を開催</t>
    <rPh sb="0" eb="2">
      <t>マイトシ</t>
    </rPh>
    <rPh sb="2" eb="3">
      <t>アキ</t>
    </rPh>
    <rPh sb="4" eb="6">
      <t>シャイン</t>
    </rPh>
    <rPh sb="7" eb="9">
      <t>キョウリョク</t>
    </rPh>
    <rPh sb="9" eb="11">
      <t>カイシャ</t>
    </rPh>
    <rPh sb="12" eb="14">
      <t>カゾク</t>
    </rPh>
    <rPh sb="19" eb="21">
      <t>タイカイ</t>
    </rPh>
    <rPh sb="22" eb="24">
      <t>カイサイ</t>
    </rPh>
    <phoneticPr fontId="1"/>
  </si>
  <si>
    <t>毎年夏に社員の仕事・建設業の紹介等の子ども参観日を開催</t>
    <rPh sb="0" eb="2">
      <t>マイトシ</t>
    </rPh>
    <rPh sb="2" eb="3">
      <t>ナツ</t>
    </rPh>
    <rPh sb="4" eb="6">
      <t>シャイン</t>
    </rPh>
    <rPh sb="7" eb="9">
      <t>シゴト</t>
    </rPh>
    <rPh sb="10" eb="12">
      <t>ケンセツ</t>
    </rPh>
    <rPh sb="12" eb="13">
      <t>ギョウ</t>
    </rPh>
    <rPh sb="14" eb="16">
      <t>ショウカイ</t>
    </rPh>
    <rPh sb="16" eb="17">
      <t>ナド</t>
    </rPh>
    <rPh sb="18" eb="19">
      <t>コ</t>
    </rPh>
    <rPh sb="21" eb="24">
      <t>サンカンビ</t>
    </rPh>
    <rPh sb="25" eb="27">
      <t>カイサイ</t>
    </rPh>
    <phoneticPr fontId="1"/>
  </si>
  <si>
    <t>毎週水曜日をＮＯ残業ＤＡＹとし、家族一緒の食事を推奨</t>
    <rPh sb="0" eb="2">
      <t>マイシュウ</t>
    </rPh>
    <rPh sb="2" eb="5">
      <t>スイヨウビ</t>
    </rPh>
    <rPh sb="8" eb="10">
      <t>ザンギョウ</t>
    </rPh>
    <rPh sb="16" eb="18">
      <t>カゾク</t>
    </rPh>
    <rPh sb="18" eb="20">
      <t>イッショ</t>
    </rPh>
    <rPh sb="21" eb="23">
      <t>ショクジ</t>
    </rPh>
    <rPh sb="24" eb="26">
      <t>スイショウ</t>
    </rPh>
    <phoneticPr fontId="1"/>
  </si>
  <si>
    <t>ニッセツ株式会社</t>
    <rPh sb="4" eb="8">
      <t>カブシキガイシャ</t>
    </rPh>
    <phoneticPr fontId="1"/>
  </si>
  <si>
    <t>毎週水曜日はノー残業デーと定め、家族で一緒に食事をすることを支援しています。</t>
    <rPh sb="0" eb="2">
      <t>マイシュウ</t>
    </rPh>
    <rPh sb="2" eb="4">
      <t>スイヨウ</t>
    </rPh>
    <rPh sb="4" eb="5">
      <t>ヒ</t>
    </rPh>
    <rPh sb="8" eb="10">
      <t>ザンギョウ</t>
    </rPh>
    <rPh sb="13" eb="14">
      <t>サダ</t>
    </rPh>
    <rPh sb="16" eb="18">
      <t>カゾク</t>
    </rPh>
    <rPh sb="19" eb="21">
      <t>イッショ</t>
    </rPh>
    <rPh sb="22" eb="24">
      <t>ショクジ</t>
    </rPh>
    <rPh sb="30" eb="32">
      <t>シエン</t>
    </rPh>
    <phoneticPr fontId="1"/>
  </si>
  <si>
    <t>従業員の子どもの誕生日に図書カードをプレゼントしています。</t>
    <rPh sb="0" eb="3">
      <t>ジュウギョウイン</t>
    </rPh>
    <rPh sb="4" eb="5">
      <t>コ</t>
    </rPh>
    <rPh sb="8" eb="11">
      <t>タンジョウビ</t>
    </rPh>
    <rPh sb="12" eb="14">
      <t>トショ</t>
    </rPh>
    <phoneticPr fontId="1"/>
  </si>
  <si>
    <t>子供の誕生祝い品として図書カードを進呈する。</t>
    <rPh sb="0" eb="2">
      <t>コドモ</t>
    </rPh>
    <rPh sb="3" eb="5">
      <t>タンジョウ</t>
    </rPh>
    <rPh sb="5" eb="6">
      <t>イワ</t>
    </rPh>
    <rPh sb="7" eb="8">
      <t>ヒン</t>
    </rPh>
    <rPh sb="11" eb="13">
      <t>トショ</t>
    </rPh>
    <rPh sb="17" eb="19">
      <t>シンテイ</t>
    </rPh>
    <phoneticPr fontId="1"/>
  </si>
  <si>
    <t>週1回のノー残業デーを設け、家族と一緒に食事するよう呼びかける。</t>
    <rPh sb="0" eb="1">
      <t>シュウ</t>
    </rPh>
    <rPh sb="2" eb="3">
      <t>カイ</t>
    </rPh>
    <rPh sb="6" eb="8">
      <t>ザンギョウ</t>
    </rPh>
    <rPh sb="11" eb="12">
      <t>モウ</t>
    </rPh>
    <rPh sb="14" eb="16">
      <t>カゾク</t>
    </rPh>
    <rPh sb="17" eb="19">
      <t>イッショ</t>
    </rPh>
    <rPh sb="20" eb="22">
      <t>ショクジ</t>
    </rPh>
    <rPh sb="26" eb="27">
      <t>ヨ</t>
    </rPh>
    <phoneticPr fontId="1"/>
  </si>
  <si>
    <t>株式会社伊藤工務店</t>
    <rPh sb="0" eb="4">
      <t>カブシキガイシャ</t>
    </rPh>
    <rPh sb="4" eb="6">
      <t>イトウ</t>
    </rPh>
    <rPh sb="6" eb="9">
      <t>コウムテン</t>
    </rPh>
    <phoneticPr fontId="1"/>
  </si>
  <si>
    <t>週1回ノー残業デー実施により、家族一緒に食事ができるように呼び掛けた。</t>
    <rPh sb="0" eb="1">
      <t>シュウ</t>
    </rPh>
    <rPh sb="2" eb="3">
      <t>カイ</t>
    </rPh>
    <rPh sb="5" eb="7">
      <t>ザンギョウ</t>
    </rPh>
    <rPh sb="9" eb="11">
      <t>ジッシ</t>
    </rPh>
    <rPh sb="15" eb="17">
      <t>カゾク</t>
    </rPh>
    <rPh sb="17" eb="19">
      <t>イッショ</t>
    </rPh>
    <rPh sb="20" eb="22">
      <t>ショクジ</t>
    </rPh>
    <rPh sb="29" eb="30">
      <t>ヨ</t>
    </rPh>
    <rPh sb="31" eb="32">
      <t>カ</t>
    </rPh>
    <phoneticPr fontId="1"/>
  </si>
  <si>
    <t>家族向け現場見学会の開催</t>
    <rPh sb="0" eb="2">
      <t>カゾク</t>
    </rPh>
    <rPh sb="2" eb="3">
      <t>ム</t>
    </rPh>
    <rPh sb="4" eb="6">
      <t>ゲンバ</t>
    </rPh>
    <rPh sb="6" eb="8">
      <t>ケンガク</t>
    </rPh>
    <rPh sb="8" eb="9">
      <t>カイ</t>
    </rPh>
    <rPh sb="10" eb="12">
      <t>カイサイ</t>
    </rPh>
    <phoneticPr fontId="1"/>
  </si>
  <si>
    <t>株式会社服部組</t>
    <rPh sb="0" eb="4">
      <t>カブシキガイシャ</t>
    </rPh>
    <rPh sb="4" eb="7">
      <t>ハットリグミ</t>
    </rPh>
    <phoneticPr fontId="1"/>
  </si>
  <si>
    <t>会社が名古屋港水族館法人サポート会員に加入し、水族館入場パスを社員に貸出、家族での利用をすすめている。</t>
    <rPh sb="0" eb="2">
      <t>カイシャ</t>
    </rPh>
    <rPh sb="3" eb="6">
      <t>ナゴヤ</t>
    </rPh>
    <rPh sb="6" eb="7">
      <t>コウ</t>
    </rPh>
    <rPh sb="7" eb="10">
      <t>スイゾクカン</t>
    </rPh>
    <rPh sb="10" eb="12">
      <t>ホウジン</t>
    </rPh>
    <rPh sb="16" eb="18">
      <t>カイイン</t>
    </rPh>
    <rPh sb="19" eb="21">
      <t>カニュウ</t>
    </rPh>
    <rPh sb="23" eb="26">
      <t>スイゾクカン</t>
    </rPh>
    <rPh sb="26" eb="28">
      <t>ニュウジョウ</t>
    </rPh>
    <rPh sb="31" eb="33">
      <t>シャイン</t>
    </rPh>
    <rPh sb="34" eb="36">
      <t>カシダシ</t>
    </rPh>
    <rPh sb="37" eb="39">
      <t>カゾク</t>
    </rPh>
    <rPh sb="41" eb="43">
      <t>リヨウ</t>
    </rPh>
    <phoneticPr fontId="1"/>
  </si>
  <si>
    <t>独自イベント「ちとせっ子笑顔まつり」を開催し、社員の家族・近所の方々を呼んで楽しみながら会社内を見学してもらう。</t>
    <rPh sb="0" eb="2">
      <t>ドクジ</t>
    </rPh>
    <rPh sb="11" eb="12">
      <t>コ</t>
    </rPh>
    <rPh sb="12" eb="14">
      <t>エガオ</t>
    </rPh>
    <rPh sb="19" eb="21">
      <t>カイサイ</t>
    </rPh>
    <rPh sb="23" eb="25">
      <t>シャイン</t>
    </rPh>
    <rPh sb="26" eb="28">
      <t>カゾク</t>
    </rPh>
    <rPh sb="29" eb="31">
      <t>キンジョ</t>
    </rPh>
    <rPh sb="32" eb="34">
      <t>カタガタ</t>
    </rPh>
    <rPh sb="35" eb="36">
      <t>ヨ</t>
    </rPh>
    <rPh sb="38" eb="39">
      <t>タノ</t>
    </rPh>
    <rPh sb="44" eb="46">
      <t>カイシャ</t>
    </rPh>
    <rPh sb="46" eb="47">
      <t>ナイ</t>
    </rPh>
    <rPh sb="48" eb="50">
      <t>ケンガク</t>
    </rPh>
    <phoneticPr fontId="1"/>
  </si>
  <si>
    <t>温泉リゾートや遊園地利用時に補助金を出し、家族で過ごす時間をすすめている。</t>
    <rPh sb="0" eb="2">
      <t>オンセン</t>
    </rPh>
    <rPh sb="7" eb="10">
      <t>ユウエンチ</t>
    </rPh>
    <rPh sb="10" eb="12">
      <t>リヨウ</t>
    </rPh>
    <rPh sb="12" eb="13">
      <t>ジ</t>
    </rPh>
    <rPh sb="14" eb="17">
      <t>ホジョキン</t>
    </rPh>
    <rPh sb="18" eb="19">
      <t>ダ</t>
    </rPh>
    <rPh sb="21" eb="23">
      <t>カゾク</t>
    </rPh>
    <rPh sb="24" eb="25">
      <t>ス</t>
    </rPh>
    <rPh sb="27" eb="29">
      <t>ジカン</t>
    </rPh>
    <phoneticPr fontId="1"/>
  </si>
  <si>
    <t>株式会社ペリドット</t>
    <rPh sb="0" eb="4">
      <t>カブシキガイシャ</t>
    </rPh>
    <phoneticPr fontId="1"/>
  </si>
  <si>
    <t>従業員親子で参加できるイベントを開催する。</t>
    <rPh sb="0" eb="3">
      <t>ジュウギョウイン</t>
    </rPh>
    <rPh sb="3" eb="5">
      <t>オヤコ</t>
    </rPh>
    <rPh sb="6" eb="8">
      <t>サンカ</t>
    </rPh>
    <rPh sb="16" eb="18">
      <t>カイサイ</t>
    </rPh>
    <phoneticPr fontId="1"/>
  </si>
  <si>
    <t>学校行事に参加できるよう社内に案内を出す等して休暇を取りやすい職場環境つくりに努める。</t>
    <rPh sb="0" eb="2">
      <t>ガッコウ</t>
    </rPh>
    <rPh sb="2" eb="4">
      <t>ギョウジ</t>
    </rPh>
    <rPh sb="5" eb="7">
      <t>サンカ</t>
    </rPh>
    <rPh sb="12" eb="14">
      <t>シャナイ</t>
    </rPh>
    <rPh sb="15" eb="17">
      <t>アンナイ</t>
    </rPh>
    <rPh sb="18" eb="19">
      <t>ダ</t>
    </rPh>
    <rPh sb="20" eb="21">
      <t>ナド</t>
    </rPh>
    <rPh sb="23" eb="25">
      <t>キュウカ</t>
    </rPh>
    <rPh sb="26" eb="27">
      <t>ト</t>
    </rPh>
    <rPh sb="31" eb="33">
      <t>ショクバ</t>
    </rPh>
    <rPh sb="33" eb="35">
      <t>カンキョウ</t>
    </rPh>
    <rPh sb="39" eb="40">
      <t>ツト</t>
    </rPh>
    <phoneticPr fontId="1"/>
  </si>
  <si>
    <t>株式会社南部企業</t>
    <rPh sb="0" eb="4">
      <t>カブシキガイシャ</t>
    </rPh>
    <phoneticPr fontId="1"/>
  </si>
  <si>
    <t>遊園施設等の割引券や、割安で利用できる宿泊施設の斡旋などを行い、休日の親子のふれあいを呼びかけています。</t>
    <rPh sb="0" eb="2">
      <t>ユウエン</t>
    </rPh>
    <rPh sb="2" eb="4">
      <t>シセツ</t>
    </rPh>
    <rPh sb="4" eb="5">
      <t>ナド</t>
    </rPh>
    <rPh sb="6" eb="8">
      <t>ワリビキ</t>
    </rPh>
    <rPh sb="8" eb="9">
      <t>ケン</t>
    </rPh>
    <rPh sb="11" eb="13">
      <t>ワリヤス</t>
    </rPh>
    <rPh sb="14" eb="16">
      <t>リヨウ</t>
    </rPh>
    <rPh sb="19" eb="21">
      <t>シュクハク</t>
    </rPh>
    <rPh sb="21" eb="23">
      <t>シセツ</t>
    </rPh>
    <rPh sb="24" eb="26">
      <t>アッセン</t>
    </rPh>
    <rPh sb="29" eb="30">
      <t>オコナ</t>
    </rPh>
    <rPh sb="32" eb="34">
      <t>キュウジツ</t>
    </rPh>
    <rPh sb="35" eb="37">
      <t>オヤコ</t>
    </rPh>
    <rPh sb="43" eb="44">
      <t>ヨ</t>
    </rPh>
    <phoneticPr fontId="1"/>
  </si>
  <si>
    <t>会社敷地を町内会の行事に提供し、親子で参加するよう従業員に呼びかけた</t>
    <rPh sb="0" eb="2">
      <t>カイシャ</t>
    </rPh>
    <rPh sb="2" eb="4">
      <t>シキチ</t>
    </rPh>
    <rPh sb="5" eb="7">
      <t>チョウナイ</t>
    </rPh>
    <rPh sb="7" eb="8">
      <t>カイ</t>
    </rPh>
    <rPh sb="9" eb="11">
      <t>ギョウジ</t>
    </rPh>
    <rPh sb="12" eb="14">
      <t>テイキョウ</t>
    </rPh>
    <rPh sb="16" eb="18">
      <t>オヤコ</t>
    </rPh>
    <rPh sb="19" eb="21">
      <t>サンカ</t>
    </rPh>
    <rPh sb="25" eb="28">
      <t>ジュウギョウイン</t>
    </rPh>
    <rPh sb="29" eb="30">
      <t>ヨ</t>
    </rPh>
    <phoneticPr fontId="1"/>
  </si>
  <si>
    <t>親会社の服部組と独自イベント「ちとせっ子笑顔まつり」を共催し、社員の家族・近所の方々を招き、楽しみながら会社内を見学してもらいました。</t>
    <rPh sb="0" eb="3">
      <t>オヤガイシャ</t>
    </rPh>
    <rPh sb="4" eb="7">
      <t>ハットリグミ</t>
    </rPh>
    <rPh sb="8" eb="10">
      <t>ドクジ</t>
    </rPh>
    <rPh sb="19" eb="20">
      <t>コ</t>
    </rPh>
    <rPh sb="20" eb="22">
      <t>エガオ</t>
    </rPh>
    <rPh sb="27" eb="29">
      <t>キョウサイ</t>
    </rPh>
    <rPh sb="31" eb="33">
      <t>シャイン</t>
    </rPh>
    <rPh sb="34" eb="36">
      <t>カゾク</t>
    </rPh>
    <rPh sb="37" eb="39">
      <t>キンジョ</t>
    </rPh>
    <rPh sb="40" eb="42">
      <t>カタガタ</t>
    </rPh>
    <rPh sb="43" eb="44">
      <t>マネ</t>
    </rPh>
    <rPh sb="46" eb="47">
      <t>タノ</t>
    </rPh>
    <rPh sb="52" eb="54">
      <t>カイシャ</t>
    </rPh>
    <rPh sb="54" eb="55">
      <t>ナイ</t>
    </rPh>
    <rPh sb="56" eb="58">
      <t>ケンガク</t>
    </rPh>
    <phoneticPr fontId="1"/>
  </si>
  <si>
    <t>地元の子供会への金銭的支援を行いました。</t>
    <rPh sb="0" eb="2">
      <t>ジモト</t>
    </rPh>
    <rPh sb="3" eb="6">
      <t>コドモカイ</t>
    </rPh>
    <rPh sb="8" eb="11">
      <t>キンセンテキ</t>
    </rPh>
    <rPh sb="11" eb="13">
      <t>シエン</t>
    </rPh>
    <rPh sb="14" eb="15">
      <t>オコナ</t>
    </rPh>
    <phoneticPr fontId="1"/>
  </si>
  <si>
    <t>子どもが職場を見学、又は体験する</t>
    <phoneticPr fontId="1"/>
  </si>
  <si>
    <t>子供に親の仕事は何をしているか、メディアを使い説明して理解させ、将来自分が何になりたいかを自覚させる。目標とする仕事があれば、一緒に見学に行く</t>
    <phoneticPr fontId="1"/>
  </si>
  <si>
    <t>③</t>
    <phoneticPr fontId="1"/>
  </si>
  <si>
    <t>⑦</t>
    <phoneticPr fontId="1"/>
  </si>
  <si>
    <t>⑤</t>
    <phoneticPr fontId="1"/>
  </si>
  <si>
    <t>②</t>
    <phoneticPr fontId="1"/>
  </si>
  <si>
    <t>④</t>
    <phoneticPr fontId="1"/>
  </si>
  <si>
    <t>⑥</t>
    <phoneticPr fontId="1"/>
  </si>
  <si>
    <t>アルプススチール株式会社</t>
    <phoneticPr fontId="1"/>
  </si>
  <si>
    <t>株式会社アドバンスソフト</t>
    <phoneticPr fontId="1"/>
  </si>
  <si>
    <t>社会福祉法人みなみ福祉会</t>
    <phoneticPr fontId="1"/>
  </si>
  <si>
    <t>➁</t>
    <phoneticPr fontId="1"/>
  </si>
  <si>
    <t>⑤</t>
    <phoneticPr fontId="1"/>
  </si>
  <si>
    <t>⑤</t>
    <phoneticPr fontId="1"/>
  </si>
  <si>
    <t>親子のふれあいを促進するため、有給休暇を計画的に取得することを奨励する</t>
    <phoneticPr fontId="1"/>
  </si>
  <si>
    <t>⑧</t>
    <phoneticPr fontId="1"/>
  </si>
  <si>
    <t>④</t>
    <phoneticPr fontId="1"/>
  </si>
  <si>
    <t>⑦</t>
    <phoneticPr fontId="1"/>
  </si>
  <si>
    <t>④</t>
    <phoneticPr fontId="1"/>
  </si>
  <si>
    <t>③</t>
    <phoneticPr fontId="1"/>
  </si>
  <si>
    <t>②</t>
    <phoneticPr fontId="1"/>
  </si>
  <si>
    <t>⑧</t>
    <phoneticPr fontId="1"/>
  </si>
  <si>
    <t>③</t>
    <phoneticPr fontId="1"/>
  </si>
  <si>
    <t>⑦</t>
    <phoneticPr fontId="1"/>
  </si>
  <si>
    <t>②</t>
    <phoneticPr fontId="1"/>
  </si>
  <si>
    <t>⑥</t>
    <phoneticPr fontId="1"/>
  </si>
  <si>
    <t>①</t>
    <phoneticPr fontId="1"/>
  </si>
  <si>
    <t>⑧</t>
    <phoneticPr fontId="1"/>
  </si>
  <si>
    <t>①</t>
    <phoneticPr fontId="1"/>
  </si>
  <si>
    <t>夏休みの社会見学。社内行事への親子参加。行事は事前準備から見学可能で、親が行っている仕事を一連の流れで見学できる</t>
    <phoneticPr fontId="1"/>
  </si>
  <si>
    <t>株式会社神谷商会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</si>
</sst>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6"/>
      <name val="ＭＳ Ｐゴシック"/>
      <family val="3"/>
      <charset val="128"/>
    </font>
    <font>
      <sz val="14"/>
      <name val="ＭＳ 明朝"/>
      <family val="1"/>
      <charset val="128"/>
    </font>
    <font>
      <sz val="14"/>
      <name val="ＭＳ Ｐゴシック"/>
      <family val="3"/>
      <charset val="128"/>
    </font>
    <font>
      <sz val="12"/>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0" xfId="0" applyFill="1" applyAlignment="1">
      <alignment vertical="center"/>
    </xf>
    <xf numFmtId="0" fontId="2" fillId="0" borderId="1" xfId="0" applyFont="1" applyFill="1" applyBorder="1" applyAlignment="1">
      <alignment vertical="center" shrinkToFit="1"/>
    </xf>
    <xf numFmtId="0" fontId="0" fillId="0" borderId="1" xfId="0" applyFill="1" applyBorder="1" applyAlignment="1">
      <alignment vertical="center" wrapText="1"/>
    </xf>
    <xf numFmtId="0" fontId="3" fillId="0" borderId="1" xfId="0" applyFont="1" applyFill="1" applyBorder="1" applyAlignment="1">
      <alignment vertical="center" shrinkToFit="1"/>
    </xf>
    <xf numFmtId="0" fontId="2" fillId="0" borderId="2" xfId="0" applyFont="1" applyFill="1" applyBorder="1" applyAlignment="1">
      <alignment vertical="center" shrinkToFit="1"/>
    </xf>
    <xf numFmtId="0" fontId="2" fillId="0" borderId="3" xfId="0" applyFont="1" applyFill="1" applyBorder="1" applyAlignment="1">
      <alignment vertical="center" shrinkToFit="1"/>
    </xf>
    <xf numFmtId="0" fontId="4" fillId="0" borderId="1" xfId="0" applyFont="1" applyFill="1" applyBorder="1" applyAlignment="1">
      <alignment vertical="center" wrapText="1" shrinkToFit="1"/>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1</xdr:col>
      <xdr:colOff>29936</xdr:colOff>
      <xdr:row>1</xdr:row>
      <xdr:rowOff>47625</xdr:rowOff>
    </xdr:from>
    <xdr:to>
      <xdr:col>3</xdr:col>
      <xdr:colOff>6033373</xdr:colOff>
      <xdr:row>1</xdr:row>
      <xdr:rowOff>2491468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219075"/>
          <a:ext cx="8841887" cy="2443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05&#21462;&#32068;&#29366;&#27841;&#22577;&#21578;&#26360;&#12304;WS&#20381;&#38972;&#12305;%20.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1~100）"/>
      <sheetName val="入力シート (101~200)"/>
      <sheetName val="入力シート (201~300)"/>
      <sheetName val="入力シート（301~314）"/>
      <sheetName val="入力シート（すべて)"/>
      <sheetName val="入力シート（すべて) (区切り)"/>
      <sheetName val="Sheet2"/>
      <sheetName val="業務依頼票"/>
    </sheetNames>
    <sheetDataSet>
      <sheetData sheetId="0"/>
      <sheetData sheetId="1"/>
      <sheetData sheetId="2"/>
      <sheetData sheetId="3"/>
      <sheetData sheetId="4"/>
      <sheetData sheetId="5"/>
      <sheetData sheetId="6">
        <row r="1">
          <cell r="C1" t="str">
            <v>番号</v>
          </cell>
          <cell r="D1" t="str">
            <v>企業･団体名</v>
          </cell>
          <cell r="E1" t="str">
            <v>業種</v>
          </cell>
          <cell r="F1" t="str">
            <v>所在地</v>
          </cell>
          <cell r="H1" t="str">
            <v>登録期間</v>
          </cell>
          <cell r="L1" t="str">
            <v>取</v>
          </cell>
          <cell r="M1" t="str">
            <v>組</v>
          </cell>
          <cell r="N1" t="str">
            <v>項</v>
          </cell>
          <cell r="O1" t="str">
            <v>目</v>
          </cell>
          <cell r="R1" t="str">
            <v>従業員数</v>
          </cell>
          <cell r="S1" t="str">
            <v>配布数</v>
          </cell>
          <cell r="T1" t="str">
            <v>郵便番号</v>
          </cell>
          <cell r="U1" t="str">
            <v>送付先住所</v>
          </cell>
          <cell r="V1" t="str">
            <v>方書</v>
          </cell>
          <cell r="W1" t="str">
            <v>郵便番号</v>
          </cell>
          <cell r="X1" t="str">
            <v>所在地住所</v>
          </cell>
          <cell r="Y1" t="str">
            <v>方書</v>
          </cell>
          <cell r="AB1" t="str">
            <v>電話番号本店</v>
          </cell>
          <cell r="AC1" t="str">
            <v>電話番号担当</v>
          </cell>
          <cell r="AD1" t="str">
            <v>ファックス</v>
          </cell>
          <cell r="AE1" t="str">
            <v>担当者</v>
          </cell>
          <cell r="AF1" t="str">
            <v>業種</v>
          </cell>
          <cell r="AG1" t="str">
            <v>アドレス
有無</v>
          </cell>
          <cell r="AI1" t="str">
            <v>備考</v>
          </cell>
        </row>
        <row r="2">
          <cell r="C2">
            <v>1</v>
          </cell>
          <cell r="D2" t="str">
            <v>株式会社愛知銀行</v>
          </cell>
          <cell r="E2" t="str">
            <v>銀行業</v>
          </cell>
          <cell r="F2" t="str">
            <v>中区</v>
          </cell>
          <cell r="G2">
            <v>39304</v>
          </cell>
          <cell r="H2" t="str">
            <v>～</v>
          </cell>
          <cell r="I2">
            <v>44651</v>
          </cell>
          <cell r="K2">
            <v>2</v>
          </cell>
          <cell r="M2">
            <v>4</v>
          </cell>
          <cell r="N2">
            <v>5</v>
          </cell>
          <cell r="R2">
            <v>1637</v>
          </cell>
          <cell r="S2">
            <v>50</v>
          </cell>
          <cell r="T2" t="str">
            <v>460-8678</v>
          </cell>
          <cell r="U2" t="str">
            <v>名古屋市中区栄三丁目１４番１２号</v>
          </cell>
          <cell r="V2" t="str">
            <v/>
          </cell>
          <cell r="W2" t="str">
            <v>460-8678</v>
          </cell>
          <cell r="X2" t="str">
            <v>名古屋市中区栄三丁目１４番１２号</v>
          </cell>
          <cell r="Y2" t="str">
            <v/>
          </cell>
          <cell r="Z2" t="str">
            <v>㈱愛知銀行</v>
          </cell>
          <cell r="AA2" t="str">
            <v>アイチギンコウ</v>
          </cell>
          <cell r="AB2" t="str">
            <v>052-262-9530</v>
          </cell>
          <cell r="AC2" t="str">
            <v>262-9530</v>
          </cell>
          <cell r="AE2" t="str">
            <v>経営管理部 加藤</v>
          </cell>
          <cell r="AF2">
            <v>2</v>
          </cell>
          <cell r="AG2" t="str">
            <v>無</v>
          </cell>
        </row>
        <row r="3">
          <cell r="C3">
            <v>4</v>
          </cell>
          <cell r="D3" t="str">
            <v>栄電社産業株式会社</v>
          </cell>
          <cell r="E3" t="str">
            <v>電設資材卸</v>
          </cell>
          <cell r="F3" t="str">
            <v>東区</v>
          </cell>
          <cell r="G3">
            <v>39304</v>
          </cell>
          <cell r="H3" t="str">
            <v>～</v>
          </cell>
          <cell r="I3">
            <v>44651</v>
          </cell>
          <cell r="M3">
            <v>4</v>
          </cell>
          <cell r="N3">
            <v>5</v>
          </cell>
          <cell r="R3">
            <v>8</v>
          </cell>
          <cell r="S3">
            <v>8</v>
          </cell>
          <cell r="T3" t="str">
            <v>461-0001</v>
          </cell>
          <cell r="U3" t="str">
            <v>名古屋市東区泉二丁目６－１３</v>
          </cell>
          <cell r="W3" t="str">
            <v>461-0001</v>
          </cell>
          <cell r="X3" t="str">
            <v>名古屋市東区泉二丁目６－１３</v>
          </cell>
          <cell r="Z3" t="str">
            <v>栄電社産業㈱</v>
          </cell>
          <cell r="AA3" t="str">
            <v>エイデンシャ</v>
          </cell>
          <cell r="AB3" t="str">
            <v>052-931-5681</v>
          </cell>
          <cell r="AC3" t="str">
            <v>931-5681</v>
          </cell>
          <cell r="AE3" t="str">
            <v>加藤 久雄</v>
          </cell>
          <cell r="AF3">
            <v>2</v>
          </cell>
          <cell r="AG3" t="str">
            <v>有</v>
          </cell>
          <cell r="AH3" t="str">
            <v>hk-edc@guitar.ocn.ne.jp</v>
          </cell>
        </row>
        <row r="4">
          <cell r="C4">
            <v>5</v>
          </cell>
          <cell r="D4" t="str">
            <v>株式会社教育システム</v>
          </cell>
          <cell r="E4" t="str">
            <v>情報機器販売業</v>
          </cell>
          <cell r="F4" t="str">
            <v>中村区</v>
          </cell>
          <cell r="G4">
            <v>39304</v>
          </cell>
          <cell r="H4" t="str">
            <v>～</v>
          </cell>
          <cell r="I4">
            <v>44651</v>
          </cell>
          <cell r="L4">
            <v>3</v>
          </cell>
          <cell r="M4">
            <v>4</v>
          </cell>
          <cell r="N4">
            <v>5</v>
          </cell>
          <cell r="R4">
            <v>7</v>
          </cell>
          <cell r="S4">
            <v>7</v>
          </cell>
          <cell r="T4" t="str">
            <v>453-0853</v>
          </cell>
          <cell r="U4" t="str">
            <v>名古屋市中村区牛田通１丁目２１番地</v>
          </cell>
          <cell r="V4" t="str">
            <v/>
          </cell>
          <cell r="W4" t="str">
            <v>453-0853</v>
          </cell>
          <cell r="X4" t="str">
            <v>名古屋市中村区牛田通１丁目２１番地</v>
          </cell>
          <cell r="Y4" t="str">
            <v/>
          </cell>
          <cell r="Z4" t="str">
            <v>㈱教育システム</v>
          </cell>
          <cell r="AA4" t="str">
            <v>キョウイクシステム</v>
          </cell>
          <cell r="AB4" t="str">
            <v>052-471-5219</v>
          </cell>
          <cell r="AC4" t="str">
            <v>471-5219</v>
          </cell>
          <cell r="AE4" t="str">
            <v>長尾 幸彦</v>
          </cell>
          <cell r="AF4">
            <v>2</v>
          </cell>
          <cell r="AG4" t="str">
            <v>有</v>
          </cell>
          <cell r="AH4" t="str">
            <v>yukihiko@nagao.co.jp</v>
          </cell>
        </row>
        <row r="5">
          <cell r="C5">
            <v>6</v>
          </cell>
          <cell r="D5" t="str">
            <v>三光電気株式会社</v>
          </cell>
          <cell r="E5" t="str">
            <v>電気工事請負業</v>
          </cell>
          <cell r="F5" t="str">
            <v>千種区</v>
          </cell>
          <cell r="G5">
            <v>39304</v>
          </cell>
          <cell r="H5" t="str">
            <v>～</v>
          </cell>
          <cell r="I5">
            <v>44651</v>
          </cell>
          <cell r="K5">
            <v>2</v>
          </cell>
          <cell r="L5">
            <v>3</v>
          </cell>
          <cell r="R5">
            <v>10</v>
          </cell>
          <cell r="S5">
            <v>10</v>
          </cell>
          <cell r="T5" t="str">
            <v>464-0096</v>
          </cell>
          <cell r="U5" t="str">
            <v>名古屋市千種区下方町五丁目４７番地</v>
          </cell>
          <cell r="V5" t="str">
            <v/>
          </cell>
          <cell r="W5" t="str">
            <v>464-0096</v>
          </cell>
          <cell r="X5" t="str">
            <v>名古屋市千種区下方町五丁目４７番地</v>
          </cell>
          <cell r="Y5" t="str">
            <v/>
          </cell>
          <cell r="Z5" t="str">
            <v>三光電気㈱</v>
          </cell>
          <cell r="AA5" t="str">
            <v>サンコウデンキ</v>
          </cell>
          <cell r="AB5" t="str">
            <v>052-721-5311</v>
          </cell>
          <cell r="AC5" t="str">
            <v>721-5311</v>
          </cell>
          <cell r="AE5" t="str">
            <v>岡田 勇治</v>
          </cell>
          <cell r="AF5">
            <v>3</v>
          </cell>
          <cell r="AG5" t="str">
            <v>有</v>
          </cell>
          <cell r="AH5" t="str">
            <v>sankou@theia.ocn.ne.jp</v>
          </cell>
        </row>
        <row r="6">
          <cell r="C6">
            <v>8</v>
          </cell>
          <cell r="D6" t="str">
            <v>蔦井株式会社</v>
          </cell>
          <cell r="E6" t="str">
            <v>土木建設業</v>
          </cell>
          <cell r="F6" t="str">
            <v>西区</v>
          </cell>
          <cell r="G6">
            <v>39304</v>
          </cell>
          <cell r="H6" t="str">
            <v>～</v>
          </cell>
          <cell r="I6">
            <v>44651</v>
          </cell>
          <cell r="K6">
            <v>2</v>
          </cell>
          <cell r="L6">
            <v>3</v>
          </cell>
          <cell r="M6">
            <v>4</v>
          </cell>
          <cell r="R6">
            <v>422</v>
          </cell>
          <cell r="S6">
            <v>50</v>
          </cell>
          <cell r="T6" t="str">
            <v>451-0083</v>
          </cell>
          <cell r="U6" t="str">
            <v>名古屋市西区新福寺町１丁目５７番地</v>
          </cell>
          <cell r="V6" t="str">
            <v/>
          </cell>
          <cell r="W6" t="str">
            <v>451-0083</v>
          </cell>
          <cell r="X6" t="str">
            <v>名古屋市西区新福寺町１丁目５７番地</v>
          </cell>
          <cell r="Y6" t="str">
            <v/>
          </cell>
          <cell r="Z6" t="str">
            <v>蔦井㈱</v>
          </cell>
          <cell r="AA6" t="str">
            <v>ツタイ</v>
          </cell>
          <cell r="AB6" t="str">
            <v>052-521-9131</v>
          </cell>
          <cell r="AC6" t="str">
            <v>521-9131</v>
          </cell>
          <cell r="AD6" t="str">
            <v>521-9137</v>
          </cell>
          <cell r="AE6" t="str">
            <v>総務部　部長　山田 忠信</v>
          </cell>
          <cell r="AF6">
            <v>3</v>
          </cell>
          <cell r="AG6" t="str">
            <v>有</v>
          </cell>
          <cell r="AH6" t="str">
            <v>t.yamada@tsutai.co.jp</v>
          </cell>
          <cell r="AI6" t="str">
            <v>21・22年度市ＰＴＡ会長(熊田光男さん)</v>
          </cell>
        </row>
        <row r="7">
          <cell r="C7">
            <v>11</v>
          </cell>
          <cell r="D7" t="str">
            <v>株式会社Ｍビジュアル　オービカル事業部</v>
          </cell>
          <cell r="E7" t="str">
            <v>販売業</v>
          </cell>
          <cell r="F7" t="str">
            <v>中村区</v>
          </cell>
          <cell r="G7">
            <v>39304</v>
          </cell>
          <cell r="H7" t="str">
            <v>～</v>
          </cell>
          <cell r="I7">
            <v>44651</v>
          </cell>
          <cell r="L7">
            <v>3</v>
          </cell>
          <cell r="O7">
            <v>6</v>
          </cell>
          <cell r="R7">
            <v>25</v>
          </cell>
          <cell r="S7">
            <v>25</v>
          </cell>
          <cell r="T7" t="str">
            <v>453-0861</v>
          </cell>
          <cell r="U7" t="str">
            <v>名古屋市中村区岩塚本通４丁目１番地</v>
          </cell>
          <cell r="V7" t="str">
            <v/>
          </cell>
          <cell r="W7" t="str">
            <v>453-0861</v>
          </cell>
          <cell r="X7" t="str">
            <v>名古屋市中村区岩塚本通４丁目１番地</v>
          </cell>
          <cell r="Y7" t="str">
            <v/>
          </cell>
          <cell r="Z7" t="str">
            <v>㈱Ｍビジュアル　オービカル事業部</v>
          </cell>
          <cell r="AA7" t="str">
            <v>エムビジュアル</v>
          </cell>
          <cell r="AB7" t="str">
            <v>052-602-8860</v>
          </cell>
          <cell r="AC7" t="str">
            <v>602-8860</v>
          </cell>
          <cell r="AE7" t="str">
            <v>木滑 いづみ</v>
          </cell>
          <cell r="AF7">
            <v>2</v>
          </cell>
          <cell r="AG7" t="str">
            <v>有</v>
          </cell>
          <cell r="AH7" t="str">
            <v>i.kiname@m-visual.co.jp</v>
          </cell>
        </row>
        <row r="8">
          <cell r="C8">
            <v>13</v>
          </cell>
          <cell r="D8" t="str">
            <v>丸八証券株式会社</v>
          </cell>
          <cell r="E8" t="str">
            <v>金融商品取引業</v>
          </cell>
          <cell r="F8" t="str">
            <v>中区</v>
          </cell>
          <cell r="G8">
            <v>39304</v>
          </cell>
          <cell r="H8" t="str">
            <v>～</v>
          </cell>
          <cell r="I8">
            <v>44651</v>
          </cell>
          <cell r="M8">
            <v>4</v>
          </cell>
          <cell r="Q8">
            <v>8</v>
          </cell>
          <cell r="R8">
            <v>175</v>
          </cell>
          <cell r="S8">
            <v>50</v>
          </cell>
          <cell r="T8" t="str">
            <v>460-0004</v>
          </cell>
          <cell r="U8" t="str">
            <v>名古屋市中区新栄町二丁目４番地</v>
          </cell>
          <cell r="V8" t="str">
            <v>坂種栄ビル</v>
          </cell>
          <cell r="W8" t="str">
            <v>460-0004</v>
          </cell>
          <cell r="X8" t="str">
            <v>名古屋市中区新栄町二丁目４番地</v>
          </cell>
          <cell r="Y8" t="str">
            <v>坂種栄ビル</v>
          </cell>
          <cell r="Z8" t="str">
            <v>丸八証券㈱</v>
          </cell>
          <cell r="AA8" t="str">
            <v>マルハチショウケン</v>
          </cell>
          <cell r="AB8" t="str">
            <v>052-307-0850</v>
          </cell>
          <cell r="AC8" t="str">
            <v>307-0850</v>
          </cell>
          <cell r="AE8" t="str">
            <v>総務人事部　課長　木村　光宏</v>
          </cell>
          <cell r="AF8">
            <v>2</v>
          </cell>
          <cell r="AG8" t="str">
            <v>有</v>
          </cell>
          <cell r="AH8" t="str">
            <v>m1-kimura@maruhachi-sec.co.jp</v>
          </cell>
        </row>
        <row r="9">
          <cell r="C9">
            <v>14</v>
          </cell>
          <cell r="D9" t="str">
            <v>株式会社マルワ</v>
          </cell>
          <cell r="E9" t="str">
            <v>印刷業</v>
          </cell>
          <cell r="F9" t="str">
            <v>天白区</v>
          </cell>
          <cell r="G9">
            <v>39304</v>
          </cell>
          <cell r="H9" t="str">
            <v>～</v>
          </cell>
          <cell r="I9">
            <v>44651</v>
          </cell>
          <cell r="M9">
            <v>4</v>
          </cell>
          <cell r="N9">
            <v>5</v>
          </cell>
          <cell r="R9">
            <v>27</v>
          </cell>
          <cell r="S9">
            <v>27</v>
          </cell>
          <cell r="T9" t="str">
            <v>468-0011</v>
          </cell>
          <cell r="U9" t="str">
            <v>名古屋市天白区平針四丁目２１１番地</v>
          </cell>
          <cell r="V9" t="str">
            <v/>
          </cell>
          <cell r="W9" t="str">
            <v>468-0011</v>
          </cell>
          <cell r="X9" t="str">
            <v>名古屋市天白区平針四丁目２１１番地</v>
          </cell>
          <cell r="Y9" t="str">
            <v/>
          </cell>
          <cell r="Z9" t="str">
            <v>㈱マルワ</v>
          </cell>
          <cell r="AA9" t="str">
            <v>マルワ</v>
          </cell>
          <cell r="AB9" t="str">
            <v>052-802-4141</v>
          </cell>
          <cell r="AC9" t="str">
            <v>802-4141</v>
          </cell>
          <cell r="AE9" t="str">
            <v>企画部　小島 知浩</v>
          </cell>
          <cell r="AF9">
            <v>4</v>
          </cell>
          <cell r="AG9" t="str">
            <v>有</v>
          </cell>
          <cell r="AH9" t="str">
            <v>kojima@maruwanet.co.jp</v>
          </cell>
        </row>
        <row r="10">
          <cell r="C10">
            <v>15</v>
          </cell>
          <cell r="D10" t="str">
            <v>名鉄協商株式会社</v>
          </cell>
          <cell r="E10" t="str">
            <v>卸売業</v>
          </cell>
          <cell r="F10" t="str">
            <v>中村区</v>
          </cell>
          <cell r="G10">
            <v>39304</v>
          </cell>
          <cell r="H10" t="str">
            <v>～</v>
          </cell>
          <cell r="I10">
            <v>44651</v>
          </cell>
          <cell r="N10">
            <v>5</v>
          </cell>
          <cell r="Q10">
            <v>8</v>
          </cell>
          <cell r="R10">
            <v>313</v>
          </cell>
          <cell r="S10">
            <v>50</v>
          </cell>
          <cell r="T10" t="str">
            <v>450-8618</v>
          </cell>
          <cell r="U10" t="str">
            <v>名古屋市中村区名駅南二丁目１４番地１９号</v>
          </cell>
          <cell r="V10" t="str">
            <v>住友生命名古屋ビル１０階</v>
          </cell>
          <cell r="W10" t="str">
            <v>450-8618</v>
          </cell>
          <cell r="X10" t="str">
            <v>名古屋市中村区名駅南二丁目１４番地１９号</v>
          </cell>
          <cell r="Y10" t="str">
            <v>住友生命名古屋ビル１０階</v>
          </cell>
          <cell r="Z10" t="str">
            <v>名鉄協商㈱</v>
          </cell>
          <cell r="AA10" t="str">
            <v>メイテツキョウショウ</v>
          </cell>
          <cell r="AB10" t="str">
            <v>052-582-1011</v>
          </cell>
          <cell r="AC10" t="str">
            <v>582-1011</v>
          </cell>
          <cell r="AD10" t="str">
            <v>582-8885</v>
          </cell>
          <cell r="AE10" t="str">
            <v>総務人事室 神谷 映彦</v>
          </cell>
          <cell r="AF10">
            <v>2</v>
          </cell>
          <cell r="AG10" t="str">
            <v>有</v>
          </cell>
          <cell r="AH10" t="str">
            <v>kamiya@mkyosho.co.jp</v>
          </cell>
        </row>
        <row r="11">
          <cell r="C11">
            <v>16</v>
          </cell>
          <cell r="D11" t="str">
            <v>公益財団法人名古屋市教育スポーツ協会</v>
          </cell>
          <cell r="E11" t="str">
            <v>スポーツ施設の管理
運営等</v>
          </cell>
          <cell r="F11" t="str">
            <v>南区</v>
          </cell>
          <cell r="G11">
            <v>39351</v>
          </cell>
          <cell r="H11" t="str">
            <v>～</v>
          </cell>
          <cell r="I11">
            <v>44651</v>
          </cell>
          <cell r="J11">
            <v>1</v>
          </cell>
          <cell r="K11">
            <v>2</v>
          </cell>
          <cell r="N11">
            <v>5</v>
          </cell>
          <cell r="R11">
            <v>540</v>
          </cell>
          <cell r="S11">
            <v>50</v>
          </cell>
          <cell r="T11" t="str">
            <v>457-0833</v>
          </cell>
          <cell r="U11" t="str">
            <v>名古屋市南区東又兵ヱ町５－１－１６</v>
          </cell>
          <cell r="V11" t="str">
            <v/>
          </cell>
          <cell r="W11" t="str">
            <v>457-0833</v>
          </cell>
          <cell r="X11" t="str">
            <v>名古屋市南区東又兵ヱ町５－１－１６</v>
          </cell>
          <cell r="Y11" t="str">
            <v/>
          </cell>
          <cell r="Z11" t="str">
            <v>(公財)名古屋市教育スポーツ協会</v>
          </cell>
          <cell r="AA11" t="str">
            <v>ナゴヤシキョウイクスポーツキョウカイ</v>
          </cell>
          <cell r="AB11" t="str">
            <v>052-614-7500</v>
          </cell>
          <cell r="AC11" t="str">
            <v>614-7500</v>
          </cell>
          <cell r="AE11" t="str">
            <v>総務課 庶務係　吉本</v>
          </cell>
          <cell r="AF11">
            <v>1</v>
          </cell>
          <cell r="AG11" t="str">
            <v>有</v>
          </cell>
          <cell r="AH11" t="str">
            <v>nespa@giga.ocn.ne.jp</v>
          </cell>
        </row>
        <row r="12">
          <cell r="C12">
            <v>19</v>
          </cell>
          <cell r="D12" t="str">
            <v>株式会社日本旅行中部営業本部</v>
          </cell>
          <cell r="E12" t="str">
            <v>旅行業</v>
          </cell>
          <cell r="F12" t="str">
            <v>中区</v>
          </cell>
          <cell r="G12">
            <v>39351</v>
          </cell>
          <cell r="H12" t="str">
            <v>～</v>
          </cell>
          <cell r="I12">
            <v>44651</v>
          </cell>
          <cell r="K12">
            <v>2</v>
          </cell>
          <cell r="M12">
            <v>4</v>
          </cell>
          <cell r="R12">
            <v>232</v>
          </cell>
          <cell r="S12">
            <v>50</v>
          </cell>
          <cell r="T12" t="str">
            <v>460-0008</v>
          </cell>
          <cell r="U12" t="str">
            <v>名古屋市中区栄２－１１－３０</v>
          </cell>
          <cell r="V12" t="str">
            <v>セントラルビル６階</v>
          </cell>
          <cell r="W12" t="str">
            <v>460-0008</v>
          </cell>
          <cell r="X12" t="str">
            <v>名古屋市中区栄２－１１－３０</v>
          </cell>
          <cell r="Y12" t="str">
            <v>セントラルビル６階</v>
          </cell>
          <cell r="Z12" t="str">
            <v>㈱日本旅行中部営業本部</v>
          </cell>
          <cell r="AA12" t="str">
            <v>ニホンリョコウチュウブエイギョウホンブ</v>
          </cell>
          <cell r="AB12" t="str">
            <v>052-232-6705</v>
          </cell>
          <cell r="AC12" t="str">
            <v>232-6705</v>
          </cell>
          <cell r="AE12" t="str">
            <v>企画管理部　真道 正雄</v>
          </cell>
          <cell r="AF12">
            <v>4</v>
          </cell>
          <cell r="AG12" t="str">
            <v>有</v>
          </cell>
          <cell r="AH12" t="str">
            <v>masao-shindo@nｔa.co.jp</v>
          </cell>
        </row>
        <row r="13">
          <cell r="C13">
            <v>20</v>
          </cell>
          <cell r="D13" t="str">
            <v>株式会社トラベルマネジメントシステム</v>
          </cell>
          <cell r="E13" t="str">
            <v>旅行業</v>
          </cell>
          <cell r="F13" t="str">
            <v>中村区</v>
          </cell>
          <cell r="G13">
            <v>39351</v>
          </cell>
          <cell r="H13" t="str">
            <v>～</v>
          </cell>
          <cell r="I13">
            <v>44651</v>
          </cell>
          <cell r="L13">
            <v>3</v>
          </cell>
          <cell r="M13">
            <v>4</v>
          </cell>
          <cell r="R13">
            <v>12</v>
          </cell>
          <cell r="S13">
            <v>12</v>
          </cell>
          <cell r="T13" t="str">
            <v>450-0003</v>
          </cell>
          <cell r="U13" t="str">
            <v>名古屋市中村区名駅南４－８－１２</v>
          </cell>
          <cell r="V13" t="str">
            <v>Ｔ＆Ｅ名駅南ビル１Ｆ</v>
          </cell>
          <cell r="W13" t="str">
            <v>450-0003</v>
          </cell>
          <cell r="X13" t="str">
            <v>名古屋市中村区名駅南４－８－１２</v>
          </cell>
          <cell r="Y13" t="str">
            <v>Ｔ＆Ｅ名駅南ビル１Ｆ</v>
          </cell>
          <cell r="Z13" t="str">
            <v>㈱トラベルマネジメントシステム</v>
          </cell>
          <cell r="AA13" t="str">
            <v>トラベルマネジメントシステム</v>
          </cell>
          <cell r="AB13" t="str">
            <v>052-566-0035</v>
          </cell>
          <cell r="AC13" t="str">
            <v>566-0035</v>
          </cell>
          <cell r="AE13" t="str">
            <v>鈴木 太</v>
          </cell>
          <cell r="AF13">
            <v>4</v>
          </cell>
          <cell r="AG13" t="str">
            <v>有</v>
          </cell>
          <cell r="AH13" t="str">
            <v>suzuki@fase-di-tms.com</v>
          </cell>
        </row>
        <row r="14">
          <cell r="C14">
            <v>21</v>
          </cell>
          <cell r="D14" t="str">
            <v>株式会社アルティアセントラル</v>
          </cell>
          <cell r="E14" t="str">
            <v>サービス業</v>
          </cell>
          <cell r="F14" t="str">
            <v>中区</v>
          </cell>
          <cell r="G14">
            <v>39372</v>
          </cell>
          <cell r="H14" t="str">
            <v>～</v>
          </cell>
          <cell r="I14">
            <v>44651</v>
          </cell>
          <cell r="K14">
            <v>2</v>
          </cell>
          <cell r="L14">
            <v>3</v>
          </cell>
          <cell r="R14">
            <v>16</v>
          </cell>
          <cell r="S14">
            <v>16</v>
          </cell>
          <cell r="T14" t="str">
            <v>460-0008</v>
          </cell>
          <cell r="U14" t="str">
            <v>名古屋市中区栄一丁目２９番２９号</v>
          </cell>
          <cell r="V14" t="str">
            <v/>
          </cell>
          <cell r="W14" t="str">
            <v>460-0008</v>
          </cell>
          <cell r="X14" t="str">
            <v>名古屋市中区栄一丁目２９番２９号</v>
          </cell>
          <cell r="Y14" t="str">
            <v/>
          </cell>
          <cell r="Z14" t="str">
            <v>㈱アルティアセントラル</v>
          </cell>
          <cell r="AA14" t="str">
            <v>アルティアセントラル</v>
          </cell>
          <cell r="AB14" t="str">
            <v>052-229-1101</v>
          </cell>
          <cell r="AC14" t="str">
            <v>229-1101</v>
          </cell>
          <cell r="AE14" t="str">
            <v>井戸 文代</v>
          </cell>
          <cell r="AF14">
            <v>4</v>
          </cell>
          <cell r="AG14" t="str">
            <v>有</v>
          </cell>
          <cell r="AH14" t="str">
            <v>fumiyo@altia-jp.com</v>
          </cell>
        </row>
        <row r="15">
          <cell r="C15">
            <v>22</v>
          </cell>
          <cell r="D15" t="str">
            <v>ぷれじゅーるちとせ</v>
          </cell>
          <cell r="E15" t="str">
            <v>洋菓子製造販売業</v>
          </cell>
          <cell r="F15" t="str">
            <v>千種区</v>
          </cell>
          <cell r="G15">
            <v>39372</v>
          </cell>
          <cell r="H15" t="str">
            <v>～</v>
          </cell>
          <cell r="I15">
            <v>44651</v>
          </cell>
          <cell r="L15">
            <v>3</v>
          </cell>
          <cell r="M15">
            <v>4</v>
          </cell>
          <cell r="P15">
            <v>7</v>
          </cell>
          <cell r="Q15">
            <v>8</v>
          </cell>
          <cell r="R15">
            <v>9</v>
          </cell>
          <cell r="S15">
            <v>9</v>
          </cell>
          <cell r="T15" t="str">
            <v>464-0093</v>
          </cell>
          <cell r="U15" t="str">
            <v>名古屋市千種区茶屋坂通１－８</v>
          </cell>
          <cell r="V15" t="str">
            <v/>
          </cell>
          <cell r="W15" t="str">
            <v>464-0093</v>
          </cell>
          <cell r="X15" t="str">
            <v>名古屋市千種区茶屋坂通１－８</v>
          </cell>
          <cell r="Y15" t="str">
            <v/>
          </cell>
          <cell r="Z15" t="str">
            <v>㈲プレジュールチトセ</v>
          </cell>
          <cell r="AA15" t="str">
            <v>プレジュールチトセ</v>
          </cell>
          <cell r="AB15" t="str">
            <v>052-711-1467</v>
          </cell>
          <cell r="AC15" t="str">
            <v>711-1466</v>
          </cell>
          <cell r="AE15" t="str">
            <v>加藤 卓男</v>
          </cell>
          <cell r="AF15">
            <v>3</v>
          </cell>
          <cell r="AG15" t="str">
            <v>有</v>
          </cell>
          <cell r="AH15" t="str">
            <v>plaisir1320@rose.plala.or.jp</v>
          </cell>
        </row>
        <row r="16">
          <cell r="C16">
            <v>24</v>
          </cell>
          <cell r="D16" t="str">
            <v>株式会社フューチャーイン</v>
          </cell>
          <cell r="E16" t="str">
            <v>情報通信機器販売業</v>
          </cell>
          <cell r="F16" t="str">
            <v>千種区</v>
          </cell>
          <cell r="G16">
            <v>39372</v>
          </cell>
          <cell r="H16" t="str">
            <v>～</v>
          </cell>
          <cell r="I16">
            <v>44651</v>
          </cell>
          <cell r="K16">
            <v>2</v>
          </cell>
          <cell r="M16">
            <v>4</v>
          </cell>
          <cell r="R16">
            <v>591</v>
          </cell>
          <cell r="S16">
            <v>50</v>
          </cell>
          <cell r="T16" t="str">
            <v>464-8567</v>
          </cell>
          <cell r="U16" t="str">
            <v>名古屋市千種区内山二丁目６番２２号</v>
          </cell>
          <cell r="V16" t="str">
            <v/>
          </cell>
          <cell r="W16" t="str">
            <v>464-8567</v>
          </cell>
          <cell r="X16" t="str">
            <v>名古屋市千種区内山二丁目６番２２号</v>
          </cell>
          <cell r="Y16" t="str">
            <v/>
          </cell>
          <cell r="Z16" t="str">
            <v>㈱フューチャーイン</v>
          </cell>
          <cell r="AA16" t="str">
            <v>フューチャーイン</v>
          </cell>
          <cell r="AB16" t="str">
            <v>052-732-8021</v>
          </cell>
          <cell r="AC16" t="str">
            <v>732-8021</v>
          </cell>
          <cell r="AE16" t="str">
            <v>総務部 米澤 範彦</v>
          </cell>
          <cell r="AF16">
            <v>2</v>
          </cell>
          <cell r="AG16" t="str">
            <v>有</v>
          </cell>
          <cell r="AH16" t="str">
            <v>ur-yonezawa@futureinn.co.jp</v>
          </cell>
        </row>
        <row r="17">
          <cell r="C17">
            <v>25</v>
          </cell>
          <cell r="D17" t="str">
            <v>株式会社ＴＥＫＮＩＡ</v>
          </cell>
          <cell r="E17" t="str">
            <v>金属加工業</v>
          </cell>
          <cell r="F17" t="str">
            <v>中川区</v>
          </cell>
          <cell r="G17">
            <v>39399</v>
          </cell>
          <cell r="H17" t="str">
            <v>～</v>
          </cell>
          <cell r="I17">
            <v>44651</v>
          </cell>
          <cell r="K17">
            <v>2</v>
          </cell>
          <cell r="M17">
            <v>4</v>
          </cell>
          <cell r="R17">
            <v>46</v>
          </cell>
          <cell r="S17">
            <v>46</v>
          </cell>
          <cell r="T17" t="str">
            <v>454-0954</v>
          </cell>
          <cell r="U17" t="str">
            <v>名古屋市中川区江松三丁目４５９番地</v>
          </cell>
          <cell r="V17" t="str">
            <v/>
          </cell>
          <cell r="W17" t="str">
            <v>454-0954</v>
          </cell>
          <cell r="X17" t="str">
            <v>名古屋市中川区江松三丁目４５９番地</v>
          </cell>
          <cell r="Y17" t="str">
            <v/>
          </cell>
          <cell r="Z17" t="str">
            <v>㈱ＴＥＫＮＩＡ</v>
          </cell>
          <cell r="AA17" t="str">
            <v>TEKNIA</v>
          </cell>
          <cell r="AB17" t="str">
            <v>052-303-3347</v>
          </cell>
          <cell r="AC17" t="str">
            <v>303-3347</v>
          </cell>
          <cell r="AE17" t="str">
            <v>松崎 成正</v>
          </cell>
          <cell r="AF17">
            <v>3</v>
          </cell>
          <cell r="AG17" t="str">
            <v>有</v>
          </cell>
          <cell r="AH17" t="str">
            <v>so-mu@teknia.co.jp</v>
          </cell>
        </row>
        <row r="18">
          <cell r="C18">
            <v>26</v>
          </cell>
          <cell r="D18" t="str">
            <v>エフエヌプランニング株式会社</v>
          </cell>
          <cell r="E18" t="str">
            <v>広告業</v>
          </cell>
          <cell r="F18" t="str">
            <v>中区</v>
          </cell>
          <cell r="G18">
            <v>39399</v>
          </cell>
          <cell r="H18" t="str">
            <v>～</v>
          </cell>
          <cell r="I18">
            <v>44651</v>
          </cell>
          <cell r="J18">
            <v>1</v>
          </cell>
          <cell r="K18">
            <v>2</v>
          </cell>
          <cell r="O18">
            <v>6</v>
          </cell>
          <cell r="Q18">
            <v>8</v>
          </cell>
          <cell r="R18">
            <v>10</v>
          </cell>
          <cell r="S18">
            <v>10</v>
          </cell>
          <cell r="T18" t="str">
            <v>460-0008</v>
          </cell>
          <cell r="U18" t="str">
            <v>名古屋市中区栄一丁目１２番１０５号</v>
          </cell>
          <cell r="V18" t="str">
            <v>ＳＦＰビル２階</v>
          </cell>
          <cell r="W18" t="str">
            <v>460-0008</v>
          </cell>
          <cell r="X18" t="str">
            <v>名古屋市中区栄一丁目１２番１０５号</v>
          </cell>
          <cell r="Y18" t="str">
            <v>ＳＦＰビル２階</v>
          </cell>
          <cell r="Z18" t="str">
            <v>エフエヌプランニング㈱</v>
          </cell>
          <cell r="AA18" t="str">
            <v>エフエヌプランニング</v>
          </cell>
          <cell r="AB18" t="str">
            <v>052-218-0800</v>
          </cell>
          <cell r="AC18" t="str">
            <v>218-0800</v>
          </cell>
          <cell r="AE18" t="str">
            <v>美和 彰</v>
          </cell>
          <cell r="AF18">
            <v>4</v>
          </cell>
          <cell r="AG18" t="str">
            <v>有</v>
          </cell>
          <cell r="AH18" t="str">
            <v>miwa@fn-planning.com</v>
          </cell>
        </row>
        <row r="19">
          <cell r="C19">
            <v>28</v>
          </cell>
          <cell r="D19" t="str">
            <v>ソブエクレー株式会社</v>
          </cell>
          <cell r="E19" t="str">
            <v>工業薬品・工業原料
製造販売業</v>
          </cell>
          <cell r="F19" t="str">
            <v>港区</v>
          </cell>
          <cell r="G19">
            <v>39399</v>
          </cell>
          <cell r="H19" t="str">
            <v>～</v>
          </cell>
          <cell r="I19">
            <v>44651</v>
          </cell>
          <cell r="K19">
            <v>2</v>
          </cell>
          <cell r="M19">
            <v>4</v>
          </cell>
          <cell r="Q19">
            <v>8</v>
          </cell>
          <cell r="R19">
            <v>48</v>
          </cell>
          <cell r="S19">
            <v>48</v>
          </cell>
          <cell r="T19" t="str">
            <v>455-0071</v>
          </cell>
          <cell r="U19" t="str">
            <v>名古屋市港区新船町２－１－４先</v>
          </cell>
          <cell r="V19" t="str">
            <v/>
          </cell>
          <cell r="W19" t="str">
            <v>455-0071</v>
          </cell>
          <cell r="X19" t="str">
            <v>名古屋市港区新船町２－１－４先</v>
          </cell>
          <cell r="Y19" t="str">
            <v/>
          </cell>
          <cell r="Z19" t="str">
            <v>ソブエクレー㈱</v>
          </cell>
          <cell r="AA19" t="str">
            <v>ソブエクレー</v>
          </cell>
          <cell r="AB19" t="str">
            <v>052-654-1333</v>
          </cell>
          <cell r="AC19" t="str">
            <v>654-1333</v>
          </cell>
          <cell r="AE19" t="str">
            <v>小島 浩義</v>
          </cell>
          <cell r="AF19">
            <v>3</v>
          </cell>
          <cell r="AG19" t="str">
            <v>有</v>
          </cell>
          <cell r="AH19" t="str">
            <v>kojima@sobueclay.co.jp</v>
          </cell>
        </row>
        <row r="20">
          <cell r="C20">
            <v>29</v>
          </cell>
          <cell r="D20" t="str">
            <v>株式会社羽根田商会</v>
          </cell>
          <cell r="E20" t="str">
            <v>機械工具卸販売業</v>
          </cell>
          <cell r="F20" t="str">
            <v>中区</v>
          </cell>
          <cell r="G20">
            <v>39399</v>
          </cell>
          <cell r="H20" t="str">
            <v>～</v>
          </cell>
          <cell r="I20">
            <v>44651</v>
          </cell>
          <cell r="K20">
            <v>2</v>
          </cell>
          <cell r="M20">
            <v>4</v>
          </cell>
          <cell r="Q20">
            <v>8</v>
          </cell>
          <cell r="R20">
            <v>77</v>
          </cell>
          <cell r="S20">
            <v>50</v>
          </cell>
          <cell r="T20" t="str">
            <v>460-0011</v>
          </cell>
          <cell r="U20" t="str">
            <v>名古屋市中区大須三丁目４０番１２号</v>
          </cell>
          <cell r="V20" t="str">
            <v/>
          </cell>
          <cell r="W20" t="str">
            <v>460-0011</v>
          </cell>
          <cell r="X20" t="str">
            <v>名古屋市中区大須三丁目４０番１２号</v>
          </cell>
          <cell r="Y20" t="str">
            <v/>
          </cell>
          <cell r="Z20" t="str">
            <v>㈱羽根田商会</v>
          </cell>
          <cell r="AA20" t="str">
            <v>ハネダショウカイ</v>
          </cell>
          <cell r="AB20" t="str">
            <v>052-251-6351</v>
          </cell>
          <cell r="AC20" t="str">
            <v>251-6351</v>
          </cell>
          <cell r="AE20" t="str">
            <v>総務部 成瀬</v>
          </cell>
          <cell r="AF20">
            <v>2</v>
          </cell>
          <cell r="AG20" t="str">
            <v>無</v>
          </cell>
          <cell r="AH20" t="str">
            <v>wakayama-t@haneda-shokai.co.jp</v>
          </cell>
        </row>
        <row r="21">
          <cell r="C21">
            <v>30</v>
          </cell>
          <cell r="D21" t="str">
            <v>社会福祉法人名古屋ライトハウス明和寮</v>
          </cell>
          <cell r="E21" t="str">
            <v>障害福祉サービス事業</v>
          </cell>
          <cell r="F21" t="str">
            <v>港区</v>
          </cell>
          <cell r="G21">
            <v>39399</v>
          </cell>
          <cell r="H21" t="str">
            <v>～</v>
          </cell>
          <cell r="I21">
            <v>44651</v>
          </cell>
          <cell r="L21">
            <v>3</v>
          </cell>
          <cell r="M21">
            <v>4</v>
          </cell>
          <cell r="R21">
            <v>81</v>
          </cell>
          <cell r="S21">
            <v>50</v>
          </cell>
          <cell r="T21" t="str">
            <v>455-0831</v>
          </cell>
          <cell r="U21" t="str">
            <v>名古屋市港区十一屋１－７０－５</v>
          </cell>
          <cell r="V21" t="str">
            <v/>
          </cell>
          <cell r="W21" t="str">
            <v>455-0831</v>
          </cell>
          <cell r="X21" t="str">
            <v>名古屋市港区十一屋１－７０－５</v>
          </cell>
          <cell r="Y21" t="str">
            <v/>
          </cell>
          <cell r="Z21" t="str">
            <v>(社福)名古屋ライトハウス明和寮</v>
          </cell>
          <cell r="AA21" t="str">
            <v>ナゴヤライトハウスメイワリョウ</v>
          </cell>
          <cell r="AB21" t="str">
            <v>052-383-4381</v>
          </cell>
          <cell r="AC21" t="str">
            <v>383-4381</v>
          </cell>
          <cell r="AE21" t="str">
            <v>営繕・庶務　児玉寿次</v>
          </cell>
          <cell r="AF21">
            <v>1</v>
          </cell>
          <cell r="AG21" t="str">
            <v>有</v>
          </cell>
          <cell r="AH21" t="str">
            <v>kodama@nagoya-lighthouse.jp</v>
          </cell>
        </row>
        <row r="22">
          <cell r="C22">
            <v>31</v>
          </cell>
          <cell r="D22" t="str">
            <v>竹内ビジネスマシンズ株式会社</v>
          </cell>
          <cell r="E22" t="str">
            <v>事務機器販売・メンテナンス業</v>
          </cell>
          <cell r="F22" t="str">
            <v>東区</v>
          </cell>
          <cell r="G22">
            <v>39412</v>
          </cell>
          <cell r="H22" t="str">
            <v>～</v>
          </cell>
          <cell r="I22">
            <v>44651</v>
          </cell>
          <cell r="K22">
            <v>2</v>
          </cell>
          <cell r="L22">
            <v>3</v>
          </cell>
          <cell r="M22">
            <v>4</v>
          </cell>
          <cell r="R22">
            <v>11</v>
          </cell>
          <cell r="S22">
            <v>11</v>
          </cell>
          <cell r="T22" t="str">
            <v>461-0022</v>
          </cell>
          <cell r="U22" t="str">
            <v>名古屋市東区東大曽根町３０番１２号</v>
          </cell>
          <cell r="V22" t="str">
            <v/>
          </cell>
          <cell r="W22" t="str">
            <v>461-0022</v>
          </cell>
          <cell r="X22" t="str">
            <v>名古屋市東区東大曽根町３０番１２号</v>
          </cell>
          <cell r="Y22" t="str">
            <v/>
          </cell>
          <cell r="Z22" t="str">
            <v>竹内ビジネスマシンズ㈱</v>
          </cell>
          <cell r="AA22" t="str">
            <v>タケウチビジネスマシンズ</v>
          </cell>
          <cell r="AB22" t="str">
            <v>052-937-9100</v>
          </cell>
          <cell r="AC22" t="str">
            <v>937-9100</v>
          </cell>
          <cell r="AE22" t="str">
            <v>竹内 一将</v>
          </cell>
          <cell r="AF22">
            <v>2</v>
          </cell>
          <cell r="AG22" t="str">
            <v>有</v>
          </cell>
          <cell r="AH22" t="str">
            <v>info@takeuchibm.co.jp</v>
          </cell>
        </row>
        <row r="23">
          <cell r="C23">
            <v>32</v>
          </cell>
          <cell r="D23" t="str">
            <v>株式会社浜島書店</v>
          </cell>
          <cell r="E23" t="str">
            <v>出版業</v>
          </cell>
          <cell r="F23" t="str">
            <v>昭和区</v>
          </cell>
          <cell r="G23">
            <v>39412</v>
          </cell>
          <cell r="H23" t="str">
            <v>～</v>
          </cell>
          <cell r="I23">
            <v>44651</v>
          </cell>
          <cell r="M23">
            <v>4</v>
          </cell>
          <cell r="N23">
            <v>5</v>
          </cell>
          <cell r="R23">
            <v>85</v>
          </cell>
          <cell r="S23">
            <v>50</v>
          </cell>
          <cell r="T23" t="str">
            <v>466-0027</v>
          </cell>
          <cell r="U23" t="str">
            <v>名古屋市昭和区阿由知通２－１－１</v>
          </cell>
          <cell r="V23" t="str">
            <v/>
          </cell>
          <cell r="W23" t="str">
            <v>466-0027</v>
          </cell>
          <cell r="X23" t="str">
            <v>名古屋市昭和区阿由知通２－１－１</v>
          </cell>
          <cell r="Y23" t="str">
            <v/>
          </cell>
          <cell r="Z23" t="str">
            <v>㈱浜島書店</v>
          </cell>
          <cell r="AA23" t="str">
            <v>ハマジマショテン</v>
          </cell>
          <cell r="AB23" t="str">
            <v>052-733-8040</v>
          </cell>
          <cell r="AC23" t="str">
            <v>733-8040</v>
          </cell>
          <cell r="AE23" t="str">
            <v>伊藤 寿洋</v>
          </cell>
          <cell r="AF23">
            <v>4</v>
          </cell>
          <cell r="AG23" t="str">
            <v>有</v>
          </cell>
          <cell r="AH23" t="str">
            <v>eigyo@hamajima.co.jp</v>
          </cell>
        </row>
        <row r="24">
          <cell r="C24">
            <v>34</v>
          </cell>
          <cell r="D24" t="str">
            <v>富士ゼロックス株式会社愛知営業所</v>
          </cell>
          <cell r="E24" t="str">
            <v>製造業</v>
          </cell>
          <cell r="F24" t="str">
            <v>中区</v>
          </cell>
          <cell r="G24">
            <v>39412</v>
          </cell>
          <cell r="H24" t="str">
            <v>～</v>
          </cell>
          <cell r="I24">
            <v>44651</v>
          </cell>
          <cell r="J24">
            <v>1</v>
          </cell>
          <cell r="M24">
            <v>4</v>
          </cell>
          <cell r="Q24">
            <v>8</v>
          </cell>
          <cell r="R24">
            <v>16</v>
          </cell>
          <cell r="S24">
            <v>16</v>
          </cell>
          <cell r="T24" t="str">
            <v>460-8404</v>
          </cell>
          <cell r="U24" t="str">
            <v>名古屋市中区栄１－１２－１７</v>
          </cell>
          <cell r="V24" t="str">
            <v>富士フイルム名古屋ビル５Ｆ</v>
          </cell>
          <cell r="W24" t="str">
            <v>460-8404</v>
          </cell>
          <cell r="X24" t="str">
            <v>名古屋市中区栄１－１２－１７</v>
          </cell>
          <cell r="Y24" t="str">
            <v>富士フイルム名古屋ビル５Ｆ</v>
          </cell>
          <cell r="Z24" t="str">
            <v>富士ゼロックス㈱愛知営業所</v>
          </cell>
          <cell r="AA24" t="str">
            <v>フジゼロックス</v>
          </cell>
          <cell r="AB24" t="str">
            <v>052-229-0351</v>
          </cell>
          <cell r="AC24" t="str">
            <v>229-0351</v>
          </cell>
          <cell r="AE24" t="str">
            <v>公共第二営業部 杉木 明</v>
          </cell>
          <cell r="AF24">
            <v>3</v>
          </cell>
          <cell r="AG24" t="str">
            <v>有</v>
          </cell>
          <cell r="AH24" t="str">
            <v>akira.sugiki@fujixerox.co.jp</v>
          </cell>
        </row>
        <row r="25">
          <cell r="C25">
            <v>35</v>
          </cell>
          <cell r="D25" t="str">
            <v>エイベックス株式会社</v>
          </cell>
          <cell r="E25" t="str">
            <v>製造業</v>
          </cell>
          <cell r="F25" t="str">
            <v>瑞穂区</v>
          </cell>
          <cell r="G25">
            <v>39412</v>
          </cell>
          <cell r="H25" t="str">
            <v>～</v>
          </cell>
          <cell r="I25">
            <v>44651</v>
          </cell>
          <cell r="K25">
            <v>2</v>
          </cell>
          <cell r="L25">
            <v>3</v>
          </cell>
          <cell r="M25">
            <v>4</v>
          </cell>
          <cell r="P25">
            <v>7</v>
          </cell>
          <cell r="R25">
            <v>133</v>
          </cell>
          <cell r="S25">
            <v>50</v>
          </cell>
          <cell r="T25" t="str">
            <v>467-0853</v>
          </cell>
          <cell r="U25" t="str">
            <v>名古屋市瑞穂区内浜町２６番３号</v>
          </cell>
          <cell r="V25" t="str">
            <v/>
          </cell>
          <cell r="W25" t="str">
            <v>467-0853</v>
          </cell>
          <cell r="X25" t="str">
            <v>名古屋市瑞穂区内浜町２６番３号</v>
          </cell>
          <cell r="Y25" t="str">
            <v/>
          </cell>
          <cell r="Z25" t="str">
            <v>エイベックス㈱</v>
          </cell>
          <cell r="AA25" t="str">
            <v>エイベックス</v>
          </cell>
          <cell r="AB25" t="str">
            <v>052-811-1171</v>
          </cell>
          <cell r="AC25" t="str">
            <v>811-1171</v>
          </cell>
          <cell r="AD25" t="str">
            <v>811-1175</v>
          </cell>
          <cell r="AE25" t="str">
            <v>総務経理部門　佐藤 周子</v>
          </cell>
          <cell r="AF25">
            <v>3</v>
          </cell>
          <cell r="AG25" t="str">
            <v>有</v>
          </cell>
          <cell r="AH25" t="str">
            <v>recruit@avex-inc.co.jp</v>
          </cell>
        </row>
        <row r="26">
          <cell r="C26">
            <v>36</v>
          </cell>
          <cell r="D26" t="str">
            <v>中部電力株式会社　電力ネットワークカンパニー　名古屋支社</v>
          </cell>
          <cell r="E26" t="str">
            <v>電気事業</v>
          </cell>
          <cell r="F26" t="str">
            <v>中区</v>
          </cell>
          <cell r="G26">
            <v>39412</v>
          </cell>
          <cell r="H26" t="str">
            <v>～</v>
          </cell>
          <cell r="I26">
            <v>44651</v>
          </cell>
          <cell r="K26">
            <v>2</v>
          </cell>
          <cell r="L26">
            <v>3</v>
          </cell>
          <cell r="M26">
            <v>4</v>
          </cell>
          <cell r="R26">
            <v>2501</v>
          </cell>
          <cell r="S26">
            <v>50</v>
          </cell>
          <cell r="T26" t="str">
            <v>460-8310</v>
          </cell>
          <cell r="U26" t="str">
            <v>名古屋市中区千代田二丁目１２番１４号</v>
          </cell>
          <cell r="V26" t="str">
            <v/>
          </cell>
          <cell r="W26" t="str">
            <v>460-8310</v>
          </cell>
          <cell r="X26" t="str">
            <v>名古屋市中区千代田二丁目１２番１４号</v>
          </cell>
          <cell r="Y26" t="str">
            <v/>
          </cell>
          <cell r="Z26" t="str">
            <v>中部電力㈱電力ネットワークカンパニー名古屋支社</v>
          </cell>
          <cell r="AA26" t="str">
            <v>チュウブデンリョク</v>
          </cell>
          <cell r="AB26" t="str">
            <v>052-269-1308</v>
          </cell>
          <cell r="AC26" t="str">
            <v>269-1308</v>
          </cell>
          <cell r="AD26" t="str">
            <v>269-1302</v>
          </cell>
          <cell r="AE26" t="str">
            <v>総務部人事グループ　　齋藤　裕一</v>
          </cell>
          <cell r="AF26">
            <v>4</v>
          </cell>
          <cell r="AG26" t="str">
            <v>有</v>
          </cell>
          <cell r="AH26" t="str">
            <v>Saitou.yuuichi@chuden.co.jp</v>
          </cell>
        </row>
        <row r="27">
          <cell r="C27">
            <v>37</v>
          </cell>
          <cell r="D27" t="str">
            <v>明治安田生命保険相互会社中部公法人部</v>
          </cell>
          <cell r="E27" t="str">
            <v>生命保険業</v>
          </cell>
          <cell r="F27" t="str">
            <v>中区</v>
          </cell>
          <cell r="G27">
            <v>39433</v>
          </cell>
          <cell r="H27" t="str">
            <v>～</v>
          </cell>
          <cell r="I27">
            <v>44651</v>
          </cell>
          <cell r="J27">
            <v>1</v>
          </cell>
          <cell r="M27">
            <v>4</v>
          </cell>
          <cell r="R27">
            <v>40</v>
          </cell>
          <cell r="S27">
            <v>40</v>
          </cell>
          <cell r="T27" t="str">
            <v>460-0004</v>
          </cell>
          <cell r="U27" t="str">
            <v>名古屋市中区錦３－１５－２８</v>
          </cell>
          <cell r="V27" t="str">
            <v>明治安田生命名古屋錦ビル３Ｆ</v>
          </cell>
          <cell r="W27" t="str">
            <v>460-0004</v>
          </cell>
          <cell r="X27" t="str">
            <v>名古屋市中区錦３－１５－２８</v>
          </cell>
          <cell r="Y27" t="str">
            <v>明治安田生命名古屋錦ビル３Ｆ</v>
          </cell>
          <cell r="Z27" t="str">
            <v>明治安田生命保険（相）中部公法人部</v>
          </cell>
          <cell r="AA27" t="str">
            <v>メイジヤスダセイメイホケン</v>
          </cell>
          <cell r="AB27" t="str">
            <v>052-951-9100</v>
          </cell>
          <cell r="AC27" t="str">
            <v>951-9100</v>
          </cell>
          <cell r="AE27" t="str">
            <v>法人営業第一部 工藤大輔</v>
          </cell>
          <cell r="AF27">
            <v>2</v>
          </cell>
          <cell r="AG27" t="str">
            <v>有</v>
          </cell>
          <cell r="AH27" t="str">
            <v>da-kudou@meijiyasuda.co.jp</v>
          </cell>
        </row>
        <row r="28">
          <cell r="C28">
            <v>38</v>
          </cell>
          <cell r="D28" t="str">
            <v>東海労働金庫</v>
          </cell>
          <cell r="E28" t="str">
            <v>金融業</v>
          </cell>
          <cell r="F28" t="str">
            <v>中区</v>
          </cell>
          <cell r="G28">
            <v>39433</v>
          </cell>
          <cell r="H28" t="str">
            <v>～</v>
          </cell>
          <cell r="I28">
            <v>44651</v>
          </cell>
          <cell r="L28">
            <v>3</v>
          </cell>
          <cell r="M28">
            <v>4</v>
          </cell>
          <cell r="R28">
            <v>656</v>
          </cell>
          <cell r="S28">
            <v>50</v>
          </cell>
          <cell r="T28" t="str">
            <v>460-0007</v>
          </cell>
          <cell r="U28" t="str">
            <v>名古屋市中区新栄一丁目７－１２</v>
          </cell>
          <cell r="V28" t="str">
            <v/>
          </cell>
          <cell r="W28" t="str">
            <v>460-0007</v>
          </cell>
          <cell r="X28" t="str">
            <v>名古屋市中区新栄一丁目７－１２</v>
          </cell>
          <cell r="Y28" t="str">
            <v/>
          </cell>
          <cell r="Z28" t="str">
            <v>東海労働金庫</v>
          </cell>
          <cell r="AA28" t="str">
            <v>トウカイロウドウキンコ</v>
          </cell>
          <cell r="AB28" t="str">
            <v>052-243-881１</v>
          </cell>
          <cell r="AC28" t="str">
            <v>243-881１</v>
          </cell>
          <cell r="AD28" t="str">
            <v>243-8817</v>
          </cell>
          <cell r="AE28" t="str">
            <v>総務部人材育成グループ　出野雅敦</v>
          </cell>
          <cell r="AF28">
            <v>2</v>
          </cell>
          <cell r="AG28" t="str">
            <v>有</v>
          </cell>
          <cell r="AH28" t="str">
            <v>idenom@tokai.rokin.or.jp</v>
          </cell>
        </row>
        <row r="29">
          <cell r="C29">
            <v>39</v>
          </cell>
          <cell r="D29" t="str">
            <v>株式会社山田組</v>
          </cell>
          <cell r="E29" t="str">
            <v>建設業</v>
          </cell>
          <cell r="F29" t="str">
            <v>中川区</v>
          </cell>
          <cell r="G29">
            <v>39433</v>
          </cell>
          <cell r="H29" t="str">
            <v>～</v>
          </cell>
          <cell r="I29">
            <v>44651</v>
          </cell>
          <cell r="L29">
            <v>3</v>
          </cell>
          <cell r="M29">
            <v>4</v>
          </cell>
          <cell r="R29">
            <v>64</v>
          </cell>
          <cell r="S29">
            <v>50</v>
          </cell>
          <cell r="T29" t="str">
            <v>454-0962</v>
          </cell>
          <cell r="U29" t="str">
            <v>名古屋市中川区戸田五丁目１２１３番地</v>
          </cell>
          <cell r="V29" t="str">
            <v/>
          </cell>
          <cell r="W29" t="str">
            <v>454-0962</v>
          </cell>
          <cell r="X29" t="str">
            <v>名古屋市中川区戸田五丁目１２１３番地</v>
          </cell>
          <cell r="Y29" t="str">
            <v/>
          </cell>
          <cell r="Z29" t="str">
            <v>㈱山田組</v>
          </cell>
          <cell r="AA29" t="str">
            <v>ヤマダグミ</v>
          </cell>
          <cell r="AB29" t="str">
            <v>052-301-6121</v>
          </cell>
          <cell r="AC29" t="str">
            <v>301-6121</v>
          </cell>
          <cell r="AE29" t="str">
            <v>営業部　加藤　圭介</v>
          </cell>
          <cell r="AF29">
            <v>3</v>
          </cell>
          <cell r="AG29" t="str">
            <v>有</v>
          </cell>
          <cell r="AH29" t="str">
            <v>kanribu-mohri@yamadagumi.jp</v>
          </cell>
        </row>
        <row r="30">
          <cell r="C30">
            <v>40</v>
          </cell>
          <cell r="D30" t="str">
            <v>株式会社ヒラオ図書</v>
          </cell>
          <cell r="E30" t="str">
            <v>図書教材販売業</v>
          </cell>
          <cell r="F30" t="str">
            <v>名東区</v>
          </cell>
          <cell r="G30">
            <v>39433</v>
          </cell>
          <cell r="H30" t="str">
            <v>～</v>
          </cell>
          <cell r="I30">
            <v>44651</v>
          </cell>
          <cell r="K30">
            <v>2</v>
          </cell>
          <cell r="L30">
            <v>3</v>
          </cell>
          <cell r="P30">
            <v>7</v>
          </cell>
          <cell r="R30">
            <v>8</v>
          </cell>
          <cell r="S30">
            <v>8</v>
          </cell>
          <cell r="T30" t="str">
            <v>465-0014</v>
          </cell>
          <cell r="U30" t="str">
            <v>名古屋市名東区上菅二丁目１０５番地</v>
          </cell>
          <cell r="V30" t="str">
            <v/>
          </cell>
          <cell r="W30" t="str">
            <v>465-0014</v>
          </cell>
          <cell r="X30" t="str">
            <v>名古屋市名東区上菅二丁目１０５番地</v>
          </cell>
          <cell r="Y30" t="str">
            <v/>
          </cell>
          <cell r="Z30" t="str">
            <v>㈱ヒラオ図書</v>
          </cell>
          <cell r="AA30" t="str">
            <v>ヒラオトショ</v>
          </cell>
          <cell r="AB30" t="str">
            <v>052-772-8535</v>
          </cell>
          <cell r="AC30" t="str">
            <v>772-8535</v>
          </cell>
          <cell r="AE30" t="str">
            <v>青山 修</v>
          </cell>
          <cell r="AF30">
            <v>2</v>
          </cell>
          <cell r="AG30" t="str">
            <v>有</v>
          </cell>
          <cell r="AH30" t="str">
            <v>hirao@poem.ocn.ne.jp</v>
          </cell>
        </row>
        <row r="31">
          <cell r="C31">
            <v>41</v>
          </cell>
          <cell r="D31" t="str">
            <v>株式会社レッツ・コーポレーション</v>
          </cell>
          <cell r="E31" t="str">
            <v>通信機器周辺機器の開発・製造・販売業</v>
          </cell>
          <cell r="F31" t="str">
            <v>中区</v>
          </cell>
          <cell r="G31">
            <v>39433</v>
          </cell>
          <cell r="H31" t="str">
            <v>～</v>
          </cell>
          <cell r="I31">
            <v>44651</v>
          </cell>
          <cell r="K31">
            <v>2</v>
          </cell>
          <cell r="L31">
            <v>3</v>
          </cell>
          <cell r="M31">
            <v>4</v>
          </cell>
          <cell r="R31">
            <v>29</v>
          </cell>
          <cell r="S31">
            <v>29</v>
          </cell>
          <cell r="T31" t="str">
            <v>460-0002</v>
          </cell>
          <cell r="U31" t="str">
            <v>名古屋市中区丸の内２－２０－１</v>
          </cell>
          <cell r="V31" t="str">
            <v>レッツ丸の内本社２号館</v>
          </cell>
          <cell r="W31" t="str">
            <v>460-0002</v>
          </cell>
          <cell r="X31" t="str">
            <v>名古屋市中区丸の内２－２０－１</v>
          </cell>
          <cell r="Y31" t="str">
            <v>レッツ丸の内本社２号館</v>
          </cell>
          <cell r="Z31" t="str">
            <v>㈱レッツ･コーポレーション</v>
          </cell>
          <cell r="AA31" t="str">
            <v>レッツ・コーポレーション</v>
          </cell>
          <cell r="AB31" t="str">
            <v>052-201-6230</v>
          </cell>
          <cell r="AC31" t="str">
            <v>201-6230</v>
          </cell>
          <cell r="AE31" t="str">
            <v>総務部 井上 美奈子</v>
          </cell>
          <cell r="AF31">
            <v>3</v>
          </cell>
          <cell r="AG31" t="str">
            <v>有</v>
          </cell>
          <cell r="AH31" t="str">
            <v>inoue@lets-co-jp</v>
          </cell>
        </row>
        <row r="32">
          <cell r="C32">
            <v>42</v>
          </cell>
          <cell r="D32" t="str">
            <v>株式会社三洋堂ホールディングス</v>
          </cell>
          <cell r="E32" t="str">
            <v>新刊書籍・雑誌・文具・ゲームソフトの小売販売業</v>
          </cell>
          <cell r="F32" t="str">
            <v>瑞穂区</v>
          </cell>
          <cell r="G32">
            <v>39433</v>
          </cell>
          <cell r="H32" t="str">
            <v>～</v>
          </cell>
          <cell r="I32">
            <v>44651</v>
          </cell>
          <cell r="J32">
            <v>1</v>
          </cell>
          <cell r="N32">
            <v>5</v>
          </cell>
          <cell r="P32">
            <v>7</v>
          </cell>
          <cell r="R32">
            <v>2730</v>
          </cell>
          <cell r="S32">
            <v>50</v>
          </cell>
          <cell r="T32" t="str">
            <v>467-0856</v>
          </cell>
          <cell r="U32" t="str">
            <v>名古屋市瑞穂区新開町１８－２２</v>
          </cell>
          <cell r="V32" t="str">
            <v/>
          </cell>
          <cell r="W32" t="str">
            <v>467-0856</v>
          </cell>
          <cell r="X32" t="str">
            <v>名古屋市瑞穂区新開町１８－２２</v>
          </cell>
          <cell r="Y32" t="str">
            <v/>
          </cell>
          <cell r="Z32" t="str">
            <v>㈱三洋堂ホールディングス</v>
          </cell>
          <cell r="AA32" t="str">
            <v>サンヨウドウホールディングス</v>
          </cell>
          <cell r="AB32" t="str">
            <v>052-871-3458</v>
          </cell>
          <cell r="AC32" t="str">
            <v>871-3461</v>
          </cell>
          <cell r="AE32" t="str">
            <v>総務グループ 土門 俊幸</v>
          </cell>
          <cell r="AF32">
            <v>2</v>
          </cell>
          <cell r="AG32" t="str">
            <v>有</v>
          </cell>
          <cell r="AH32" t="str">
            <v>tuchikado@hq.sanyodo.co.jp</v>
          </cell>
          <cell r="AI32" t="str">
            <v>実際は項目２</v>
          </cell>
        </row>
        <row r="33">
          <cell r="C33">
            <v>43</v>
          </cell>
          <cell r="D33" t="str">
            <v>株式会社髙橋技建</v>
          </cell>
          <cell r="E33" t="str">
            <v>建設業</v>
          </cell>
          <cell r="F33" t="str">
            <v>港区</v>
          </cell>
          <cell r="G33">
            <v>39444</v>
          </cell>
          <cell r="H33" t="str">
            <v>～</v>
          </cell>
          <cell r="I33">
            <v>44651</v>
          </cell>
          <cell r="K33">
            <v>2</v>
          </cell>
          <cell r="N33">
            <v>5</v>
          </cell>
          <cell r="Q33">
            <v>8</v>
          </cell>
          <cell r="R33">
            <v>10</v>
          </cell>
          <cell r="S33">
            <v>10</v>
          </cell>
          <cell r="T33" t="str">
            <v>455-0831</v>
          </cell>
          <cell r="U33" t="str">
            <v>名古屋市港区十一屋二丁目７２番地</v>
          </cell>
          <cell r="V33" t="str">
            <v/>
          </cell>
          <cell r="W33" t="str">
            <v>455-0831</v>
          </cell>
          <cell r="X33" t="str">
            <v>名古屋市港区十一屋二丁目７２番地</v>
          </cell>
          <cell r="Y33" t="str">
            <v/>
          </cell>
          <cell r="Z33" t="str">
            <v>㈱髙橋技建</v>
          </cell>
          <cell r="AA33" t="str">
            <v>タカハシギケン</v>
          </cell>
          <cell r="AB33" t="str">
            <v>052-381-4145</v>
          </cell>
          <cell r="AC33" t="str">
            <v>381-4145</v>
          </cell>
          <cell r="AE33" t="str">
            <v>高橋 政彦</v>
          </cell>
          <cell r="AF33">
            <v>3</v>
          </cell>
          <cell r="AG33" t="str">
            <v>有</v>
          </cell>
          <cell r="AH33" t="str">
            <v>info@t-giken.com</v>
          </cell>
        </row>
        <row r="34">
          <cell r="C34">
            <v>44</v>
          </cell>
          <cell r="D34" t="str">
            <v>タケダ歯車工業株式会社</v>
          </cell>
          <cell r="E34" t="str">
            <v>製造業</v>
          </cell>
          <cell r="F34" t="str">
            <v>中川区</v>
          </cell>
          <cell r="G34">
            <v>39444</v>
          </cell>
          <cell r="H34" t="str">
            <v>～</v>
          </cell>
          <cell r="I34">
            <v>44651</v>
          </cell>
          <cell r="M34">
            <v>4</v>
          </cell>
          <cell r="P34">
            <v>7</v>
          </cell>
          <cell r="R34">
            <v>10</v>
          </cell>
          <cell r="S34">
            <v>10</v>
          </cell>
          <cell r="T34" t="str">
            <v>454-0921</v>
          </cell>
          <cell r="U34" t="str">
            <v>名古屋市中川区中郷五丁目４５番地</v>
          </cell>
          <cell r="V34" t="str">
            <v/>
          </cell>
          <cell r="W34" t="str">
            <v>454-0921</v>
          </cell>
          <cell r="X34" t="str">
            <v>名古屋市中川区中郷五丁目４５番地</v>
          </cell>
          <cell r="Y34" t="str">
            <v/>
          </cell>
          <cell r="Z34" t="str">
            <v>タケダ歯車工業㈱</v>
          </cell>
          <cell r="AA34" t="str">
            <v>タケダハグルマコウギョウ</v>
          </cell>
          <cell r="AB34" t="str">
            <v>052-361-0843</v>
          </cell>
          <cell r="AC34" t="str">
            <v>361-0843</v>
          </cell>
          <cell r="AE34" t="str">
            <v>武田 充弘</v>
          </cell>
          <cell r="AF34">
            <v>3</v>
          </cell>
          <cell r="AG34" t="str">
            <v>有</v>
          </cell>
          <cell r="AH34" t="str">
            <v>info@takedagear.co.jp</v>
          </cell>
        </row>
        <row r="35">
          <cell r="C35">
            <v>45</v>
          </cell>
          <cell r="D35" t="str">
            <v>東海建設株式会社</v>
          </cell>
          <cell r="E35" t="str">
            <v>建設業</v>
          </cell>
          <cell r="F35" t="str">
            <v>港区</v>
          </cell>
          <cell r="G35">
            <v>39444</v>
          </cell>
          <cell r="H35" t="str">
            <v>～</v>
          </cell>
          <cell r="I35">
            <v>44651</v>
          </cell>
          <cell r="J35">
            <v>1</v>
          </cell>
          <cell r="K35">
            <v>2</v>
          </cell>
          <cell r="L35">
            <v>3</v>
          </cell>
          <cell r="M35">
            <v>4</v>
          </cell>
          <cell r="P35">
            <v>7</v>
          </cell>
          <cell r="R35">
            <v>44</v>
          </cell>
          <cell r="S35">
            <v>44</v>
          </cell>
          <cell r="T35" t="str">
            <v>465-0025</v>
          </cell>
          <cell r="U35" t="str">
            <v>名古屋市港区新船町１－１</v>
          </cell>
          <cell r="V35" t="str">
            <v/>
          </cell>
          <cell r="W35" t="str">
            <v>465-0025</v>
          </cell>
          <cell r="X35" t="str">
            <v>名古屋市港区新船町１－１</v>
          </cell>
          <cell r="Y35" t="str">
            <v/>
          </cell>
          <cell r="Z35" t="str">
            <v>東海建設㈱</v>
          </cell>
          <cell r="AA35" t="str">
            <v>トウカイケンセツ</v>
          </cell>
          <cell r="AB35" t="str">
            <v>052-661-7171</v>
          </cell>
          <cell r="AC35" t="str">
            <v>654-1233</v>
          </cell>
          <cell r="AE35" t="str">
            <v>総務部 田中利明</v>
          </cell>
          <cell r="AF35">
            <v>3</v>
          </cell>
          <cell r="AG35" t="str">
            <v>有</v>
          </cell>
          <cell r="AH35" t="str">
            <v>t.tanaka@tokai-construction.co.jp</v>
          </cell>
        </row>
        <row r="36">
          <cell r="C36">
            <v>47</v>
          </cell>
          <cell r="D36" t="str">
            <v>住友生命保険相互会社
名古屋すみれい営業部</v>
          </cell>
          <cell r="E36" t="str">
            <v>生命保険業</v>
          </cell>
          <cell r="F36" t="str">
            <v>東区</v>
          </cell>
          <cell r="G36">
            <v>39444</v>
          </cell>
          <cell r="H36" t="str">
            <v>～</v>
          </cell>
          <cell r="I36">
            <v>44651</v>
          </cell>
          <cell r="O36">
            <v>6</v>
          </cell>
          <cell r="Q36">
            <v>8</v>
          </cell>
          <cell r="R36">
            <v>100</v>
          </cell>
          <cell r="S36">
            <v>50</v>
          </cell>
          <cell r="T36" t="str">
            <v>461-0004</v>
          </cell>
          <cell r="U36" t="str">
            <v>名古屋市東区葵３－１５－３１</v>
          </cell>
          <cell r="V36" t="str">
            <v/>
          </cell>
          <cell r="W36" t="str">
            <v>461-0004</v>
          </cell>
          <cell r="X36" t="str">
            <v>名古屋市東区葵３－１５－３１</v>
          </cell>
          <cell r="Y36" t="str">
            <v/>
          </cell>
          <cell r="Z36" t="str">
            <v>住友生命保険（相）名古屋すみれい営業部</v>
          </cell>
          <cell r="AA36" t="str">
            <v>スミトモセイメイホケン</v>
          </cell>
          <cell r="AB36" t="str">
            <v>052-934-2832</v>
          </cell>
          <cell r="AC36" t="str">
            <v>934-2832</v>
          </cell>
          <cell r="AE36" t="str">
            <v>須藤　康一</v>
          </cell>
          <cell r="AF36">
            <v>2</v>
          </cell>
          <cell r="AG36" t="str">
            <v>有</v>
          </cell>
          <cell r="AH36" t="str">
            <v>sumirei@nifty.com</v>
          </cell>
        </row>
        <row r="37">
          <cell r="C37">
            <v>48</v>
          </cell>
          <cell r="D37" t="str">
            <v>伊藤忠商事株式会社中部支社</v>
          </cell>
          <cell r="E37" t="str">
            <v>総合商社</v>
          </cell>
          <cell r="F37" t="str">
            <v>中区</v>
          </cell>
          <cell r="G37">
            <v>39444</v>
          </cell>
          <cell r="H37" t="str">
            <v>～</v>
          </cell>
          <cell r="I37">
            <v>44651</v>
          </cell>
          <cell r="J37">
            <v>1</v>
          </cell>
          <cell r="L37">
            <v>3</v>
          </cell>
          <cell r="R37">
            <v>55</v>
          </cell>
          <cell r="S37">
            <v>50</v>
          </cell>
          <cell r="T37" t="str">
            <v>460-8664</v>
          </cell>
          <cell r="U37" t="str">
            <v>名古屋市中区錦一丁目５番１１号</v>
          </cell>
          <cell r="V37" t="str">
            <v/>
          </cell>
          <cell r="W37" t="str">
            <v>460-8664</v>
          </cell>
          <cell r="X37" t="str">
            <v>名古屋市中区錦一丁目５番１１号</v>
          </cell>
          <cell r="Y37" t="str">
            <v/>
          </cell>
          <cell r="Z37" t="str">
            <v>伊藤忠商事㈱中部支社</v>
          </cell>
          <cell r="AA37" t="str">
            <v>イトウチュウショウジ</v>
          </cell>
          <cell r="AB37" t="str">
            <v>052-203-2031</v>
          </cell>
          <cell r="AC37" t="str">
            <v>203-2031</v>
          </cell>
          <cell r="AE37" t="str">
            <v>総務室 樋口　孝男</v>
          </cell>
          <cell r="AF37">
            <v>2</v>
          </cell>
          <cell r="AG37" t="str">
            <v>有</v>
          </cell>
          <cell r="AI37" t="str">
            <v>H31.1.29担当変更</v>
          </cell>
        </row>
        <row r="38">
          <cell r="C38">
            <v>49</v>
          </cell>
          <cell r="D38" t="str">
            <v>健康関連取引適正事業団</v>
          </cell>
          <cell r="E38" t="str">
            <v>会員企業に対する指導・教育及び研修会の実施　他</v>
          </cell>
          <cell r="F38" t="str">
            <v>東区</v>
          </cell>
          <cell r="G38">
            <v>39464</v>
          </cell>
          <cell r="H38" t="str">
            <v>～</v>
          </cell>
          <cell r="I38">
            <v>44651</v>
          </cell>
          <cell r="J38">
            <v>1</v>
          </cell>
          <cell r="K38">
            <v>2</v>
          </cell>
          <cell r="Q38">
            <v>8</v>
          </cell>
          <cell r="R38">
            <v>3</v>
          </cell>
          <cell r="S38">
            <v>3</v>
          </cell>
          <cell r="T38" t="str">
            <v>461-0022</v>
          </cell>
          <cell r="U38" t="str">
            <v>名古屋市東区東大曽根町２１番３号</v>
          </cell>
          <cell r="V38" t="str">
            <v/>
          </cell>
          <cell r="W38" t="str">
            <v>461-0022</v>
          </cell>
          <cell r="X38" t="str">
            <v>名古屋市東区東大曽根町２１番３号</v>
          </cell>
          <cell r="Y38" t="str">
            <v/>
          </cell>
          <cell r="Z38" t="str">
            <v>健康関連取引適正事業団</v>
          </cell>
          <cell r="AA38" t="str">
            <v>ケンコウカンレントリヒキテキセイジギョウ</v>
          </cell>
          <cell r="AB38" t="str">
            <v>052-910-7211</v>
          </cell>
          <cell r="AC38" t="str">
            <v>910-7211</v>
          </cell>
          <cell r="AE38" t="str">
            <v>赤堀 真二</v>
          </cell>
          <cell r="AF38">
            <v>1</v>
          </cell>
          <cell r="AG38" t="str">
            <v>有</v>
          </cell>
          <cell r="AH38" t="str">
            <v>kttj1985@jade.dti.ne.jp</v>
          </cell>
        </row>
        <row r="39">
          <cell r="C39">
            <v>51</v>
          </cell>
          <cell r="D39" t="str">
            <v>株式会社菊谷生進堂</v>
          </cell>
          <cell r="E39" t="str">
            <v>お香、線香などの販売</v>
          </cell>
          <cell r="F39" t="str">
            <v>中村区</v>
          </cell>
          <cell r="G39">
            <v>39479</v>
          </cell>
          <cell r="H39" t="str">
            <v>～</v>
          </cell>
          <cell r="I39">
            <v>44651</v>
          </cell>
          <cell r="K39">
            <v>2</v>
          </cell>
          <cell r="M39">
            <v>4</v>
          </cell>
          <cell r="R39">
            <v>16</v>
          </cell>
          <cell r="S39">
            <v>16</v>
          </cell>
          <cell r="T39" t="str">
            <v>453-0042</v>
          </cell>
          <cell r="U39" t="str">
            <v>名古屋市中村区大秋町４－４７</v>
          </cell>
          <cell r="V39" t="str">
            <v/>
          </cell>
          <cell r="W39" t="str">
            <v>453-0042</v>
          </cell>
          <cell r="X39" t="str">
            <v>名古屋市中村区大秋町４－４７</v>
          </cell>
          <cell r="Y39" t="str">
            <v/>
          </cell>
          <cell r="Z39" t="str">
            <v>㈱菊谷生進堂</v>
          </cell>
          <cell r="AA39" t="str">
            <v>キクヤセイシンドウ</v>
          </cell>
          <cell r="AB39" t="str">
            <v>052-471-0789</v>
          </cell>
          <cell r="AC39" t="str">
            <v>486-7517</v>
          </cell>
          <cell r="AE39" t="str">
            <v>奥　侑太賀</v>
          </cell>
          <cell r="AF39">
            <v>2</v>
          </cell>
          <cell r="AG39" t="str">
            <v>有</v>
          </cell>
          <cell r="AH39" t="str">
            <v>oku@kohgen.com</v>
          </cell>
        </row>
        <row r="40">
          <cell r="C40">
            <v>52</v>
          </cell>
          <cell r="D40" t="str">
            <v>株式会社ミズノ</v>
          </cell>
          <cell r="E40" t="str">
            <v>店舗・住宅の設計施工</v>
          </cell>
          <cell r="F40" t="str">
            <v>港区</v>
          </cell>
          <cell r="G40">
            <v>39479</v>
          </cell>
          <cell r="H40" t="str">
            <v>～</v>
          </cell>
          <cell r="I40">
            <v>44651</v>
          </cell>
          <cell r="N40">
            <v>5</v>
          </cell>
          <cell r="Q40">
            <v>8</v>
          </cell>
          <cell r="R40">
            <v>5</v>
          </cell>
          <cell r="S40">
            <v>5</v>
          </cell>
          <cell r="T40" t="str">
            <v>455-0001</v>
          </cell>
          <cell r="U40" t="str">
            <v>名古屋市港区七番町５丁目３番地</v>
          </cell>
          <cell r="V40" t="str">
            <v/>
          </cell>
          <cell r="W40" t="str">
            <v>455-0001</v>
          </cell>
          <cell r="X40" t="str">
            <v>名古屋市港区七番町５丁目３番地</v>
          </cell>
          <cell r="Y40" t="str">
            <v/>
          </cell>
          <cell r="Z40" t="str">
            <v>㈱ミズノ</v>
          </cell>
          <cell r="AA40" t="str">
            <v>ミズノ</v>
          </cell>
          <cell r="AB40" t="str">
            <v>052-652-6886</v>
          </cell>
          <cell r="AC40" t="str">
            <v>652-6886</v>
          </cell>
          <cell r="AD40" t="str">
            <v>661-0653</v>
          </cell>
          <cell r="AE40" t="str">
            <v>経理課　水野 愛子</v>
          </cell>
          <cell r="AF40">
            <v>3</v>
          </cell>
          <cell r="AG40" t="str">
            <v>有</v>
          </cell>
          <cell r="AH40" t="str">
            <v>mizuno@mizuno1950.co.jp</v>
          </cell>
        </row>
        <row r="41">
          <cell r="C41">
            <v>57</v>
          </cell>
          <cell r="D41" t="str">
            <v>株式会社ラッシュ・インターナショナル</v>
          </cell>
          <cell r="E41" t="str">
            <v>販売促進支援コンサルティング等</v>
          </cell>
          <cell r="F41" t="str">
            <v>中区</v>
          </cell>
          <cell r="G41">
            <v>39506</v>
          </cell>
          <cell r="H41" t="str">
            <v>～</v>
          </cell>
          <cell r="I41">
            <v>44651</v>
          </cell>
          <cell r="J41">
            <v>1</v>
          </cell>
          <cell r="L41">
            <v>3</v>
          </cell>
          <cell r="P41">
            <v>7</v>
          </cell>
          <cell r="Q41">
            <v>8</v>
          </cell>
          <cell r="R41">
            <v>93</v>
          </cell>
          <cell r="S41">
            <v>50</v>
          </cell>
          <cell r="T41" t="str">
            <v>460-0002</v>
          </cell>
          <cell r="U41" t="str">
            <v>名古屋市中区丸の内３－６－２７</v>
          </cell>
          <cell r="V41" t="str">
            <v>ＥＢＳビル６Ｆ</v>
          </cell>
          <cell r="W41" t="str">
            <v>460-0002</v>
          </cell>
          <cell r="X41" t="str">
            <v>名古屋市中区丸の内３－６－２７</v>
          </cell>
          <cell r="Y41" t="str">
            <v>ＥＢＳビル６Ｆ</v>
          </cell>
          <cell r="Z41" t="str">
            <v>㈱ラッシュ･インターナショナル</v>
          </cell>
          <cell r="AA41" t="str">
            <v>ラッシュ・インターナショナル</v>
          </cell>
          <cell r="AB41" t="str">
            <v>052-950-6003</v>
          </cell>
          <cell r="AC41" t="str">
            <v>950-6003</v>
          </cell>
          <cell r="AE41" t="str">
            <v>倉田 満美子</v>
          </cell>
          <cell r="AF41">
            <v>4</v>
          </cell>
          <cell r="AG41" t="str">
            <v>有</v>
          </cell>
          <cell r="AH41" t="str">
            <v>kurata@rush-i.com</v>
          </cell>
          <cell r="AI41" t="str">
            <v>FAX950-6004（23.5.30北村さんより住所変更連絡あり）</v>
          </cell>
        </row>
        <row r="42">
          <cell r="C42">
            <v>58</v>
          </cell>
          <cell r="D42" t="str">
            <v>株式会社クリエーションホームズ</v>
          </cell>
          <cell r="E42" t="str">
            <v>建設業</v>
          </cell>
          <cell r="F42" t="str">
            <v>中区</v>
          </cell>
          <cell r="G42">
            <v>39506</v>
          </cell>
          <cell r="H42" t="str">
            <v>～</v>
          </cell>
          <cell r="I42">
            <v>44651</v>
          </cell>
          <cell r="K42">
            <v>2</v>
          </cell>
          <cell r="M42">
            <v>4</v>
          </cell>
          <cell r="R42">
            <v>3</v>
          </cell>
          <cell r="S42">
            <v>3</v>
          </cell>
          <cell r="T42" t="str">
            <v>460-0011</v>
          </cell>
          <cell r="U42" t="str">
            <v>名古屋市中区大須四丁目１０－１１</v>
          </cell>
          <cell r="V42" t="str">
            <v>クリエイトセンタービル２Ａ</v>
          </cell>
          <cell r="W42" t="str">
            <v>460-0011</v>
          </cell>
          <cell r="X42" t="str">
            <v>名古屋市中区大須四丁目１０－１１</v>
          </cell>
          <cell r="Y42" t="str">
            <v>クリエイトセンタービル２Ａ</v>
          </cell>
          <cell r="Z42" t="str">
            <v>㈱クリエーションホームズ</v>
          </cell>
          <cell r="AA42" t="str">
            <v>クリエーションホームズ</v>
          </cell>
          <cell r="AB42" t="str">
            <v>052-259-3877</v>
          </cell>
          <cell r="AC42" t="str">
            <v>259-3877</v>
          </cell>
          <cell r="AD42" t="str">
            <v>259-3899</v>
          </cell>
          <cell r="AE42" t="str">
            <v>児玉 憲之</v>
          </cell>
          <cell r="AF42">
            <v>3</v>
          </cell>
          <cell r="AG42" t="str">
            <v>有</v>
          </cell>
          <cell r="AH42" t="str">
            <v>info@chomes.jp</v>
          </cell>
        </row>
        <row r="43">
          <cell r="C43">
            <v>59</v>
          </cell>
          <cell r="D43" t="str">
            <v>株式会社伊藤精密工具製作所</v>
          </cell>
          <cell r="E43" t="str">
            <v>金属加工業</v>
          </cell>
          <cell r="F43" t="str">
            <v>中川区</v>
          </cell>
          <cell r="G43">
            <v>39506</v>
          </cell>
          <cell r="H43" t="str">
            <v>～</v>
          </cell>
          <cell r="I43">
            <v>44651</v>
          </cell>
          <cell r="K43">
            <v>2</v>
          </cell>
          <cell r="N43">
            <v>5</v>
          </cell>
          <cell r="R43">
            <v>27</v>
          </cell>
          <cell r="S43">
            <v>27</v>
          </cell>
          <cell r="T43" t="str">
            <v>454-0024</v>
          </cell>
          <cell r="U43" t="str">
            <v>名古屋市中川区柳島町４－１０</v>
          </cell>
          <cell r="V43" t="str">
            <v/>
          </cell>
          <cell r="W43" t="str">
            <v>454-0024</v>
          </cell>
          <cell r="X43" t="str">
            <v>名古屋市中川区柳島町４－１０</v>
          </cell>
          <cell r="Y43" t="str">
            <v/>
          </cell>
          <cell r="Z43" t="str">
            <v>㈱伊藤精密工具製作所</v>
          </cell>
          <cell r="AA43" t="str">
            <v>イトウセイミツコウグセイサクショ</v>
          </cell>
          <cell r="AB43" t="str">
            <v>052-361-7537</v>
          </cell>
          <cell r="AC43" t="str">
            <v>361-7537</v>
          </cell>
          <cell r="AE43" t="str">
            <v>伊藤 政憲</v>
          </cell>
          <cell r="AF43">
            <v>3</v>
          </cell>
          <cell r="AG43" t="str">
            <v>有</v>
          </cell>
          <cell r="AH43" t="str">
            <v>info@ito-seimitsu.co.jp</v>
          </cell>
        </row>
        <row r="44">
          <cell r="C44">
            <v>60</v>
          </cell>
          <cell r="D44" t="str">
            <v>有限会社中部製作所</v>
          </cell>
          <cell r="E44" t="str">
            <v>鋲螺商</v>
          </cell>
          <cell r="F44" t="str">
            <v>熱田区</v>
          </cell>
          <cell r="G44">
            <v>39506</v>
          </cell>
          <cell r="H44" t="str">
            <v>～</v>
          </cell>
          <cell r="I44">
            <v>44651</v>
          </cell>
          <cell r="M44">
            <v>4</v>
          </cell>
          <cell r="N44">
            <v>5</v>
          </cell>
          <cell r="R44">
            <v>37</v>
          </cell>
          <cell r="S44">
            <v>37</v>
          </cell>
          <cell r="T44" t="str">
            <v>456-0058</v>
          </cell>
          <cell r="U44" t="str">
            <v>名古屋市熱田区六番三丁目１１－９</v>
          </cell>
          <cell r="V44" t="str">
            <v/>
          </cell>
          <cell r="W44" t="str">
            <v>456-0058</v>
          </cell>
          <cell r="X44" t="str">
            <v>名古屋市熱田区六番三丁目１１－９</v>
          </cell>
          <cell r="Y44" t="str">
            <v/>
          </cell>
          <cell r="Z44" t="str">
            <v>㈲中部製作所</v>
          </cell>
          <cell r="AA44" t="str">
            <v>チュウブセイサクショ</v>
          </cell>
          <cell r="AB44" t="str">
            <v>052-652-5231</v>
          </cell>
          <cell r="AC44" t="str">
            <v>652-5231</v>
          </cell>
          <cell r="AD44" t="str">
            <v>652-6338</v>
          </cell>
          <cell r="AE44" t="str">
            <v>佐藤 健一、岩間 純子</v>
          </cell>
          <cell r="AF44">
            <v>2</v>
          </cell>
          <cell r="AG44" t="str">
            <v>有</v>
          </cell>
          <cell r="AH44" t="str">
            <v>mo-tyubu@scram.ne.jp</v>
          </cell>
        </row>
        <row r="45">
          <cell r="C45">
            <v>61</v>
          </cell>
          <cell r="D45" t="str">
            <v>社会保険労務士法人労務管理センター</v>
          </cell>
          <cell r="E45" t="str">
            <v>社会保険労務士業</v>
          </cell>
          <cell r="F45" t="str">
            <v>中区</v>
          </cell>
          <cell r="G45">
            <v>39517</v>
          </cell>
          <cell r="H45" t="str">
            <v>～</v>
          </cell>
          <cell r="I45">
            <v>44651</v>
          </cell>
          <cell r="L45">
            <v>3</v>
          </cell>
          <cell r="M45">
            <v>4</v>
          </cell>
          <cell r="R45">
            <v>7</v>
          </cell>
          <cell r="S45">
            <v>7</v>
          </cell>
          <cell r="T45" t="str">
            <v>460-0015</v>
          </cell>
          <cell r="U45" t="str">
            <v>名古屋市中区大井町２－１１</v>
          </cell>
          <cell r="V45" t="str">
            <v/>
          </cell>
          <cell r="W45" t="str">
            <v>460-0015</v>
          </cell>
          <cell r="X45" t="str">
            <v>名古屋市中区大井町２－１１</v>
          </cell>
          <cell r="Y45" t="str">
            <v/>
          </cell>
          <cell r="Z45" t="str">
            <v>社会保険労務士法人労務管理センター</v>
          </cell>
          <cell r="AA45" t="str">
            <v>ロウムカンリセンター</v>
          </cell>
          <cell r="AB45" t="str">
            <v>052-331-0844</v>
          </cell>
          <cell r="AC45" t="str">
            <v>331-0844</v>
          </cell>
          <cell r="AE45" t="str">
            <v>國井 祥行</v>
          </cell>
          <cell r="AF45">
            <v>4</v>
          </cell>
          <cell r="AG45" t="str">
            <v>有</v>
          </cell>
          <cell r="AH45" t="str">
            <v>cpc-kunii@nifty.com</v>
          </cell>
        </row>
        <row r="46">
          <cell r="C46">
            <v>62</v>
          </cell>
          <cell r="D46" t="str">
            <v>株式会社インデックス</v>
          </cell>
          <cell r="E46" t="str">
            <v>コンピュータシステムの設計等</v>
          </cell>
          <cell r="F46" t="str">
            <v>熱田区</v>
          </cell>
          <cell r="G46">
            <v>39517</v>
          </cell>
          <cell r="H46" t="str">
            <v>～</v>
          </cell>
          <cell r="I46">
            <v>44651</v>
          </cell>
          <cell r="K46">
            <v>2</v>
          </cell>
          <cell r="M46">
            <v>4</v>
          </cell>
          <cell r="R46">
            <v>26</v>
          </cell>
          <cell r="S46">
            <v>26</v>
          </cell>
          <cell r="T46" t="str">
            <v>456-0018</v>
          </cell>
          <cell r="U46" t="str">
            <v>名古屋市熱田区新尾頭二丁目２番６３号</v>
          </cell>
          <cell r="V46" t="str">
            <v/>
          </cell>
          <cell r="W46" t="str">
            <v>456-0018</v>
          </cell>
          <cell r="X46" t="str">
            <v>名古屋市熱田区新尾頭二丁目２番６３号</v>
          </cell>
          <cell r="Y46" t="str">
            <v/>
          </cell>
          <cell r="Z46" t="str">
            <v>㈱インデックス</v>
          </cell>
          <cell r="AA46" t="str">
            <v>インデックス</v>
          </cell>
          <cell r="AB46" t="str">
            <v>052-678-2871</v>
          </cell>
          <cell r="AC46" t="str">
            <v>678-2871</v>
          </cell>
          <cell r="AE46" t="str">
            <v>経営管理グループ 近藤 和代</v>
          </cell>
          <cell r="AF46">
            <v>4</v>
          </cell>
          <cell r="AG46" t="str">
            <v>有</v>
          </cell>
          <cell r="AH46" t="str">
            <v>k.kondo010002@indexnet.co.jp</v>
          </cell>
        </row>
        <row r="47">
          <cell r="C47">
            <v>65</v>
          </cell>
          <cell r="D47" t="str">
            <v>永和化成有限会社</v>
          </cell>
          <cell r="E47" t="str">
            <v>プラスチック板加工業</v>
          </cell>
          <cell r="F47" t="str">
            <v>北区</v>
          </cell>
          <cell r="G47">
            <v>39517</v>
          </cell>
          <cell r="H47" t="str">
            <v>～</v>
          </cell>
          <cell r="I47">
            <v>44651</v>
          </cell>
          <cell r="L47">
            <v>3</v>
          </cell>
          <cell r="M47">
            <v>4</v>
          </cell>
          <cell r="R47">
            <v>6</v>
          </cell>
          <cell r="S47">
            <v>6</v>
          </cell>
          <cell r="T47" t="str">
            <v>462-0844</v>
          </cell>
          <cell r="U47" t="str">
            <v>名古屋市北区清水５－４－１５</v>
          </cell>
          <cell r="V47" t="str">
            <v/>
          </cell>
          <cell r="W47" t="str">
            <v>462-0844</v>
          </cell>
          <cell r="X47" t="str">
            <v>名古屋市北区清水５－４－１５</v>
          </cell>
          <cell r="Y47" t="str">
            <v/>
          </cell>
          <cell r="Z47" t="str">
            <v>永和化成㈲</v>
          </cell>
          <cell r="AA47" t="str">
            <v>エイワカセイ</v>
          </cell>
          <cell r="AB47" t="str">
            <v>052-911-8161</v>
          </cell>
          <cell r="AC47" t="str">
            <v>911-8161</v>
          </cell>
          <cell r="AE47" t="str">
            <v>安井 義人</v>
          </cell>
          <cell r="AF47">
            <v>3</v>
          </cell>
          <cell r="AG47" t="str">
            <v>有</v>
          </cell>
          <cell r="AH47" t="str">
            <v>yoshihito@eiwakasei.com</v>
          </cell>
        </row>
        <row r="48">
          <cell r="C48">
            <v>66</v>
          </cell>
          <cell r="D48" t="str">
            <v>株式会社こうら</v>
          </cell>
          <cell r="E48" t="str">
            <v>機械工具販売業</v>
          </cell>
          <cell r="F48" t="str">
            <v>熱田区</v>
          </cell>
          <cell r="G48">
            <v>39524</v>
          </cell>
          <cell r="H48" t="str">
            <v>～</v>
          </cell>
          <cell r="I48">
            <v>44651</v>
          </cell>
          <cell r="J48">
            <v>1</v>
          </cell>
          <cell r="K48">
            <v>2</v>
          </cell>
          <cell r="L48">
            <v>3</v>
          </cell>
          <cell r="M48">
            <v>4</v>
          </cell>
          <cell r="N48">
            <v>5</v>
          </cell>
          <cell r="R48">
            <v>12</v>
          </cell>
          <cell r="S48">
            <v>12</v>
          </cell>
          <cell r="T48" t="str">
            <v>456-0065</v>
          </cell>
          <cell r="U48" t="str">
            <v>名古屋市熱田区河田町１１５</v>
          </cell>
          <cell r="V48" t="str">
            <v/>
          </cell>
          <cell r="W48" t="str">
            <v>456-0065</v>
          </cell>
          <cell r="X48" t="str">
            <v>名古屋市熱田区河田町１１５</v>
          </cell>
          <cell r="Y48" t="str">
            <v/>
          </cell>
          <cell r="Z48" t="str">
            <v>㈱こうら</v>
          </cell>
          <cell r="AA48" t="str">
            <v>コウラ</v>
          </cell>
          <cell r="AB48" t="str">
            <v>052-681-3371</v>
          </cell>
          <cell r="AC48" t="str">
            <v>681-3371</v>
          </cell>
          <cell r="AD48" t="str">
            <v>681-3816</v>
          </cell>
          <cell r="AE48" t="str">
            <v>総務部　小浦 佐千代</v>
          </cell>
          <cell r="AF48">
            <v>2</v>
          </cell>
          <cell r="AG48" t="str">
            <v>有</v>
          </cell>
          <cell r="AH48" t="str">
            <v>m.koura@koura-mt.com</v>
          </cell>
        </row>
        <row r="49">
          <cell r="C49">
            <v>67</v>
          </cell>
          <cell r="D49" t="str">
            <v>有限会社アーティストリー</v>
          </cell>
          <cell r="E49" t="str">
            <v>木製家具製造業</v>
          </cell>
          <cell r="F49" t="str">
            <v>春日井市</v>
          </cell>
          <cell r="G49">
            <v>39524</v>
          </cell>
          <cell r="H49" t="str">
            <v>～</v>
          </cell>
          <cell r="I49">
            <v>44651</v>
          </cell>
          <cell r="J49">
            <v>1</v>
          </cell>
          <cell r="K49">
            <v>2</v>
          </cell>
          <cell r="L49">
            <v>3</v>
          </cell>
          <cell r="R49">
            <v>32</v>
          </cell>
          <cell r="S49">
            <v>32</v>
          </cell>
          <cell r="T49" t="str">
            <v>486-0958</v>
          </cell>
          <cell r="U49" t="str">
            <v>春日井市西本町３－２６９</v>
          </cell>
          <cell r="V49" t="str">
            <v/>
          </cell>
          <cell r="W49" t="str">
            <v>486-0958</v>
          </cell>
          <cell r="X49" t="str">
            <v>春日井市西本町３－２６９</v>
          </cell>
          <cell r="Y49" t="str">
            <v/>
          </cell>
          <cell r="Z49" t="str">
            <v>㈲アーティストリー</v>
          </cell>
          <cell r="AA49" t="str">
            <v>アーティストリー</v>
          </cell>
          <cell r="AB49" t="str">
            <v>0568-33-3719</v>
          </cell>
          <cell r="AC49" t="str">
            <v>0568-33-3719</v>
          </cell>
          <cell r="AE49" t="str">
            <v>水戸 朋美</v>
          </cell>
          <cell r="AF49">
            <v>3</v>
          </cell>
          <cell r="AG49" t="str">
            <v>有</v>
          </cell>
          <cell r="AH49" t="str">
            <v>keiri-artistry.co.jp</v>
          </cell>
        </row>
        <row r="50">
          <cell r="C50">
            <v>68</v>
          </cell>
          <cell r="D50" t="str">
            <v>名古屋ガイドウェイバス株式会社</v>
          </cell>
          <cell r="E50" t="str">
            <v>運輸事業</v>
          </cell>
          <cell r="F50" t="str">
            <v>守山区</v>
          </cell>
          <cell r="G50">
            <v>39524</v>
          </cell>
          <cell r="H50" t="str">
            <v>～</v>
          </cell>
          <cell r="I50">
            <v>44651</v>
          </cell>
          <cell r="J50">
            <v>1</v>
          </cell>
          <cell r="K50">
            <v>2</v>
          </cell>
          <cell r="R50">
            <v>36</v>
          </cell>
          <cell r="S50">
            <v>36</v>
          </cell>
          <cell r="T50" t="str">
            <v>463-0801</v>
          </cell>
          <cell r="U50" t="str">
            <v>名古屋市守山区竜泉寺二丁目３０１番地</v>
          </cell>
          <cell r="V50" t="str">
            <v/>
          </cell>
          <cell r="W50" t="str">
            <v>463-0801</v>
          </cell>
          <cell r="X50" t="str">
            <v>名古屋市守山区竜泉寺二丁目３０１番地</v>
          </cell>
          <cell r="Y50" t="str">
            <v/>
          </cell>
          <cell r="Z50" t="str">
            <v>名古屋ガイドウェイバス㈱</v>
          </cell>
          <cell r="AA50" t="str">
            <v>ナゴヤガイドウェイバス</v>
          </cell>
          <cell r="AB50" t="str">
            <v>052-758-5620</v>
          </cell>
          <cell r="AC50" t="str">
            <v>758-5620</v>
          </cell>
          <cell r="AE50" t="str">
            <v>総務部総務課長　坂本綾子</v>
          </cell>
          <cell r="AF50">
            <v>4</v>
          </cell>
          <cell r="AG50" t="str">
            <v>無</v>
          </cell>
          <cell r="AH50" t="str">
            <v>y-aoki@guideway.co.jp</v>
          </cell>
        </row>
        <row r="51">
          <cell r="C51">
            <v>69</v>
          </cell>
          <cell r="D51" t="str">
            <v>株式会社せがわ住機</v>
          </cell>
          <cell r="E51" t="str">
            <v>建設業</v>
          </cell>
          <cell r="F51" t="str">
            <v>港区</v>
          </cell>
          <cell r="G51">
            <v>39524</v>
          </cell>
          <cell r="H51" t="str">
            <v>～</v>
          </cell>
          <cell r="I51">
            <v>44651</v>
          </cell>
          <cell r="J51">
            <v>1</v>
          </cell>
          <cell r="K51">
            <v>2</v>
          </cell>
          <cell r="L51">
            <v>3</v>
          </cell>
          <cell r="M51">
            <v>4</v>
          </cell>
          <cell r="P51">
            <v>7</v>
          </cell>
          <cell r="R51">
            <v>18</v>
          </cell>
          <cell r="S51">
            <v>18</v>
          </cell>
          <cell r="T51" t="str">
            <v>455-0823</v>
          </cell>
          <cell r="U51" t="str">
            <v>名古屋市港区惟信町４丁目２９の４</v>
          </cell>
          <cell r="V51" t="str">
            <v/>
          </cell>
          <cell r="W51" t="str">
            <v>455-0823</v>
          </cell>
          <cell r="X51" t="str">
            <v>名古屋市港区惟信町４丁目２９の４</v>
          </cell>
          <cell r="Y51" t="str">
            <v/>
          </cell>
          <cell r="Z51" t="str">
            <v>㈱せがわ住機</v>
          </cell>
          <cell r="AA51" t="str">
            <v>セガワジュウキ</v>
          </cell>
          <cell r="AB51" t="str">
            <v>052-381-1861</v>
          </cell>
          <cell r="AC51" t="str">
            <v>381-1861</v>
          </cell>
          <cell r="AE51" t="str">
            <v>竹島 卓司</v>
          </cell>
          <cell r="AF51">
            <v>3</v>
          </cell>
          <cell r="AG51" t="str">
            <v>無</v>
          </cell>
          <cell r="AH51" t="str">
            <v>kaigo.minato@segawa.co.jp</v>
          </cell>
        </row>
        <row r="52">
          <cell r="C52">
            <v>70</v>
          </cell>
          <cell r="D52" t="str">
            <v>東邦ガス株式会社</v>
          </cell>
          <cell r="E52" t="str">
            <v>ガス・熱供給事業等</v>
          </cell>
          <cell r="F52" t="str">
            <v>熱田区</v>
          </cell>
          <cell r="G52">
            <v>39532</v>
          </cell>
          <cell r="H52" t="str">
            <v>～</v>
          </cell>
          <cell r="I52">
            <v>44651</v>
          </cell>
          <cell r="K52">
            <v>2</v>
          </cell>
          <cell r="M52">
            <v>4</v>
          </cell>
          <cell r="P52">
            <v>7</v>
          </cell>
          <cell r="R52">
            <v>2858</v>
          </cell>
          <cell r="S52">
            <v>50</v>
          </cell>
          <cell r="T52" t="str">
            <v>456-8511</v>
          </cell>
          <cell r="U52" t="str">
            <v>名古屋市熱田区桜田町１９－１８</v>
          </cell>
          <cell r="V52" t="str">
            <v/>
          </cell>
          <cell r="W52" t="str">
            <v>456-8511</v>
          </cell>
          <cell r="X52" t="str">
            <v>名古屋市熱田区桜田町１９－１８</v>
          </cell>
          <cell r="Y52" t="str">
            <v/>
          </cell>
          <cell r="Z52" t="str">
            <v>東邦ガス㈱</v>
          </cell>
          <cell r="AA52" t="str">
            <v>トウホウガス</v>
          </cell>
          <cell r="AB52" t="str">
            <v>052-872-9334</v>
          </cell>
          <cell r="AC52" t="str">
            <v>872-9334</v>
          </cell>
          <cell r="AE52" t="str">
            <v>人事部人事企画グループ 岡村亮吾</v>
          </cell>
          <cell r="AF52">
            <v>4</v>
          </cell>
          <cell r="AG52" t="str">
            <v>有</v>
          </cell>
          <cell r="AH52" t="str">
            <v>okamura-ryogo@tohogas.co.jp</v>
          </cell>
        </row>
        <row r="53">
          <cell r="C53">
            <v>71</v>
          </cell>
          <cell r="D53" t="str">
            <v>株式会社勝濱製作所</v>
          </cell>
          <cell r="E53" t="str">
            <v>製造業</v>
          </cell>
          <cell r="F53" t="str">
            <v>港区</v>
          </cell>
          <cell r="G53">
            <v>39545</v>
          </cell>
          <cell r="H53" t="str">
            <v>～</v>
          </cell>
          <cell r="I53">
            <v>45016</v>
          </cell>
          <cell r="L53">
            <v>3</v>
          </cell>
          <cell r="M53">
            <v>4</v>
          </cell>
          <cell r="R53">
            <v>10</v>
          </cell>
          <cell r="S53">
            <v>10</v>
          </cell>
          <cell r="T53" t="str">
            <v>455-0056</v>
          </cell>
          <cell r="U53" t="str">
            <v>名古屋市港区砂美町１８３番地</v>
          </cell>
          <cell r="V53" t="str">
            <v/>
          </cell>
          <cell r="W53" t="str">
            <v>455-0056</v>
          </cell>
          <cell r="X53" t="str">
            <v>名古屋市港区砂美町１８３番地</v>
          </cell>
          <cell r="Y53" t="str">
            <v/>
          </cell>
          <cell r="Z53" t="str">
            <v>㈱勝濱製作所</v>
          </cell>
          <cell r="AA53" t="str">
            <v>カツハマセイサクショ</v>
          </cell>
          <cell r="AB53" t="str">
            <v>052-651-3300</v>
          </cell>
          <cell r="AC53" t="str">
            <v>651-3300</v>
          </cell>
          <cell r="AE53" t="str">
            <v>木村 隆司</v>
          </cell>
          <cell r="AF53">
            <v>3</v>
          </cell>
          <cell r="AG53" t="str">
            <v>有</v>
          </cell>
          <cell r="AH53" t="str">
            <v>info@katsuhama.co.jp</v>
          </cell>
        </row>
        <row r="54">
          <cell r="C54">
            <v>72</v>
          </cell>
          <cell r="D54" t="str">
            <v>株式会社浦野設計</v>
          </cell>
          <cell r="E54" t="str">
            <v>建築土木並びに設備の総合設計監理・都市計画、耐震・免震調査</v>
          </cell>
          <cell r="F54" t="str">
            <v>西区</v>
          </cell>
          <cell r="G54">
            <v>39545</v>
          </cell>
          <cell r="H54" t="str">
            <v>～</v>
          </cell>
          <cell r="I54">
            <v>45016</v>
          </cell>
          <cell r="L54">
            <v>3</v>
          </cell>
          <cell r="N54">
            <v>5</v>
          </cell>
          <cell r="R54">
            <v>86</v>
          </cell>
          <cell r="S54">
            <v>50</v>
          </cell>
          <cell r="T54" t="str">
            <v>452-0815</v>
          </cell>
          <cell r="U54" t="str">
            <v>名古屋市西区八筋町９０番地</v>
          </cell>
          <cell r="V54" t="str">
            <v/>
          </cell>
          <cell r="W54" t="str">
            <v>452-0815</v>
          </cell>
          <cell r="X54" t="str">
            <v>名古屋市西区八筋町９０番地</v>
          </cell>
          <cell r="Y54" t="str">
            <v/>
          </cell>
          <cell r="Z54" t="str">
            <v>㈱浦野設計</v>
          </cell>
          <cell r="AA54" t="str">
            <v>ウラノセッケイ</v>
          </cell>
          <cell r="AB54" t="str">
            <v>052-503-1211</v>
          </cell>
          <cell r="AC54" t="str">
            <v>503-1211</v>
          </cell>
          <cell r="AE54" t="str">
            <v>浦野　美里</v>
          </cell>
          <cell r="AF54">
            <v>4</v>
          </cell>
          <cell r="AG54" t="str">
            <v>有</v>
          </cell>
          <cell r="AH54" t="str">
            <v>soumu@urano-s.co.jp</v>
          </cell>
        </row>
        <row r="55">
          <cell r="C55">
            <v>73</v>
          </cell>
          <cell r="D55" t="str">
            <v>株式会社トーエネック本店</v>
          </cell>
          <cell r="E55" t="str">
            <v>建設業（総合設備工事業）</v>
          </cell>
          <cell r="F55" t="str">
            <v>中区</v>
          </cell>
          <cell r="G55">
            <v>39562</v>
          </cell>
          <cell r="H55" t="str">
            <v>～</v>
          </cell>
          <cell r="I55">
            <v>45016</v>
          </cell>
          <cell r="L55">
            <v>3</v>
          </cell>
          <cell r="M55">
            <v>4</v>
          </cell>
          <cell r="R55">
            <v>207</v>
          </cell>
          <cell r="S55">
            <v>50</v>
          </cell>
          <cell r="T55" t="str">
            <v>460-0008</v>
          </cell>
          <cell r="U55" t="str">
            <v>名古屋市中区栄１－２０－３１</v>
          </cell>
          <cell r="V55" t="str">
            <v/>
          </cell>
          <cell r="W55" t="str">
            <v>460-0008</v>
          </cell>
          <cell r="X55" t="str">
            <v>名古屋市中区栄１－２０－３１</v>
          </cell>
          <cell r="Y55" t="str">
            <v/>
          </cell>
          <cell r="Z55" t="str">
            <v>㈱トーエネック本店</v>
          </cell>
          <cell r="AA55" t="str">
            <v>トーエネックホンテン</v>
          </cell>
          <cell r="AB55" t="str">
            <v>052-219-1911</v>
          </cell>
          <cell r="AC55" t="str">
            <v>219-1912</v>
          </cell>
          <cell r="AE55" t="str">
            <v>人事部　いきいき人材活躍推進グループ　渋谷　恵美</v>
          </cell>
          <cell r="AF55">
            <v>3</v>
          </cell>
          <cell r="AG55" t="str">
            <v>有</v>
          </cell>
          <cell r="AH55" t="str">
            <v>emi-shibuya@toenec.co.jp</v>
          </cell>
          <cell r="AI55" t="str">
            <v>トーエネックで更新届出あるが、本店のままで</v>
          </cell>
        </row>
        <row r="56">
          <cell r="C56">
            <v>74</v>
          </cell>
          <cell r="D56" t="str">
            <v>株式会社オプコ</v>
          </cell>
          <cell r="E56" t="str">
            <v>プラスチック自動車部品製造業</v>
          </cell>
          <cell r="F56" t="str">
            <v>東区</v>
          </cell>
          <cell r="G56">
            <v>39598</v>
          </cell>
          <cell r="H56" t="str">
            <v>～</v>
          </cell>
          <cell r="I56">
            <v>45016</v>
          </cell>
          <cell r="M56">
            <v>4</v>
          </cell>
          <cell r="N56">
            <v>5</v>
          </cell>
          <cell r="R56">
            <v>63</v>
          </cell>
          <cell r="S56">
            <v>50</v>
          </cell>
          <cell r="T56" t="str">
            <v>461-0022</v>
          </cell>
          <cell r="U56" t="str">
            <v>名古屋市東区東大曽根町２８－１７</v>
          </cell>
          <cell r="V56" t="str">
            <v/>
          </cell>
          <cell r="W56" t="str">
            <v>461-0022</v>
          </cell>
          <cell r="X56" t="str">
            <v>名古屋市東区東大曽根町２８－１７</v>
          </cell>
          <cell r="Y56" t="str">
            <v/>
          </cell>
          <cell r="Z56" t="str">
            <v>㈱オプコ</v>
          </cell>
          <cell r="AA56" t="str">
            <v>オプコ</v>
          </cell>
          <cell r="AB56" t="str">
            <v>052-908-1801</v>
          </cell>
          <cell r="AC56" t="str">
            <v>908-1801</v>
          </cell>
          <cell r="AD56" t="str">
            <v>908-1802</v>
          </cell>
          <cell r="AE56" t="str">
            <v>代表取締役　尾﨑 浩一</v>
          </cell>
          <cell r="AF56">
            <v>3</v>
          </cell>
          <cell r="AG56" t="str">
            <v>有</v>
          </cell>
          <cell r="AH56" t="str">
            <v>h-ozaki@opuco.co.jp</v>
          </cell>
        </row>
        <row r="57">
          <cell r="C57">
            <v>76</v>
          </cell>
          <cell r="D57" t="str">
            <v>メタウォーター株式会社</v>
          </cell>
          <cell r="E57" t="str">
            <v>建設業</v>
          </cell>
          <cell r="F57" t="str">
            <v>瑞穂区</v>
          </cell>
          <cell r="G57">
            <v>39624</v>
          </cell>
          <cell r="H57" t="str">
            <v>～</v>
          </cell>
          <cell r="I57">
            <v>45016</v>
          </cell>
          <cell r="M57">
            <v>4</v>
          </cell>
          <cell r="O57">
            <v>6</v>
          </cell>
          <cell r="R57">
            <v>342</v>
          </cell>
          <cell r="S57">
            <v>50</v>
          </cell>
          <cell r="T57" t="str">
            <v>451-0045</v>
          </cell>
          <cell r="U57" t="str">
            <v>名古屋市西区名駅二丁目２７番８号</v>
          </cell>
          <cell r="V57" t="str">
            <v/>
          </cell>
          <cell r="W57" t="str">
            <v>451-0045</v>
          </cell>
          <cell r="X57" t="str">
            <v>名古屋市西区名駅二丁目２７番８号</v>
          </cell>
          <cell r="Y57" t="str">
            <v/>
          </cell>
          <cell r="Z57" t="str">
            <v>メタウォーター㈱</v>
          </cell>
          <cell r="AA57" t="str">
            <v>メタウォーター</v>
          </cell>
          <cell r="AB57" t="str">
            <v>052-856-1302</v>
          </cell>
          <cell r="AC57" t="str">
            <v>856-1302</v>
          </cell>
          <cell r="AE57" t="str">
            <v>人事企画部　川瀬　千穂</v>
          </cell>
          <cell r="AF57">
            <v>3</v>
          </cell>
          <cell r="AG57" t="str">
            <v>有</v>
          </cell>
          <cell r="AH57" t="str">
            <v>kawase-chiho@metawater.co.jp</v>
          </cell>
        </row>
        <row r="58">
          <cell r="C58">
            <v>79</v>
          </cell>
          <cell r="D58" t="str">
            <v>AIG損害保険株式会社名古屋支店</v>
          </cell>
          <cell r="E58" t="str">
            <v>保険業</v>
          </cell>
          <cell r="F58" t="str">
            <v>中区</v>
          </cell>
          <cell r="G58">
            <v>39692</v>
          </cell>
          <cell r="H58" t="str">
            <v>～</v>
          </cell>
          <cell r="I58">
            <v>45016</v>
          </cell>
          <cell r="K58">
            <v>2</v>
          </cell>
          <cell r="L58">
            <v>3</v>
          </cell>
          <cell r="R58">
            <v>160</v>
          </cell>
          <cell r="S58">
            <v>50</v>
          </cell>
          <cell r="T58" t="str">
            <v>460-0002</v>
          </cell>
          <cell r="U58" t="str">
            <v>名古屋市中区錦２－４－１５</v>
          </cell>
          <cell r="V58" t="str">
            <v>ＯＲＥ錦二丁目ビル１１Ｆ</v>
          </cell>
          <cell r="W58" t="str">
            <v>460-0002</v>
          </cell>
          <cell r="X58" t="str">
            <v>名古屋市中区錦２－４－１５</v>
          </cell>
          <cell r="Y58" t="str">
            <v>ＯＲＥ錦二丁目ビル１１Ｆ</v>
          </cell>
          <cell r="Z58" t="str">
            <v>ＡＩＧ損害保険㈱名古屋支店</v>
          </cell>
          <cell r="AA58" t="str">
            <v>AIＧソンガイホケン</v>
          </cell>
          <cell r="AB58" t="str">
            <v>052-968-5207</v>
          </cell>
          <cell r="AC58" t="str">
            <v>857-2020</v>
          </cell>
          <cell r="AD58" t="str">
            <v>857-2320</v>
          </cell>
          <cell r="AE58" t="str">
            <v>営業２課長　　三澤　功志</v>
          </cell>
          <cell r="AF58">
            <v>2</v>
          </cell>
          <cell r="AG58" t="str">
            <v>有</v>
          </cell>
          <cell r="AH58" t="str">
            <v>misawa.koshi@aig.co.jp</v>
          </cell>
          <cell r="AI58" t="str">
            <v>300418社名変更受け</v>
          </cell>
        </row>
        <row r="59">
          <cell r="C59">
            <v>82</v>
          </cell>
          <cell r="D59" t="str">
            <v>株式会社中日ドラゴンズ</v>
          </cell>
          <cell r="E59" t="str">
            <v>プロ野球興行</v>
          </cell>
          <cell r="F59" t="str">
            <v>中区</v>
          </cell>
          <cell r="G59">
            <v>39722</v>
          </cell>
          <cell r="H59" t="str">
            <v>～</v>
          </cell>
          <cell r="I59">
            <v>45016</v>
          </cell>
          <cell r="K59">
            <v>2</v>
          </cell>
          <cell r="L59">
            <v>3</v>
          </cell>
          <cell r="R59">
            <v>50</v>
          </cell>
          <cell r="S59">
            <v>50</v>
          </cell>
          <cell r="T59" t="str">
            <v>461-0047</v>
          </cell>
          <cell r="U59" t="str">
            <v>名古屋市東区大幸南１－１－５１</v>
          </cell>
          <cell r="W59" t="str">
            <v>461-0047</v>
          </cell>
          <cell r="X59" t="str">
            <v>名古屋市東区大幸南１－１－５１</v>
          </cell>
          <cell r="Z59" t="str">
            <v>㈱中日ドラゴンズ</v>
          </cell>
          <cell r="AA59" t="str">
            <v>チュウニチドラゴンズ</v>
          </cell>
          <cell r="AC59" t="str">
            <v>737-1183</v>
          </cell>
          <cell r="AD59" t="str">
            <v>737-1184</v>
          </cell>
          <cell r="AE59" t="str">
            <v>管理部長　安江　博樹</v>
          </cell>
          <cell r="AF59">
            <v>4</v>
          </cell>
          <cell r="AG59" t="str">
            <v>有</v>
          </cell>
          <cell r="AH59" t="str">
            <v>yasue@chunichi.co.jp</v>
          </cell>
        </row>
        <row r="60">
          <cell r="C60">
            <v>86</v>
          </cell>
          <cell r="D60" t="str">
            <v>ＮＥＸＴ　ＪＡＰＡＮ株式会社</v>
          </cell>
          <cell r="E60" t="str">
            <v>製造業</v>
          </cell>
          <cell r="F60" t="str">
            <v>一宮市</v>
          </cell>
          <cell r="G60">
            <v>39722</v>
          </cell>
          <cell r="H60" t="str">
            <v>～</v>
          </cell>
          <cell r="I60">
            <v>45016</v>
          </cell>
          <cell r="K60">
            <v>2</v>
          </cell>
          <cell r="L60">
            <v>3</v>
          </cell>
          <cell r="M60">
            <v>4</v>
          </cell>
          <cell r="R60">
            <v>25</v>
          </cell>
          <cell r="S60">
            <v>25</v>
          </cell>
          <cell r="T60" t="str">
            <v>491-0922</v>
          </cell>
          <cell r="U60" t="str">
            <v>愛知県一宮市大和町妙興寺字二反割２３番１</v>
          </cell>
          <cell r="V60" t="str">
            <v/>
          </cell>
          <cell r="W60" t="str">
            <v>491-0922</v>
          </cell>
          <cell r="X60" t="str">
            <v>愛知県一宮市大和町妙興寺字二反割２３番１</v>
          </cell>
          <cell r="Y60" t="str">
            <v/>
          </cell>
          <cell r="Z60" t="str">
            <v>ＮＥＸＴ　ＪＡＰＡＮ㈱</v>
          </cell>
          <cell r="AA60" t="str">
            <v>NEXTJAPAN</v>
          </cell>
          <cell r="AB60" t="str">
            <v>0586-43-1771</v>
          </cell>
          <cell r="AC60" t="str">
            <v>0586-43-1771</v>
          </cell>
          <cell r="AE60" t="str">
            <v>清水 敬介</v>
          </cell>
          <cell r="AF60">
            <v>3</v>
          </cell>
          <cell r="AG60" t="str">
            <v>有</v>
          </cell>
          <cell r="AH60" t="str">
            <v>k-shimizu@next-japan-co.jp</v>
          </cell>
          <cell r="AI60" t="str">
            <v>22年度市Ｐ副会長、29年度～市Ｐ会長</v>
          </cell>
        </row>
        <row r="61">
          <cell r="C61">
            <v>87</v>
          </cell>
          <cell r="D61" t="str">
            <v>有限会社プレジャー企画</v>
          </cell>
          <cell r="E61" t="str">
            <v>クラウン・似顔絵師の育成・派遣</v>
          </cell>
          <cell r="F61" t="str">
            <v>中村区</v>
          </cell>
          <cell r="G61">
            <v>39722</v>
          </cell>
          <cell r="H61" t="str">
            <v>～</v>
          </cell>
          <cell r="I61">
            <v>45016</v>
          </cell>
          <cell r="P61">
            <v>7</v>
          </cell>
          <cell r="Q61">
            <v>8</v>
          </cell>
          <cell r="R61">
            <v>18</v>
          </cell>
          <cell r="S61">
            <v>18</v>
          </cell>
          <cell r="T61" t="str">
            <v>453-0804</v>
          </cell>
          <cell r="U61" t="str">
            <v>名古屋市中村区黄金通三丁目２７番地１</v>
          </cell>
          <cell r="V61" t="str">
            <v/>
          </cell>
          <cell r="W61" t="str">
            <v>453-0804</v>
          </cell>
          <cell r="X61" t="str">
            <v>名古屋市中村区黄金通三丁目２７番地１</v>
          </cell>
          <cell r="Y61" t="str">
            <v/>
          </cell>
          <cell r="Z61" t="str">
            <v>㈲プレジャー企画</v>
          </cell>
          <cell r="AA61" t="str">
            <v>プレジャーキカク</v>
          </cell>
          <cell r="AB61" t="str">
            <v>052-483-7779</v>
          </cell>
          <cell r="AC61" t="str">
            <v>483-7779</v>
          </cell>
          <cell r="AE61" t="str">
            <v>木原</v>
          </cell>
          <cell r="AF61">
            <v>4</v>
          </cell>
          <cell r="AG61" t="str">
            <v>有</v>
          </cell>
          <cell r="AH61" t="str">
            <v>p-keiri@pleasure-p.co.jp</v>
          </cell>
        </row>
        <row r="62">
          <cell r="C62">
            <v>92</v>
          </cell>
          <cell r="D62" t="str">
            <v>中国料理龍園</v>
          </cell>
          <cell r="E62" t="str">
            <v>飲食業</v>
          </cell>
          <cell r="F62" t="str">
            <v>東区</v>
          </cell>
          <cell r="G62">
            <v>39722</v>
          </cell>
          <cell r="H62" t="str">
            <v>～</v>
          </cell>
          <cell r="I62">
            <v>45016</v>
          </cell>
          <cell r="L62">
            <v>3</v>
          </cell>
          <cell r="N62">
            <v>5</v>
          </cell>
          <cell r="R62">
            <v>26</v>
          </cell>
          <cell r="S62">
            <v>26</v>
          </cell>
          <cell r="T62" t="str">
            <v>461-0005</v>
          </cell>
          <cell r="U62" t="str">
            <v>名古屋市東区東桜一丁目１４番２号</v>
          </cell>
          <cell r="V62" t="str">
            <v/>
          </cell>
          <cell r="W62" t="str">
            <v>461-0005</v>
          </cell>
          <cell r="X62" t="str">
            <v>名古屋市東区東桜一丁目１４番２号</v>
          </cell>
          <cell r="Y62" t="str">
            <v/>
          </cell>
          <cell r="Z62" t="str">
            <v>中国料理龍園</v>
          </cell>
          <cell r="AA62" t="str">
            <v>リュウエン</v>
          </cell>
          <cell r="AB62" t="str">
            <v>052-962-9017</v>
          </cell>
          <cell r="AC62" t="str">
            <v>962-9017</v>
          </cell>
          <cell r="AE62" t="str">
            <v>後藤 義和</v>
          </cell>
          <cell r="AF62">
            <v>4</v>
          </cell>
          <cell r="AG62" t="str">
            <v>有</v>
          </cell>
          <cell r="AH62" t="str">
            <v>yoshikazu-g@ryuen.net</v>
          </cell>
        </row>
        <row r="63">
          <cell r="C63">
            <v>94</v>
          </cell>
          <cell r="D63" t="str">
            <v>有限会社前田写真館</v>
          </cell>
          <cell r="E63" t="str">
            <v>写真撮影</v>
          </cell>
          <cell r="F63" t="str">
            <v>昭和区</v>
          </cell>
          <cell r="G63">
            <v>39722</v>
          </cell>
          <cell r="H63" t="str">
            <v>～</v>
          </cell>
          <cell r="I63">
            <v>45016</v>
          </cell>
          <cell r="K63">
            <v>2</v>
          </cell>
          <cell r="M63">
            <v>4</v>
          </cell>
          <cell r="R63">
            <v>5</v>
          </cell>
          <cell r="S63">
            <v>5</v>
          </cell>
          <cell r="T63" t="str">
            <v>466-0058</v>
          </cell>
          <cell r="U63" t="str">
            <v>名古屋市昭和区白金一丁目１５番１６号</v>
          </cell>
          <cell r="V63" t="str">
            <v/>
          </cell>
          <cell r="W63" t="str">
            <v>466-0058</v>
          </cell>
          <cell r="X63" t="str">
            <v>名古屋市昭和区白金一丁目１５番１６号</v>
          </cell>
          <cell r="Y63" t="str">
            <v/>
          </cell>
          <cell r="Z63" t="str">
            <v>㈲前田写真館</v>
          </cell>
          <cell r="AA63" t="str">
            <v>マエダシャシンカン</v>
          </cell>
          <cell r="AB63" t="str">
            <v>052-881-1789</v>
          </cell>
          <cell r="AC63" t="str">
            <v>881-1789</v>
          </cell>
          <cell r="AE63" t="str">
            <v>代表取締役　前田 浩</v>
          </cell>
          <cell r="AF63">
            <v>4</v>
          </cell>
          <cell r="AG63" t="str">
            <v>有</v>
          </cell>
          <cell r="AH63" t="str">
            <v>psmaeda@gmail.com</v>
          </cell>
        </row>
        <row r="64">
          <cell r="C64">
            <v>99</v>
          </cell>
          <cell r="D64" t="str">
            <v>東武トップツアーズ株式会社名古屋支店</v>
          </cell>
          <cell r="E64" t="str">
            <v>旅行業</v>
          </cell>
          <cell r="F64" t="str">
            <v>中村区</v>
          </cell>
          <cell r="G64">
            <v>39744</v>
          </cell>
          <cell r="H64" t="str">
            <v>～</v>
          </cell>
          <cell r="I64">
            <v>45016</v>
          </cell>
          <cell r="K64">
            <v>2</v>
          </cell>
          <cell r="M64">
            <v>4</v>
          </cell>
          <cell r="R64">
            <v>29</v>
          </cell>
          <cell r="S64">
            <v>29</v>
          </cell>
          <cell r="T64" t="str">
            <v>460-0002</v>
          </cell>
          <cell r="U64" t="str">
            <v>名古屋市中区丸の内２－１８－２５</v>
          </cell>
          <cell r="V64" t="str">
            <v>丸の内ＫＳビル１１Ｆ</v>
          </cell>
          <cell r="W64" t="str">
            <v>460-0002</v>
          </cell>
          <cell r="X64" t="str">
            <v>名古屋市中区丸の内２－１８－２５</v>
          </cell>
          <cell r="Y64" t="str">
            <v>丸の内ＫＳビル１１Ｆ</v>
          </cell>
          <cell r="Z64" t="str">
            <v>東武トップツアーズ㈱名古屋支店</v>
          </cell>
          <cell r="AA64" t="str">
            <v>トウブトップツアーズ</v>
          </cell>
          <cell r="AB64" t="str">
            <v>052-581-4001</v>
          </cell>
          <cell r="AC64" t="str">
            <v>232-1091</v>
          </cell>
          <cell r="AD64" t="str">
            <v>232-1968</v>
          </cell>
          <cell r="AE64" t="str">
            <v>マネージャーリーダー　木田　浩</v>
          </cell>
          <cell r="AF64">
            <v>4</v>
          </cell>
          <cell r="AG64" t="str">
            <v>有</v>
          </cell>
          <cell r="AH64" t="str">
            <v>hiroshi_kida@tobutoptours.co.jp</v>
          </cell>
        </row>
        <row r="65">
          <cell r="C65">
            <v>100</v>
          </cell>
          <cell r="D65" t="str">
            <v>株式会社Ｗｏｏｍａｘ</v>
          </cell>
          <cell r="E65" t="str">
            <v>研修サービス業</v>
          </cell>
          <cell r="F65" t="str">
            <v>南区</v>
          </cell>
          <cell r="G65">
            <v>39744</v>
          </cell>
          <cell r="H65" t="str">
            <v>～</v>
          </cell>
          <cell r="I65">
            <v>45016</v>
          </cell>
          <cell r="P65">
            <v>7</v>
          </cell>
          <cell r="Q65">
            <v>8</v>
          </cell>
          <cell r="R65">
            <v>10</v>
          </cell>
          <cell r="S65">
            <v>10</v>
          </cell>
          <cell r="V65" t="str">
            <v/>
          </cell>
          <cell r="W65" t="str">
            <v>102-0081</v>
          </cell>
          <cell r="X65" t="str">
            <v>東京都千代田区四番町７－１５</v>
          </cell>
          <cell r="Y65" t="str">
            <v>四番町ファインビル５階</v>
          </cell>
          <cell r="Z65" t="str">
            <v>㈱Ｗｏｏｍａｘ</v>
          </cell>
          <cell r="AA65" t="str">
            <v>Ｗｏｏｍａｘ</v>
          </cell>
          <cell r="AC65" t="str">
            <v>090-9935-0941</v>
          </cell>
          <cell r="AE65" t="str">
            <v>佐野 愛子</v>
          </cell>
          <cell r="AF65">
            <v>4</v>
          </cell>
          <cell r="AG65" t="str">
            <v>有</v>
          </cell>
          <cell r="AH65" t="str">
            <v>sano@woomax.net</v>
          </cell>
          <cell r="AI65" t="str">
            <v>名古屋の従業員は活動しているが、名古屋オフィスは閉めている状況</v>
          </cell>
        </row>
        <row r="66">
          <cell r="C66">
            <v>102</v>
          </cell>
          <cell r="D66" t="str">
            <v>公益財団法人名古屋市文化振興事業団</v>
          </cell>
          <cell r="E66" t="str">
            <v>文化施設の管理運営等</v>
          </cell>
          <cell r="F66" t="str">
            <v>中区</v>
          </cell>
          <cell r="G66">
            <v>39757</v>
          </cell>
          <cell r="H66" t="str">
            <v>～</v>
          </cell>
          <cell r="I66">
            <v>45016</v>
          </cell>
          <cell r="L66">
            <v>3</v>
          </cell>
          <cell r="M66">
            <v>4</v>
          </cell>
          <cell r="R66">
            <v>114</v>
          </cell>
          <cell r="S66">
            <v>50</v>
          </cell>
          <cell r="T66" t="str">
            <v>460-0008</v>
          </cell>
          <cell r="U66" t="str">
            <v>名古屋市中区栄３－１８－１</v>
          </cell>
          <cell r="V66" t="str">
            <v>ナディアパーク８Ｆ</v>
          </cell>
          <cell r="W66" t="str">
            <v>460-0008</v>
          </cell>
          <cell r="X66" t="str">
            <v>名古屋市中区栄３－１８－１</v>
          </cell>
          <cell r="Y66" t="str">
            <v>ナディアパーク８Ｆ</v>
          </cell>
          <cell r="Z66" t="str">
            <v>(公財)名古屋市文化振興事業団</v>
          </cell>
          <cell r="AA66" t="str">
            <v>ナゴヤシブンカシンコウジギョウダン</v>
          </cell>
          <cell r="AB66" t="str">
            <v>052-249-9390</v>
          </cell>
          <cell r="AC66" t="str">
            <v>249-9390</v>
          </cell>
          <cell r="AE66" t="str">
            <v>文化振興部総務課長　木村　信幸</v>
          </cell>
          <cell r="AF66">
            <v>1</v>
          </cell>
          <cell r="AG66" t="str">
            <v>有</v>
          </cell>
          <cell r="AH66" t="str">
            <v>soumu@bunka758.or.jp</v>
          </cell>
        </row>
        <row r="67">
          <cell r="C67">
            <v>103</v>
          </cell>
          <cell r="D67" t="str">
            <v>名鉄観光サービス株式会社中部営業本部</v>
          </cell>
          <cell r="E67" t="str">
            <v>旅行業</v>
          </cell>
          <cell r="F67" t="str">
            <v>中村区</v>
          </cell>
          <cell r="G67">
            <v>39770</v>
          </cell>
          <cell r="H67" t="str">
            <v>～</v>
          </cell>
          <cell r="I67">
            <v>45016</v>
          </cell>
          <cell r="M67">
            <v>4</v>
          </cell>
          <cell r="O67">
            <v>6</v>
          </cell>
          <cell r="R67">
            <v>364</v>
          </cell>
          <cell r="S67">
            <v>50</v>
          </cell>
          <cell r="T67" t="str">
            <v>450-8577</v>
          </cell>
          <cell r="U67" t="str">
            <v>名古屋市中村区名駅南二丁目１４番１９号</v>
          </cell>
          <cell r="V67" t="str">
            <v/>
          </cell>
          <cell r="W67" t="str">
            <v>450-8577</v>
          </cell>
          <cell r="X67" t="str">
            <v>名古屋市中村区名駅南二丁目１４番１９号</v>
          </cell>
          <cell r="Y67" t="str">
            <v/>
          </cell>
          <cell r="Z67" t="str">
            <v>名鉄観光サービス㈱中部営業本部</v>
          </cell>
          <cell r="AA67" t="str">
            <v>メイテツカンコウサービス</v>
          </cell>
          <cell r="AB67" t="str">
            <v>052-582-2111</v>
          </cell>
          <cell r="AC67" t="str">
            <v>582-2111</v>
          </cell>
          <cell r="AD67" t="str">
            <v>582-0050</v>
          </cell>
          <cell r="AE67" t="str">
            <v>中部営業本部　浅井達也、営業管理部　大矢真由美</v>
          </cell>
          <cell r="AF67">
            <v>4</v>
          </cell>
          <cell r="AG67" t="str">
            <v>有</v>
          </cell>
          <cell r="AH67" t="str">
            <v>kanri.ngo@mwt.co.jp</v>
          </cell>
        </row>
        <row r="68">
          <cell r="C68">
            <v>104</v>
          </cell>
          <cell r="D68" t="str">
            <v>八神建築株式会社</v>
          </cell>
          <cell r="E68" t="str">
            <v>建築業</v>
          </cell>
          <cell r="F68" t="str">
            <v>東区</v>
          </cell>
          <cell r="G68">
            <v>39793</v>
          </cell>
          <cell r="H68" t="str">
            <v>～</v>
          </cell>
          <cell r="I68">
            <v>45016</v>
          </cell>
          <cell r="K68">
            <v>2</v>
          </cell>
          <cell r="M68">
            <v>4</v>
          </cell>
          <cell r="O68">
            <v>6</v>
          </cell>
          <cell r="R68">
            <v>24</v>
          </cell>
          <cell r="S68">
            <v>24</v>
          </cell>
          <cell r="T68" t="str">
            <v>461-0040</v>
          </cell>
          <cell r="U68" t="str">
            <v>名古屋市東区矢田五丁目８番２９号</v>
          </cell>
          <cell r="V68" t="str">
            <v/>
          </cell>
          <cell r="W68" t="str">
            <v>461-0040</v>
          </cell>
          <cell r="X68" t="str">
            <v>名古屋市東区矢田五丁目８番２９号</v>
          </cell>
          <cell r="Y68" t="str">
            <v/>
          </cell>
          <cell r="Z68" t="str">
            <v>八神建築㈱</v>
          </cell>
          <cell r="AA68" t="str">
            <v>ヤガミケンチク</v>
          </cell>
          <cell r="AB68" t="str">
            <v>052-721-6651</v>
          </cell>
          <cell r="AC68" t="str">
            <v>721-6651</v>
          </cell>
          <cell r="AD68" t="str">
            <v>721-3623</v>
          </cell>
          <cell r="AE68" t="str">
            <v>経理部 八神 栄志</v>
          </cell>
          <cell r="AF68">
            <v>3</v>
          </cell>
          <cell r="AG68" t="str">
            <v>無</v>
          </cell>
          <cell r="AH68" t="str">
            <v>eiji-mer@yagami-kk.jp</v>
          </cell>
        </row>
        <row r="69">
          <cell r="C69">
            <v>106</v>
          </cell>
          <cell r="D69" t="str">
            <v>合資会社八和工務店</v>
          </cell>
          <cell r="E69" t="str">
            <v>建築業</v>
          </cell>
          <cell r="F69" t="str">
            <v>東区</v>
          </cell>
          <cell r="G69">
            <v>39793</v>
          </cell>
          <cell r="H69" t="str">
            <v>～</v>
          </cell>
          <cell r="I69">
            <v>45016</v>
          </cell>
          <cell r="K69">
            <v>2</v>
          </cell>
          <cell r="M69">
            <v>4</v>
          </cell>
          <cell r="O69">
            <v>6</v>
          </cell>
          <cell r="R69">
            <v>1</v>
          </cell>
          <cell r="S69">
            <v>1</v>
          </cell>
          <cell r="T69" t="str">
            <v>460-0040</v>
          </cell>
          <cell r="U69" t="str">
            <v>名古屋市東区矢田五丁目８番２９号</v>
          </cell>
          <cell r="V69" t="str">
            <v/>
          </cell>
          <cell r="W69" t="str">
            <v>460-0040</v>
          </cell>
          <cell r="X69" t="str">
            <v>名古屋市東区矢田五丁目８番２９号</v>
          </cell>
          <cell r="Y69" t="str">
            <v/>
          </cell>
          <cell r="Z69" t="str">
            <v>㈾八和工務店</v>
          </cell>
          <cell r="AA69" t="str">
            <v>ハチワコウムテン</v>
          </cell>
          <cell r="AB69" t="str">
            <v>052-722-7496</v>
          </cell>
          <cell r="AC69" t="str">
            <v>722-7496</v>
          </cell>
          <cell r="AD69" t="str">
            <v>721-3623</v>
          </cell>
          <cell r="AE69" t="str">
            <v>八神 栄志</v>
          </cell>
          <cell r="AF69">
            <v>3</v>
          </cell>
          <cell r="AG69" t="str">
            <v>無</v>
          </cell>
          <cell r="AH69" t="str">
            <v>eiji-mer@yagami-kk.jp</v>
          </cell>
        </row>
        <row r="70">
          <cell r="C70">
            <v>108</v>
          </cell>
          <cell r="D70" t="str">
            <v>有限会社リースキン東海</v>
          </cell>
          <cell r="E70" t="str">
            <v>レンタル業</v>
          </cell>
          <cell r="F70" t="str">
            <v>北区</v>
          </cell>
          <cell r="G70">
            <v>39807</v>
          </cell>
          <cell r="H70" t="str">
            <v>～</v>
          </cell>
          <cell r="I70">
            <v>45016</v>
          </cell>
          <cell r="L70">
            <v>3</v>
          </cell>
          <cell r="M70">
            <v>4</v>
          </cell>
          <cell r="N70">
            <v>5</v>
          </cell>
          <cell r="O70">
            <v>6</v>
          </cell>
          <cell r="R70">
            <v>6</v>
          </cell>
          <cell r="S70">
            <v>6</v>
          </cell>
          <cell r="T70" t="str">
            <v>462-0002</v>
          </cell>
          <cell r="U70" t="str">
            <v>名古屋市北区六が池町３４５番地</v>
          </cell>
          <cell r="V70" t="str">
            <v/>
          </cell>
          <cell r="W70" t="str">
            <v>462-0002</v>
          </cell>
          <cell r="X70" t="str">
            <v>名古屋市北区六が池町３４５番地</v>
          </cell>
          <cell r="Y70" t="str">
            <v/>
          </cell>
          <cell r="Z70" t="str">
            <v>㈲リースキン東海</v>
          </cell>
          <cell r="AA70" t="str">
            <v>リースキントウカイ</v>
          </cell>
          <cell r="AB70" t="str">
            <v>052-901-7704</v>
          </cell>
          <cell r="AC70" t="str">
            <v>901-7704</v>
          </cell>
          <cell r="AE70" t="str">
            <v>山田 和馬</v>
          </cell>
          <cell r="AF70">
            <v>4</v>
          </cell>
          <cell r="AG70" t="str">
            <v>有</v>
          </cell>
          <cell r="AH70" t="str">
            <v>kazuma.y@coral.broba.cc</v>
          </cell>
        </row>
        <row r="71">
          <cell r="C71">
            <v>109</v>
          </cell>
          <cell r="D71" t="str">
            <v>春馬・野口法律事務所</v>
          </cell>
          <cell r="E71" t="str">
            <v>弁護士事務所</v>
          </cell>
          <cell r="F71" t="str">
            <v>中区</v>
          </cell>
          <cell r="G71">
            <v>39821</v>
          </cell>
          <cell r="H71" t="str">
            <v>～</v>
          </cell>
          <cell r="I71">
            <v>45016</v>
          </cell>
          <cell r="L71">
            <v>3</v>
          </cell>
          <cell r="M71">
            <v>4</v>
          </cell>
          <cell r="R71">
            <v>9</v>
          </cell>
          <cell r="S71">
            <v>9</v>
          </cell>
          <cell r="T71" t="str">
            <v>460-0003</v>
          </cell>
          <cell r="U71" t="str">
            <v>名古屋市中区錦三丁目５番３０号</v>
          </cell>
          <cell r="V71" t="str">
            <v>三晃錦ビル９階</v>
          </cell>
          <cell r="W71" t="str">
            <v>460-0003</v>
          </cell>
          <cell r="X71" t="str">
            <v>名古屋市中区錦三丁目５番３０号</v>
          </cell>
          <cell r="Y71" t="str">
            <v>三晃錦ビル９階</v>
          </cell>
          <cell r="Z71" t="str">
            <v>春馬・野口法律事務所</v>
          </cell>
          <cell r="AA71" t="str">
            <v>ハルマ・ノグチホウリツジムショ</v>
          </cell>
          <cell r="AB71" t="str">
            <v>052-951-8266</v>
          </cell>
          <cell r="AC71" t="str">
            <v>951-8266</v>
          </cell>
          <cell r="AE71" t="str">
            <v>春馬 学</v>
          </cell>
          <cell r="AF71">
            <v>4</v>
          </cell>
          <cell r="AG71" t="str">
            <v>有</v>
          </cell>
          <cell r="AH71" t="str">
            <v>harumana@nifty.com</v>
          </cell>
        </row>
        <row r="72">
          <cell r="C72">
            <v>111</v>
          </cell>
          <cell r="D72" t="str">
            <v>総合保険事務所ブレイクスルー</v>
          </cell>
          <cell r="E72" t="str">
            <v>保険代理店</v>
          </cell>
          <cell r="F72" t="str">
            <v>名東区</v>
          </cell>
          <cell r="G72">
            <v>39821</v>
          </cell>
          <cell r="H72" t="str">
            <v>～</v>
          </cell>
          <cell r="I72">
            <v>45016</v>
          </cell>
          <cell r="N72">
            <v>5</v>
          </cell>
          <cell r="R72">
            <v>2</v>
          </cell>
          <cell r="S72">
            <v>2</v>
          </cell>
          <cell r="T72" t="str">
            <v>465-0073</v>
          </cell>
          <cell r="U72" t="str">
            <v>名古屋市名東区高針原２－２０１－３</v>
          </cell>
          <cell r="V72" t="str">
            <v/>
          </cell>
          <cell r="W72" t="str">
            <v>465-0073</v>
          </cell>
          <cell r="X72" t="str">
            <v>名古屋市名東区高針原２－２０１－３</v>
          </cell>
          <cell r="Y72" t="str">
            <v/>
          </cell>
          <cell r="Z72" t="str">
            <v>総合保険事務所ブレイクスルー</v>
          </cell>
          <cell r="AA72" t="str">
            <v>ブレイクスルー</v>
          </cell>
          <cell r="AB72" t="str">
            <v>052-709-2881</v>
          </cell>
          <cell r="AC72" t="str">
            <v>709-2881</v>
          </cell>
          <cell r="AE72" t="str">
            <v>代表 田中 邦夫</v>
          </cell>
          <cell r="AF72">
            <v>2</v>
          </cell>
          <cell r="AG72" t="str">
            <v>有</v>
          </cell>
          <cell r="AH72" t="str">
            <v>buresuru.920@r8.dion.ne.jp</v>
          </cell>
        </row>
        <row r="73">
          <cell r="C73">
            <v>115</v>
          </cell>
          <cell r="D73" t="str">
            <v>株式会社三河屋</v>
          </cell>
          <cell r="E73" t="str">
            <v>情報サービス業、飲食業</v>
          </cell>
          <cell r="F73" t="str">
            <v>中区</v>
          </cell>
          <cell r="G73">
            <v>39821</v>
          </cell>
          <cell r="H73" t="str">
            <v>～</v>
          </cell>
          <cell r="I73">
            <v>45016</v>
          </cell>
          <cell r="L73">
            <v>3</v>
          </cell>
          <cell r="M73">
            <v>4</v>
          </cell>
          <cell r="R73">
            <v>4</v>
          </cell>
          <cell r="S73">
            <v>4</v>
          </cell>
          <cell r="T73" t="str">
            <v>460-0002</v>
          </cell>
          <cell r="U73" t="str">
            <v>名古屋市中区丸の内二丁目１３番２２号</v>
          </cell>
          <cell r="V73" t="str">
            <v/>
          </cell>
          <cell r="W73" t="str">
            <v>460-0002</v>
          </cell>
          <cell r="X73" t="str">
            <v>名古屋市中区丸の内二丁目１３番２２号</v>
          </cell>
          <cell r="Y73" t="str">
            <v/>
          </cell>
          <cell r="Z73" t="str">
            <v>㈱三河屋</v>
          </cell>
          <cell r="AA73" t="str">
            <v>ミカワヤ</v>
          </cell>
          <cell r="AB73" t="str">
            <v>052-232-9128</v>
          </cell>
          <cell r="AC73" t="str">
            <v>232-9128</v>
          </cell>
          <cell r="AD73" t="str">
            <v>232-9128</v>
          </cell>
          <cell r="AE73" t="str">
            <v>代表取締役 伊藤 彰記</v>
          </cell>
          <cell r="AF73">
            <v>4</v>
          </cell>
          <cell r="AG73" t="str">
            <v>有</v>
          </cell>
          <cell r="AH73" t="str">
            <v>akinori-i@mikawaya-c.com</v>
          </cell>
        </row>
        <row r="74">
          <cell r="C74">
            <v>118</v>
          </cell>
          <cell r="D74" t="str">
            <v>株式会社サポーティング中京</v>
          </cell>
          <cell r="E74" t="str">
            <v>広告業、イベント業</v>
          </cell>
          <cell r="F74" t="str">
            <v>中村区</v>
          </cell>
          <cell r="G74">
            <v>39919</v>
          </cell>
          <cell r="H74" t="str">
            <v>～</v>
          </cell>
          <cell r="I74">
            <v>44286</v>
          </cell>
          <cell r="L74">
            <v>3</v>
          </cell>
          <cell r="O74">
            <v>6</v>
          </cell>
          <cell r="P74">
            <v>7</v>
          </cell>
          <cell r="R74">
            <v>17</v>
          </cell>
          <cell r="S74">
            <v>17</v>
          </cell>
          <cell r="T74" t="str">
            <v>453-0872</v>
          </cell>
          <cell r="U74" t="str">
            <v>名古屋市中村区平池町４－６０－１１</v>
          </cell>
          <cell r="W74" t="str">
            <v>453-0872</v>
          </cell>
          <cell r="X74" t="str">
            <v>名古屋市中村区平池町４－６０－１１</v>
          </cell>
          <cell r="Z74" t="str">
            <v>㈱サポーティング中京</v>
          </cell>
          <cell r="AA74" t="str">
            <v>サポーティングチュウキョウ</v>
          </cell>
          <cell r="AB74" t="str">
            <v>052-961-3454</v>
          </cell>
          <cell r="AC74" t="str">
            <v>953-5322</v>
          </cell>
          <cell r="AE74" t="str">
            <v>佐藤 勉</v>
          </cell>
          <cell r="AF74">
            <v>4</v>
          </cell>
          <cell r="AG74" t="str">
            <v>有</v>
          </cell>
          <cell r="AH74" t="str">
            <v>sato@chu-kyo.com</v>
          </cell>
        </row>
        <row r="75">
          <cell r="C75">
            <v>119</v>
          </cell>
          <cell r="D75" t="str">
            <v>株式会社セカンドスクール</v>
          </cell>
          <cell r="E75" t="str">
            <v>保育・教育サービス</v>
          </cell>
          <cell r="F75" t="str">
            <v>名東区</v>
          </cell>
          <cell r="G75">
            <v>40017</v>
          </cell>
          <cell r="H75" t="str">
            <v>～</v>
          </cell>
          <cell r="I75">
            <v>44286</v>
          </cell>
          <cell r="K75">
            <v>2</v>
          </cell>
          <cell r="P75">
            <v>7</v>
          </cell>
          <cell r="R75">
            <v>15</v>
          </cell>
          <cell r="S75">
            <v>15</v>
          </cell>
          <cell r="T75" t="str">
            <v>465-0055</v>
          </cell>
          <cell r="U75" t="str">
            <v>名古屋市名東区勢子坊１－２０１</v>
          </cell>
          <cell r="V75" t="str">
            <v/>
          </cell>
          <cell r="W75" t="str">
            <v>465-0055</v>
          </cell>
          <cell r="X75" t="str">
            <v>名古屋市名東区勢子坊１－２０１</v>
          </cell>
          <cell r="Y75" t="str">
            <v/>
          </cell>
          <cell r="Z75" t="str">
            <v>㈱セカンドスクール</v>
          </cell>
          <cell r="AA75" t="str">
            <v>セカンドスクール</v>
          </cell>
          <cell r="AB75" t="str">
            <v>052-703-1331</v>
          </cell>
          <cell r="AC75" t="str">
            <v>703-1331</v>
          </cell>
          <cell r="AE75" t="str">
            <v>佐藤 嘉高</v>
          </cell>
          <cell r="AF75">
            <v>4</v>
          </cell>
          <cell r="AG75" t="str">
            <v>有</v>
          </cell>
          <cell r="AH75" t="str">
            <v>ysato@families-jp.com</v>
          </cell>
        </row>
        <row r="76">
          <cell r="C76">
            <v>120</v>
          </cell>
          <cell r="D76" t="str">
            <v>株式会社川島鉄工所</v>
          </cell>
          <cell r="E76" t="str">
            <v>建設業</v>
          </cell>
          <cell r="F76" t="str">
            <v>千種区</v>
          </cell>
          <cell r="G76">
            <v>40017</v>
          </cell>
          <cell r="H76" t="str">
            <v>～</v>
          </cell>
          <cell r="I76">
            <v>44286</v>
          </cell>
          <cell r="K76">
            <v>2</v>
          </cell>
          <cell r="L76">
            <v>3</v>
          </cell>
          <cell r="O76">
            <v>6</v>
          </cell>
          <cell r="P76">
            <v>7</v>
          </cell>
          <cell r="R76">
            <v>20</v>
          </cell>
          <cell r="S76">
            <v>20</v>
          </cell>
          <cell r="T76" t="str">
            <v>464-0851</v>
          </cell>
          <cell r="U76" t="str">
            <v>名古屋市千種区今池南２９番１６号</v>
          </cell>
          <cell r="V76" t="str">
            <v/>
          </cell>
          <cell r="W76" t="str">
            <v>464-0851</v>
          </cell>
          <cell r="X76" t="str">
            <v>名古屋市千種区今池南２９番１６号</v>
          </cell>
          <cell r="Y76" t="str">
            <v/>
          </cell>
          <cell r="Z76" t="str">
            <v>㈱川島鉄工所</v>
          </cell>
          <cell r="AA76" t="str">
            <v>カワシマテッコウショ</v>
          </cell>
          <cell r="AB76" t="str">
            <v>052-741-1201</v>
          </cell>
          <cell r="AC76" t="str">
            <v>741-1201</v>
          </cell>
          <cell r="AE76" t="str">
            <v>山口敏江</v>
          </cell>
          <cell r="AF76">
            <v>3</v>
          </cell>
          <cell r="AG76" t="str">
            <v>有</v>
          </cell>
          <cell r="AH76" t="str">
            <v>kawashima-iw@corp.odn.ne.jp</v>
          </cell>
        </row>
        <row r="77">
          <cell r="C77">
            <v>122</v>
          </cell>
          <cell r="D77" t="str">
            <v>株式会社名古屋グランパスエイト</v>
          </cell>
          <cell r="E77" t="str">
            <v>プロスポーツ事業</v>
          </cell>
          <cell r="F77" t="str">
            <v>中区</v>
          </cell>
          <cell r="G77">
            <v>40137</v>
          </cell>
          <cell r="H77" t="str">
            <v>～</v>
          </cell>
          <cell r="I77">
            <v>44286</v>
          </cell>
          <cell r="L77">
            <v>3</v>
          </cell>
          <cell r="M77">
            <v>4</v>
          </cell>
          <cell r="R77">
            <v>31</v>
          </cell>
          <cell r="S77">
            <v>31</v>
          </cell>
          <cell r="T77" t="str">
            <v>460-0008</v>
          </cell>
          <cell r="U77" t="str">
            <v>名古屋市中区栄５丁目２８番１２号</v>
          </cell>
          <cell r="V77" t="str">
            <v>名古屋市若宮ビル４階</v>
          </cell>
          <cell r="W77" t="str">
            <v>460-0008</v>
          </cell>
          <cell r="X77" t="str">
            <v>名古屋市中区栄５丁目２８番１２号</v>
          </cell>
          <cell r="Y77" t="str">
            <v>名古屋市若宮ビル４階</v>
          </cell>
          <cell r="Z77" t="str">
            <v>㈱名古屋グランパスエイト</v>
          </cell>
          <cell r="AA77" t="str">
            <v>ナゴヤグランパスエイト</v>
          </cell>
          <cell r="AB77" t="str">
            <v>052-242-9180</v>
          </cell>
          <cell r="AC77" t="str">
            <v>242-9180</v>
          </cell>
          <cell r="AE77" t="str">
            <v>経営管理部 佐藤 剛史</v>
          </cell>
          <cell r="AF77">
            <v>4</v>
          </cell>
          <cell r="AG77" t="str">
            <v>有</v>
          </cell>
          <cell r="AH77" t="str">
            <v>g-sato@nagoya-grampus-eight.co.jp</v>
          </cell>
        </row>
        <row r="78">
          <cell r="C78">
            <v>124</v>
          </cell>
          <cell r="D78" t="str">
            <v>株式会社木下商会</v>
          </cell>
          <cell r="E78" t="str">
            <v>照明器具卸業</v>
          </cell>
          <cell r="F78" t="str">
            <v>中区</v>
          </cell>
          <cell r="G78">
            <v>40329</v>
          </cell>
          <cell r="H78" t="str">
            <v>～</v>
          </cell>
          <cell r="I78">
            <v>44651</v>
          </cell>
          <cell r="K78">
            <v>2</v>
          </cell>
          <cell r="M78">
            <v>4</v>
          </cell>
          <cell r="R78">
            <v>15</v>
          </cell>
          <cell r="S78">
            <v>15</v>
          </cell>
          <cell r="T78" t="str">
            <v>460-0003</v>
          </cell>
          <cell r="U78" t="str">
            <v>名古屋市中区錦一丁目５番３０号</v>
          </cell>
          <cell r="V78" t="str">
            <v/>
          </cell>
          <cell r="W78" t="str">
            <v>460-0003</v>
          </cell>
          <cell r="X78" t="str">
            <v>名古屋市中区錦一丁目５番３０号</v>
          </cell>
          <cell r="Y78" t="str">
            <v/>
          </cell>
          <cell r="Z78" t="str">
            <v>㈱木下商会</v>
          </cell>
          <cell r="AA78" t="str">
            <v>キノシタショウカイ</v>
          </cell>
          <cell r="AB78" t="str">
            <v>052-221-8581</v>
          </cell>
          <cell r="AC78" t="str">
            <v>221-8581</v>
          </cell>
          <cell r="AE78" t="str">
            <v>木下 敬介</v>
          </cell>
          <cell r="AF78">
            <v>2</v>
          </cell>
          <cell r="AG78" t="str">
            <v>有</v>
          </cell>
          <cell r="AH78" t="str">
            <v>keisuke@shoumei-kinoshita.co.jp</v>
          </cell>
        </row>
        <row r="79">
          <cell r="C79">
            <v>125</v>
          </cell>
          <cell r="D79" t="str">
            <v>株式会社笠原</v>
          </cell>
          <cell r="E79" t="str">
            <v>飲食業</v>
          </cell>
          <cell r="F79" t="str">
            <v>南区</v>
          </cell>
          <cell r="G79">
            <v>40329</v>
          </cell>
          <cell r="H79" t="str">
            <v>～</v>
          </cell>
          <cell r="I79">
            <v>44651</v>
          </cell>
          <cell r="L79">
            <v>3</v>
          </cell>
          <cell r="P79">
            <v>7</v>
          </cell>
          <cell r="R79">
            <v>4</v>
          </cell>
          <cell r="S79">
            <v>4</v>
          </cell>
          <cell r="T79" t="str">
            <v>457-0012</v>
          </cell>
          <cell r="U79" t="str">
            <v>名古屋市南区菊住一丁目４番１３号</v>
          </cell>
          <cell r="V79" t="str">
            <v/>
          </cell>
          <cell r="W79" t="str">
            <v>457-0012</v>
          </cell>
          <cell r="X79" t="str">
            <v>名古屋市南区菊住一丁目４番１３号</v>
          </cell>
          <cell r="Y79" t="str">
            <v/>
          </cell>
          <cell r="Z79" t="str">
            <v>㈱笠原</v>
          </cell>
          <cell r="AA79" t="str">
            <v>カサハラ</v>
          </cell>
          <cell r="AB79" t="str">
            <v>052-822-2868</v>
          </cell>
          <cell r="AC79" t="str">
            <v>822-2868</v>
          </cell>
          <cell r="AE79" t="str">
            <v>笠原 寛正</v>
          </cell>
          <cell r="AF79">
            <v>4</v>
          </cell>
          <cell r="AG79" t="str">
            <v>有</v>
          </cell>
          <cell r="AH79" t="str">
            <v>shizushige@blue.plala.or.jp</v>
          </cell>
        </row>
        <row r="80">
          <cell r="C80">
            <v>126</v>
          </cell>
          <cell r="D80" t="str">
            <v>有松絞商工協同組合</v>
          </cell>
          <cell r="E80" t="str">
            <v>博物館及び絞製品小売業</v>
          </cell>
          <cell r="F80" t="str">
            <v>緑区</v>
          </cell>
          <cell r="G80">
            <v>40329</v>
          </cell>
          <cell r="H80" t="str">
            <v>～</v>
          </cell>
          <cell r="I80">
            <v>44651</v>
          </cell>
          <cell r="K80">
            <v>2</v>
          </cell>
          <cell r="P80">
            <v>7</v>
          </cell>
          <cell r="R80">
            <v>7</v>
          </cell>
          <cell r="S80">
            <v>7</v>
          </cell>
          <cell r="T80" t="str">
            <v>458-0924</v>
          </cell>
          <cell r="U80" t="str">
            <v>名古屋市緑区有松３００８番地</v>
          </cell>
          <cell r="V80" t="str">
            <v/>
          </cell>
          <cell r="W80" t="str">
            <v>458-0924</v>
          </cell>
          <cell r="X80" t="str">
            <v>名古屋市緑区有松３００８番地</v>
          </cell>
          <cell r="Y80" t="str">
            <v/>
          </cell>
          <cell r="Z80" t="str">
            <v>有松絞商工協同組合</v>
          </cell>
          <cell r="AA80" t="str">
            <v>アリマツシボリショウコウキョウドウクミアイ</v>
          </cell>
          <cell r="AB80" t="str">
            <v>052-621-0111</v>
          </cell>
          <cell r="AC80" t="str">
            <v>621-0111</v>
          </cell>
          <cell r="AD80" t="str">
            <v>621-6051</v>
          </cell>
          <cell r="AE80" t="str">
            <v>萩迫　葉子</v>
          </cell>
          <cell r="AF80">
            <v>2</v>
          </cell>
          <cell r="AG80" t="str">
            <v>有</v>
          </cell>
          <cell r="AH80" t="str">
            <v>info@shibori-kaikan.com</v>
          </cell>
        </row>
        <row r="81">
          <cell r="C81">
            <v>128</v>
          </cell>
          <cell r="D81" t="str">
            <v>有松工芸</v>
          </cell>
          <cell r="E81" t="str">
            <v>有松絞り製造卸業</v>
          </cell>
          <cell r="F81" t="str">
            <v>緑区</v>
          </cell>
          <cell r="G81">
            <v>40329</v>
          </cell>
          <cell r="H81" t="str">
            <v>～</v>
          </cell>
          <cell r="I81">
            <v>44651</v>
          </cell>
          <cell r="K81">
            <v>2</v>
          </cell>
          <cell r="O81">
            <v>6</v>
          </cell>
          <cell r="R81">
            <v>2</v>
          </cell>
          <cell r="S81">
            <v>2</v>
          </cell>
          <cell r="T81" t="str">
            <v>458-0924</v>
          </cell>
          <cell r="U81" t="str">
            <v>名古屋市緑区有松３５０１番地</v>
          </cell>
          <cell r="V81" t="str">
            <v/>
          </cell>
          <cell r="W81" t="str">
            <v>458-0924</v>
          </cell>
          <cell r="X81" t="str">
            <v>名古屋市緑区有松３５０１番地</v>
          </cell>
          <cell r="Y81" t="str">
            <v/>
          </cell>
          <cell r="Z81" t="str">
            <v>有松工芸</v>
          </cell>
          <cell r="AA81" t="str">
            <v>アリマツコウゲイ</v>
          </cell>
          <cell r="AB81" t="str">
            <v>052-622-5881</v>
          </cell>
          <cell r="AC81" t="str">
            <v>622-5881</v>
          </cell>
          <cell r="AE81" t="str">
            <v>濱島 正継</v>
          </cell>
          <cell r="AF81">
            <v>3</v>
          </cell>
          <cell r="AG81" t="str">
            <v>無</v>
          </cell>
        </row>
        <row r="82">
          <cell r="C82">
            <v>134</v>
          </cell>
          <cell r="D82" t="str">
            <v>道徳運輸株式会社</v>
          </cell>
          <cell r="E82" t="str">
            <v>運送業</v>
          </cell>
          <cell r="F82" t="str">
            <v>港区</v>
          </cell>
          <cell r="G82">
            <v>40329</v>
          </cell>
          <cell r="H82" t="str">
            <v>～</v>
          </cell>
          <cell r="I82">
            <v>44651</v>
          </cell>
          <cell r="K82">
            <v>2</v>
          </cell>
          <cell r="O82">
            <v>6</v>
          </cell>
          <cell r="R82">
            <v>60</v>
          </cell>
          <cell r="S82">
            <v>50</v>
          </cell>
          <cell r="T82" t="str">
            <v>455-0021</v>
          </cell>
          <cell r="U82" t="str">
            <v>名古屋市南区道徳新町二丁目３２番地１</v>
          </cell>
          <cell r="V82" t="str">
            <v/>
          </cell>
          <cell r="W82" t="str">
            <v>455-0021</v>
          </cell>
          <cell r="X82" t="str">
            <v>名古屋市南区道徳新町二丁目３２番地１</v>
          </cell>
          <cell r="Y82" t="str">
            <v/>
          </cell>
          <cell r="Z82" t="str">
            <v>道徳運輸㈱</v>
          </cell>
          <cell r="AA82" t="str">
            <v>ドウトクウンユ</v>
          </cell>
          <cell r="AB82" t="str">
            <v>052-691-5996</v>
          </cell>
          <cell r="AC82" t="str">
            <v>691-5996</v>
          </cell>
          <cell r="AE82" t="str">
            <v>寺澤 太</v>
          </cell>
          <cell r="AF82">
            <v>4</v>
          </cell>
          <cell r="AG82" t="str">
            <v>有</v>
          </cell>
          <cell r="AH82" t="str">
            <v>terasawa@doutoku.co.jp</v>
          </cell>
        </row>
        <row r="83">
          <cell r="C83">
            <v>135</v>
          </cell>
          <cell r="D83" t="str">
            <v>株式会社祖父江運動具店</v>
          </cell>
          <cell r="E83" t="str">
            <v>スポーツ用品小売業</v>
          </cell>
          <cell r="F83" t="str">
            <v>南区</v>
          </cell>
          <cell r="G83">
            <v>40329</v>
          </cell>
          <cell r="H83" t="str">
            <v>～</v>
          </cell>
          <cell r="I83">
            <v>44651</v>
          </cell>
          <cell r="L83">
            <v>3</v>
          </cell>
          <cell r="N83">
            <v>5</v>
          </cell>
          <cell r="R83">
            <v>21</v>
          </cell>
          <cell r="S83">
            <v>21</v>
          </cell>
          <cell r="T83" t="str">
            <v>457-0048</v>
          </cell>
          <cell r="U83" t="str">
            <v>名古屋市南区大磯通５－１８</v>
          </cell>
          <cell r="V83" t="str">
            <v/>
          </cell>
          <cell r="W83" t="str">
            <v>457-0048</v>
          </cell>
          <cell r="X83" t="str">
            <v>名古屋市南区大磯通５－１８</v>
          </cell>
          <cell r="Y83" t="str">
            <v/>
          </cell>
          <cell r="Z83" t="str">
            <v>㈱祖父江運動具店</v>
          </cell>
          <cell r="AA83" t="str">
            <v>ソブエウンドウグテン</v>
          </cell>
          <cell r="AB83" t="str">
            <v>052-811-9401</v>
          </cell>
          <cell r="AC83" t="str">
            <v>811-9401</v>
          </cell>
          <cell r="AE83" t="str">
            <v>祖父江 誠司</v>
          </cell>
          <cell r="AF83">
            <v>2</v>
          </cell>
          <cell r="AG83" t="str">
            <v>有</v>
          </cell>
          <cell r="AH83" t="str">
            <v>sobue@mue.biglobe.ne.jp</v>
          </cell>
        </row>
        <row r="84">
          <cell r="C84">
            <v>136</v>
          </cell>
          <cell r="D84" t="str">
            <v>株式会社あそびの森</v>
          </cell>
          <cell r="E84" t="str">
            <v>親子会員制屋内型ｷｯｽﾞﾊﾟｰｸ</v>
          </cell>
          <cell r="F84" t="str">
            <v>岐阜市</v>
          </cell>
          <cell r="G84">
            <v>40407</v>
          </cell>
          <cell r="H84" t="str">
            <v>～</v>
          </cell>
          <cell r="I84">
            <v>44651</v>
          </cell>
          <cell r="L84">
            <v>3</v>
          </cell>
          <cell r="P84">
            <v>7</v>
          </cell>
          <cell r="Q84">
            <v>8</v>
          </cell>
          <cell r="R84">
            <v>81</v>
          </cell>
          <cell r="S84">
            <v>50</v>
          </cell>
          <cell r="T84" t="str">
            <v>500-8479</v>
          </cell>
          <cell r="U84" t="str">
            <v>岐阜市加納菱野町２５番地</v>
          </cell>
          <cell r="W84" t="str">
            <v>500-8479</v>
          </cell>
          <cell r="X84" t="str">
            <v>岐阜市加納菱野町２５番地</v>
          </cell>
          <cell r="Z84" t="str">
            <v>㈱あそびの森</v>
          </cell>
          <cell r="AA84" t="str">
            <v>アソビノモリ</v>
          </cell>
          <cell r="AB84" t="str">
            <v>058-274-4188</v>
          </cell>
          <cell r="AC84" t="str">
            <v>058-274-4188</v>
          </cell>
          <cell r="AD84" t="str">
            <v>0587-95-8816</v>
          </cell>
          <cell r="AE84" t="str">
            <v>清水　隼人</v>
          </cell>
          <cell r="AF84">
            <v>4</v>
          </cell>
          <cell r="AG84" t="str">
            <v>有</v>
          </cell>
          <cell r="AH84" t="str">
            <v>hayato_shimizu@amazingworld.jp</v>
          </cell>
          <cell r="AI84" t="str">
            <v xml:space="preserve">24年2月に「AMAZING」から社名変更。
</v>
          </cell>
        </row>
        <row r="85">
          <cell r="C85">
            <v>137</v>
          </cell>
          <cell r="D85" t="str">
            <v>公益財団法人 名古屋産業振興公社</v>
          </cell>
          <cell r="E85" t="str">
            <v>地域産業振興</v>
          </cell>
          <cell r="F85" t="str">
            <v>千種区</v>
          </cell>
          <cell r="G85">
            <v>40584</v>
          </cell>
          <cell r="H85" t="str">
            <v>～</v>
          </cell>
          <cell r="I85">
            <v>44651</v>
          </cell>
          <cell r="L85">
            <v>3</v>
          </cell>
          <cell r="M85">
            <v>4</v>
          </cell>
          <cell r="R85">
            <v>96</v>
          </cell>
          <cell r="S85">
            <v>50</v>
          </cell>
          <cell r="T85" t="str">
            <v>464-0856</v>
          </cell>
          <cell r="U85" t="str">
            <v>名古屋市千種区吹上二丁目６番３号</v>
          </cell>
          <cell r="V85" t="str">
            <v>名古屋市中小企業振興会館内</v>
          </cell>
          <cell r="W85" t="str">
            <v>464-0856</v>
          </cell>
          <cell r="X85" t="str">
            <v>名古屋市千種区吹上二丁目６番３号</v>
          </cell>
          <cell r="Y85" t="str">
            <v>名古屋市中小企業振興会館内</v>
          </cell>
          <cell r="Z85" t="str">
            <v>(公財)名古屋産業振興公社</v>
          </cell>
          <cell r="AA85" t="str">
            <v>ナゴヤサンギョウシンコウコウシャ</v>
          </cell>
          <cell r="AB85" t="str">
            <v>052-735-2115</v>
          </cell>
          <cell r="AC85" t="str">
            <v>735-2115</v>
          </cell>
          <cell r="AE85" t="str">
            <v>総務課　石川志乃</v>
          </cell>
          <cell r="AF85">
            <v>1</v>
          </cell>
          <cell r="AG85" t="str">
            <v>有</v>
          </cell>
          <cell r="AH85" t="str">
            <v>ishikawa@nipc.or.jp</v>
          </cell>
        </row>
        <row r="86">
          <cell r="C86">
            <v>138</v>
          </cell>
          <cell r="D86" t="str">
            <v>寺本充税理士事務所</v>
          </cell>
          <cell r="E86" t="str">
            <v>税理士事務所</v>
          </cell>
          <cell r="F86" t="str">
            <v>東区</v>
          </cell>
          <cell r="G86">
            <v>40683</v>
          </cell>
          <cell r="H86" t="str">
            <v>～</v>
          </cell>
          <cell r="I86">
            <v>45016</v>
          </cell>
          <cell r="L86">
            <v>3</v>
          </cell>
          <cell r="O86">
            <v>6</v>
          </cell>
          <cell r="R86">
            <v>5</v>
          </cell>
          <cell r="S86">
            <v>5</v>
          </cell>
          <cell r="T86" t="str">
            <v>461-0040</v>
          </cell>
          <cell r="U86" t="str">
            <v>名古屋市東区矢田２－４－３７</v>
          </cell>
          <cell r="V86" t="str">
            <v/>
          </cell>
          <cell r="W86" t="str">
            <v>461-0040</v>
          </cell>
          <cell r="X86" t="str">
            <v>名古屋市東区矢田２－４－３７</v>
          </cell>
          <cell r="Y86" t="str">
            <v/>
          </cell>
          <cell r="Z86" t="str">
            <v>寺本充税理士事務所</v>
          </cell>
          <cell r="AA86" t="str">
            <v>テラモトミツルゼイリシジムショ</v>
          </cell>
          <cell r="AB86" t="str">
            <v>052-725-9471</v>
          </cell>
          <cell r="AC86" t="str">
            <v>725-9471</v>
          </cell>
          <cell r="AD86" t="str">
            <v>725-9472</v>
          </cell>
          <cell r="AE86" t="str">
            <v>寺本　充</v>
          </cell>
          <cell r="AF86">
            <v>4</v>
          </cell>
          <cell r="AG86" t="str">
            <v>有</v>
          </cell>
          <cell r="AH86" t="str">
            <v>teramoto@ttm-office.com</v>
          </cell>
          <cell r="AI86" t="str">
            <v>23年度市ＰＴＡ会長(寺本充さん)が経営</v>
          </cell>
        </row>
        <row r="87">
          <cell r="C87">
            <v>139</v>
          </cell>
          <cell r="D87" t="str">
            <v>社会福祉法人オールフェアリー</v>
          </cell>
          <cell r="E87" t="str">
            <v>保育所</v>
          </cell>
          <cell r="F87" t="str">
            <v>守山区</v>
          </cell>
          <cell r="G87">
            <v>40683</v>
          </cell>
          <cell r="H87" t="str">
            <v>～</v>
          </cell>
          <cell r="I87">
            <v>45016</v>
          </cell>
          <cell r="L87">
            <v>3</v>
          </cell>
          <cell r="P87">
            <v>7</v>
          </cell>
          <cell r="R87">
            <v>30</v>
          </cell>
          <cell r="S87">
            <v>30</v>
          </cell>
          <cell r="T87" t="str">
            <v>463-0801</v>
          </cell>
          <cell r="U87" t="str">
            <v>名古屋市守山区大字下志段味字吉田2235番地</v>
          </cell>
          <cell r="V87" t="str">
            <v/>
          </cell>
          <cell r="W87" t="str">
            <v>463-0801</v>
          </cell>
          <cell r="X87" t="str">
            <v>名古屋市守山区大字下志段味字吉田2235番地</v>
          </cell>
          <cell r="Y87" t="str">
            <v/>
          </cell>
          <cell r="Z87" t="str">
            <v>(福)オールフェアリー</v>
          </cell>
          <cell r="AA87" t="str">
            <v>オールフェアリー</v>
          </cell>
          <cell r="AB87" t="str">
            <v>052-739-0901</v>
          </cell>
          <cell r="AC87" t="str">
            <v>739-0901</v>
          </cell>
          <cell r="AD87" t="str">
            <v>739-0903</v>
          </cell>
          <cell r="AE87" t="str">
            <v>園長 林 佳美</v>
          </cell>
          <cell r="AF87">
            <v>4</v>
          </cell>
          <cell r="AG87" t="str">
            <v>有</v>
          </cell>
          <cell r="AH87" t="str">
            <v>y.hayashi@allfairy.com</v>
          </cell>
          <cell r="AI87" t="str">
            <v>21・22年度市ＰＴＡ会長（熊田光男さん）が経営</v>
          </cell>
        </row>
        <row r="88">
          <cell r="C88">
            <v>140</v>
          </cell>
          <cell r="D88" t="str">
            <v>花文貸物装飾株式会社</v>
          </cell>
          <cell r="E88" t="str">
            <v>式典・イベント会場設営、用品レンタル</v>
          </cell>
          <cell r="F88" t="str">
            <v>中村区</v>
          </cell>
          <cell r="G88">
            <v>40683</v>
          </cell>
          <cell r="H88" t="str">
            <v>～</v>
          </cell>
          <cell r="I88">
            <v>45016</v>
          </cell>
          <cell r="K88">
            <v>2</v>
          </cell>
          <cell r="L88">
            <v>3</v>
          </cell>
          <cell r="R88">
            <v>41</v>
          </cell>
          <cell r="S88">
            <v>41</v>
          </cell>
          <cell r="T88" t="str">
            <v>450-0003</v>
          </cell>
          <cell r="U88" t="str">
            <v>名古屋市中村区名駅南３－１０－９</v>
          </cell>
          <cell r="V88" t="str">
            <v/>
          </cell>
          <cell r="W88" t="str">
            <v>450-0003</v>
          </cell>
          <cell r="X88" t="str">
            <v>名古屋市中村区名駅南３－１０－９</v>
          </cell>
          <cell r="Y88" t="str">
            <v/>
          </cell>
          <cell r="Z88" t="str">
            <v>花文貸物装飾㈱</v>
          </cell>
          <cell r="AA88" t="str">
            <v>ハナブンカシモノソウショク</v>
          </cell>
          <cell r="AB88" t="str">
            <v>052-586-0001</v>
          </cell>
          <cell r="AC88" t="str">
            <v>586-0001</v>
          </cell>
          <cell r="AE88" t="str">
            <v>総務 若松 史帆</v>
          </cell>
          <cell r="AF88">
            <v>4</v>
          </cell>
          <cell r="AG88" t="str">
            <v>有</v>
          </cell>
          <cell r="AH88" t="str">
            <v>hanabun@nkg.odn.ne.jp</v>
          </cell>
          <cell r="AI88" t="str">
            <v>22年度ファミリーデー設営業者</v>
          </cell>
        </row>
        <row r="89">
          <cell r="C89">
            <v>142</v>
          </cell>
          <cell r="D89" t="str">
            <v>株式会社カミヤマ</v>
          </cell>
          <cell r="E89" t="str">
            <v>印刷業</v>
          </cell>
          <cell r="F89" t="str">
            <v>西区</v>
          </cell>
          <cell r="G89">
            <v>40694</v>
          </cell>
          <cell r="H89" t="str">
            <v>～</v>
          </cell>
          <cell r="I89">
            <v>45016</v>
          </cell>
          <cell r="K89">
            <v>2</v>
          </cell>
          <cell r="L89">
            <v>3</v>
          </cell>
          <cell r="M89">
            <v>4</v>
          </cell>
          <cell r="N89">
            <v>5</v>
          </cell>
          <cell r="R89">
            <v>15</v>
          </cell>
          <cell r="S89">
            <v>15</v>
          </cell>
          <cell r="T89" t="str">
            <v>451-0042</v>
          </cell>
          <cell r="U89" t="str">
            <v>名古屋市西区那古野１－２１－１４</v>
          </cell>
          <cell r="V89" t="str">
            <v/>
          </cell>
          <cell r="W89" t="str">
            <v>451-0042</v>
          </cell>
          <cell r="X89" t="str">
            <v>名古屋市西区那古野１－２１－１４</v>
          </cell>
          <cell r="Y89" t="str">
            <v/>
          </cell>
          <cell r="Z89" t="str">
            <v>㈱カミヤマ</v>
          </cell>
          <cell r="AA89" t="str">
            <v>カミヤマ</v>
          </cell>
          <cell r="AB89" t="str">
            <v>052-565-1118</v>
          </cell>
          <cell r="AC89" t="str">
            <v>565-1118</v>
          </cell>
          <cell r="AE89" t="str">
            <v>代表取締役 神山 明彦</v>
          </cell>
          <cell r="AF89">
            <v>4</v>
          </cell>
          <cell r="AG89" t="str">
            <v>有</v>
          </cell>
          <cell r="AH89" t="str">
            <v>ak@kamiyama.co.jp</v>
          </cell>
          <cell r="AI89" t="str">
            <v>元ＰＴＡ役員　</v>
          </cell>
        </row>
        <row r="90">
          <cell r="C90">
            <v>145</v>
          </cell>
          <cell r="D90" t="str">
            <v>株式会社電脳職人村</v>
          </cell>
          <cell r="E90" t="str">
            <v>ＩＴ関係　web制作</v>
          </cell>
          <cell r="F90" t="str">
            <v>中区</v>
          </cell>
          <cell r="G90">
            <v>40694</v>
          </cell>
          <cell r="H90" t="str">
            <v>～</v>
          </cell>
          <cell r="I90">
            <v>45016</v>
          </cell>
          <cell r="K90">
            <v>2</v>
          </cell>
          <cell r="M90">
            <v>4</v>
          </cell>
          <cell r="R90">
            <v>7</v>
          </cell>
          <cell r="S90">
            <v>7</v>
          </cell>
          <cell r="T90" t="str">
            <v>460-0002</v>
          </cell>
          <cell r="U90" t="str">
            <v>名古屋市中区丸の内２－１７－３０</v>
          </cell>
          <cell r="V90" t="str">
            <v>サンコート丸の内８F</v>
          </cell>
          <cell r="W90" t="str">
            <v>460-0002</v>
          </cell>
          <cell r="X90" t="str">
            <v>名古屋市中区丸の内２－１７－３０</v>
          </cell>
          <cell r="Y90" t="str">
            <v>サンコート丸の内８F</v>
          </cell>
          <cell r="Z90" t="str">
            <v>㈱電脳職人村</v>
          </cell>
          <cell r="AA90" t="str">
            <v>デンノウショクニンムラ</v>
          </cell>
          <cell r="AB90" t="str">
            <v>052-232-8333</v>
          </cell>
          <cell r="AC90" t="str">
            <v>232-8333</v>
          </cell>
          <cell r="AD90" t="str">
            <v>232-8334</v>
          </cell>
          <cell r="AE90" t="str">
            <v>米澤浩史</v>
          </cell>
          <cell r="AF90">
            <v>4</v>
          </cell>
          <cell r="AG90" t="str">
            <v>有</v>
          </cell>
          <cell r="AH90" t="str">
            <v>gome@omakase.net</v>
          </cell>
          <cell r="AI90" t="str">
            <v>e-ねっと担当業者</v>
          </cell>
        </row>
        <row r="91">
          <cell r="C91">
            <v>146</v>
          </cell>
          <cell r="D91" t="str">
            <v>マーケティング　アイズ株式会社</v>
          </cell>
          <cell r="E91" t="str">
            <v>コンサルティング業、講師業</v>
          </cell>
          <cell r="F91" t="str">
            <v>昭和区</v>
          </cell>
          <cell r="G91">
            <v>40694</v>
          </cell>
          <cell r="H91" t="str">
            <v>～</v>
          </cell>
          <cell r="I91">
            <v>45016</v>
          </cell>
          <cell r="L91">
            <v>3</v>
          </cell>
          <cell r="O91">
            <v>6</v>
          </cell>
          <cell r="P91">
            <v>7</v>
          </cell>
          <cell r="R91">
            <v>1</v>
          </cell>
          <cell r="S91">
            <v>1</v>
          </cell>
          <cell r="T91" t="str">
            <v>466-0855</v>
          </cell>
          <cell r="U91" t="str">
            <v>東京都新宿区荒木町６－４－１０１</v>
          </cell>
          <cell r="W91" t="str">
            <v>466-0855</v>
          </cell>
          <cell r="X91" t="str">
            <v>名古屋市昭和区川名本町一丁目４５番</v>
          </cell>
          <cell r="Y91" t="str">
            <v>オフィスアルファ２Ｃ</v>
          </cell>
          <cell r="Z91" t="str">
            <v>マーケティングアイズ㈱</v>
          </cell>
          <cell r="AA91" t="str">
            <v>マーケティングアイズ</v>
          </cell>
          <cell r="AB91" t="str">
            <v>03-6876-2650</v>
          </cell>
          <cell r="AC91" t="str">
            <v>03-6876-2650</v>
          </cell>
          <cell r="AD91" t="str">
            <v>03-6734-0544</v>
          </cell>
          <cell r="AE91" t="str">
            <v>児玉　洋典</v>
          </cell>
          <cell r="AF91">
            <v>4</v>
          </cell>
          <cell r="AG91" t="str">
            <v>有</v>
          </cell>
          <cell r="AH91" t="str">
            <v>info@businessjin.com</v>
          </cell>
          <cell r="AI91" t="str">
            <v>ルナクリエイトの紹介</v>
          </cell>
        </row>
        <row r="92">
          <cell r="C92">
            <v>147</v>
          </cell>
          <cell r="D92" t="str">
            <v>有限会社ケー・エス・ピー</v>
          </cell>
          <cell r="E92" t="str">
            <v>広告代理店業・広告制作業</v>
          </cell>
          <cell r="F92" t="str">
            <v>守山区</v>
          </cell>
          <cell r="G92">
            <v>40694</v>
          </cell>
          <cell r="H92" t="str">
            <v>～</v>
          </cell>
          <cell r="I92">
            <v>45016</v>
          </cell>
          <cell r="K92">
            <v>2</v>
          </cell>
          <cell r="L92">
            <v>3</v>
          </cell>
          <cell r="N92">
            <v>5</v>
          </cell>
          <cell r="O92">
            <v>6</v>
          </cell>
          <cell r="R92">
            <v>10</v>
          </cell>
          <cell r="S92">
            <v>10</v>
          </cell>
          <cell r="T92" t="str">
            <v>463-0070</v>
          </cell>
          <cell r="U92" t="str">
            <v>名古屋市守山区新守山２１０８</v>
          </cell>
          <cell r="V92" t="str">
            <v/>
          </cell>
          <cell r="W92" t="str">
            <v>463-0070</v>
          </cell>
          <cell r="X92" t="str">
            <v>名古屋市守山区新守山２１０８</v>
          </cell>
          <cell r="Y92" t="str">
            <v/>
          </cell>
          <cell r="Z92" t="str">
            <v>㈲ケー・エス・ピー</v>
          </cell>
          <cell r="AA92" t="str">
            <v>ケー・エス・ピー</v>
          </cell>
          <cell r="AB92" t="str">
            <v>052-791-8450</v>
          </cell>
          <cell r="AC92" t="str">
            <v>791-8450</v>
          </cell>
          <cell r="AD92" t="str">
            <v>791-8453</v>
          </cell>
          <cell r="AE92" t="str">
            <v>代表取締役　佐野　浩司</v>
          </cell>
          <cell r="AF92">
            <v>4</v>
          </cell>
          <cell r="AG92" t="str">
            <v>有</v>
          </cell>
          <cell r="AH92" t="str">
            <v>k-sano@ksp-japan.com</v>
          </cell>
          <cell r="AI92" t="str">
            <v>ＰＴＡ新聞広告代理店</v>
          </cell>
        </row>
        <row r="93">
          <cell r="C93">
            <v>148</v>
          </cell>
          <cell r="D93" t="str">
            <v>株式会社アクションパワー</v>
          </cell>
          <cell r="E93" t="str">
            <v>家事代行・整理収納・ハウスクリーニング</v>
          </cell>
          <cell r="F93" t="str">
            <v>中村区</v>
          </cell>
          <cell r="G93">
            <v>40694</v>
          </cell>
          <cell r="H93" t="str">
            <v>～</v>
          </cell>
          <cell r="I93">
            <v>45016</v>
          </cell>
          <cell r="M93">
            <v>4</v>
          </cell>
          <cell r="P93">
            <v>7</v>
          </cell>
          <cell r="R93">
            <v>27</v>
          </cell>
          <cell r="S93">
            <v>27</v>
          </cell>
          <cell r="T93" t="str">
            <v>450-0003</v>
          </cell>
          <cell r="U93" t="str">
            <v>名古屋市中村区名駅南１丁目１９－２７</v>
          </cell>
          <cell r="V93" t="str">
            <v>オルバースビルディング名古屋５階</v>
          </cell>
          <cell r="W93" t="str">
            <v>450-0003</v>
          </cell>
          <cell r="X93" t="str">
            <v>名古屋市中村区名駅南１丁目１９－２７</v>
          </cell>
          <cell r="Y93" t="str">
            <v>オルバースビルディング名古屋５階</v>
          </cell>
          <cell r="Z93" t="str">
            <v>㈱アクションパワー</v>
          </cell>
          <cell r="AA93" t="str">
            <v>アクションパワー</v>
          </cell>
          <cell r="AB93" t="str">
            <v>052-581-3981</v>
          </cell>
          <cell r="AC93" t="str">
            <v>581-3981</v>
          </cell>
          <cell r="AE93" t="str">
            <v>布引</v>
          </cell>
          <cell r="AF93">
            <v>4</v>
          </cell>
          <cell r="AG93" t="str">
            <v>有</v>
          </cell>
          <cell r="AH93" t="str">
            <v>info@action-power.net</v>
          </cell>
          <cell r="AI93" t="str">
            <v>22・23年度ＰＴＡ新聞連載</v>
          </cell>
        </row>
        <row r="94">
          <cell r="C94">
            <v>149</v>
          </cell>
          <cell r="D94" t="str">
            <v>有限会社フロム・サーティ</v>
          </cell>
          <cell r="E94" t="str">
            <v>講師業・司会者派遣業</v>
          </cell>
          <cell r="F94" t="str">
            <v>西区</v>
          </cell>
          <cell r="G94">
            <v>40694</v>
          </cell>
          <cell r="H94" t="str">
            <v>～</v>
          </cell>
          <cell r="I94">
            <v>45016</v>
          </cell>
          <cell r="Q94">
            <v>8</v>
          </cell>
          <cell r="R94">
            <v>4</v>
          </cell>
          <cell r="S94">
            <v>4</v>
          </cell>
          <cell r="T94" t="str">
            <v>490-1137</v>
          </cell>
          <cell r="U94" t="str">
            <v>愛知県海部郡大治町堀之内中切647-4</v>
          </cell>
          <cell r="V94" t="str">
            <v>チサンマンション大治901号</v>
          </cell>
          <cell r="W94" t="str">
            <v>490-1137</v>
          </cell>
          <cell r="X94" t="str">
            <v>愛知県海部郡大治町堀之内中切647-4</v>
          </cell>
          <cell r="Y94" t="str">
            <v>チサンマンション大治901号</v>
          </cell>
          <cell r="Z94" t="str">
            <v>㈲フロム・サーティ</v>
          </cell>
          <cell r="AA94" t="str">
            <v>フロムサーティ</v>
          </cell>
          <cell r="AB94" t="str">
            <v>052-433-8630</v>
          </cell>
          <cell r="AC94" t="str">
            <v>433-8630</v>
          </cell>
          <cell r="AE94" t="str">
            <v>池崎</v>
          </cell>
          <cell r="AF94">
            <v>4</v>
          </cell>
          <cell r="AG94" t="str">
            <v>有</v>
          </cell>
          <cell r="AH94" t="str">
            <v>office@hi-from30.com</v>
          </cell>
          <cell r="AI94" t="str">
            <v>ルナクリエイトの紹介</v>
          </cell>
        </row>
        <row r="95">
          <cell r="C95">
            <v>152</v>
          </cell>
          <cell r="D95" t="str">
            <v>デジタルアーツ株式会社中部営業所</v>
          </cell>
          <cell r="E95" t="str">
            <v>インターネットセキュリティ関連ソフトウェア企画・開発・販売</v>
          </cell>
          <cell r="F95" t="str">
            <v>中区</v>
          </cell>
          <cell r="G95">
            <v>40694</v>
          </cell>
          <cell r="H95" t="str">
            <v>～</v>
          </cell>
          <cell r="I95">
            <v>45016</v>
          </cell>
          <cell r="J95">
            <v>1</v>
          </cell>
          <cell r="Q95">
            <v>8</v>
          </cell>
          <cell r="R95">
            <v>8</v>
          </cell>
          <cell r="S95">
            <v>8</v>
          </cell>
          <cell r="T95" t="str">
            <v>450-6314</v>
          </cell>
          <cell r="U95" t="str">
            <v>名古屋市中村区名駅１－１－１</v>
          </cell>
          <cell r="V95" t="str">
            <v>ＪＰタワー名古屋14F</v>
          </cell>
          <cell r="W95" t="str">
            <v>450-6314</v>
          </cell>
          <cell r="X95" t="str">
            <v>名古屋市中村区名駅１－１－１</v>
          </cell>
          <cell r="Y95" t="str">
            <v>ＪＰタワー名古屋14F</v>
          </cell>
          <cell r="Z95" t="str">
            <v>デジタルアーツ㈱中部営業所</v>
          </cell>
          <cell r="AA95" t="str">
            <v>デジタルアーツ</v>
          </cell>
          <cell r="AB95" t="str">
            <v>052-307-6033</v>
          </cell>
          <cell r="AC95" t="str">
            <v>052-307-6033</v>
          </cell>
          <cell r="AD95" t="str">
            <v>052-307-6034</v>
          </cell>
          <cell r="AE95" t="str">
            <v>所長　沼田　絵美子</v>
          </cell>
          <cell r="AF95">
            <v>4</v>
          </cell>
          <cell r="AG95" t="str">
            <v>有</v>
          </cell>
          <cell r="AH95" t="str">
            <v>open-nagoya@daj.co.jp</v>
          </cell>
          <cell r="AI95" t="str">
            <v>22・23年度市P常任理事</v>
          </cell>
        </row>
        <row r="96">
          <cell r="C96">
            <v>153</v>
          </cell>
          <cell r="D96" t="str">
            <v>株式会社Ｓｅｌコーポレーションろばのこ療育園</v>
          </cell>
          <cell r="E96" t="str">
            <v>児童デイサービス・レンタルスペース</v>
          </cell>
          <cell r="F96" t="str">
            <v>南区</v>
          </cell>
          <cell r="G96">
            <v>40694</v>
          </cell>
          <cell r="H96" t="str">
            <v>～</v>
          </cell>
          <cell r="I96">
            <v>45016</v>
          </cell>
          <cell r="M96">
            <v>4</v>
          </cell>
          <cell r="O96">
            <v>6</v>
          </cell>
          <cell r="P96">
            <v>7</v>
          </cell>
          <cell r="R96">
            <v>26</v>
          </cell>
          <cell r="S96">
            <v>26</v>
          </cell>
          <cell r="T96" t="str">
            <v>457-0074</v>
          </cell>
          <cell r="U96" t="str">
            <v>名古屋市南区本地通１－６－１</v>
          </cell>
          <cell r="V96" t="str">
            <v/>
          </cell>
          <cell r="W96" t="str">
            <v>457-0053</v>
          </cell>
          <cell r="X96" t="str">
            <v>名古屋市南区本地通１－６－１</v>
          </cell>
          <cell r="Y96" t="str">
            <v/>
          </cell>
          <cell r="Z96" t="str">
            <v>㈱Ｓｅｌコーポレーションろばのこ療育園</v>
          </cell>
          <cell r="AA96" t="str">
            <v>Selコーポレーションロバノコリョウイクエン</v>
          </cell>
          <cell r="AB96" t="str">
            <v>080-4306-0044</v>
          </cell>
          <cell r="AC96" t="str">
            <v>693-6098</v>
          </cell>
          <cell r="AD96" t="str">
            <v>693-6099</v>
          </cell>
          <cell r="AE96" t="str">
            <v>代表　福井　志保</v>
          </cell>
          <cell r="AF96">
            <v>4</v>
          </cell>
          <cell r="AG96" t="str">
            <v>有</v>
          </cell>
          <cell r="AH96" t="str">
            <v>sel_corporation@lilac.plala.or.jp</v>
          </cell>
          <cell r="AI96" t="str">
            <v>23年度市P副会長</v>
          </cell>
        </row>
        <row r="97">
          <cell r="C97">
            <v>154</v>
          </cell>
          <cell r="D97" t="str">
            <v>有限会社モトミ食品輸送</v>
          </cell>
          <cell r="E97" t="str">
            <v>食品輸送</v>
          </cell>
          <cell r="F97" t="str">
            <v>南区</v>
          </cell>
          <cell r="G97">
            <v>40694</v>
          </cell>
          <cell r="H97" t="str">
            <v>～</v>
          </cell>
          <cell r="I97">
            <v>45016</v>
          </cell>
          <cell r="M97">
            <v>4</v>
          </cell>
          <cell r="N97">
            <v>5</v>
          </cell>
          <cell r="R97">
            <v>47</v>
          </cell>
          <cell r="S97">
            <v>47</v>
          </cell>
          <cell r="T97" t="str">
            <v>457-0861</v>
          </cell>
          <cell r="U97" t="str">
            <v>名古屋市南区明治一丁目２２番３１号</v>
          </cell>
          <cell r="V97" t="str">
            <v/>
          </cell>
          <cell r="W97" t="str">
            <v>457-0861</v>
          </cell>
          <cell r="X97" t="str">
            <v>名古屋市南区明治一丁目２２番３１号</v>
          </cell>
          <cell r="Y97" t="str">
            <v/>
          </cell>
          <cell r="Z97" t="str">
            <v>㈲モトミ食品輸送</v>
          </cell>
          <cell r="AA97" t="str">
            <v>モトミショクヒンユソウ</v>
          </cell>
          <cell r="AB97" t="str">
            <v>052-692-2817</v>
          </cell>
          <cell r="AC97" t="str">
            <v>692-2817</v>
          </cell>
          <cell r="AD97" t="str">
            <v>692-2818</v>
          </cell>
          <cell r="AE97" t="str">
            <v>代表取締役 齋藤 順一</v>
          </cell>
          <cell r="AF97">
            <v>4</v>
          </cell>
          <cell r="AG97" t="str">
            <v>有</v>
          </cell>
          <cell r="AH97" t="str">
            <v>sai11-13@aioros.ocn.ne.jp</v>
          </cell>
          <cell r="AI97" t="str">
            <v>23年度市P常務理事</v>
          </cell>
        </row>
        <row r="98">
          <cell r="C98">
            <v>155</v>
          </cell>
          <cell r="D98" t="str">
            <v>有限会社イーアイティー</v>
          </cell>
          <cell r="E98" t="str">
            <v>自動車整備・販売・保険代理業</v>
          </cell>
          <cell r="F98" t="str">
            <v>緑区</v>
          </cell>
          <cell r="G98">
            <v>40694</v>
          </cell>
          <cell r="H98" t="str">
            <v>～</v>
          </cell>
          <cell r="I98">
            <v>45016</v>
          </cell>
          <cell r="L98">
            <v>3</v>
          </cell>
          <cell r="O98">
            <v>6</v>
          </cell>
          <cell r="R98">
            <v>7</v>
          </cell>
          <cell r="S98">
            <v>7</v>
          </cell>
          <cell r="T98" t="str">
            <v>459-8001</v>
          </cell>
          <cell r="U98" t="str">
            <v>名古屋市緑区大高町字鶴田１３３番地</v>
          </cell>
          <cell r="V98" t="str">
            <v/>
          </cell>
          <cell r="W98" t="str">
            <v>459-8001</v>
          </cell>
          <cell r="X98" t="str">
            <v>名古屋市緑区大高町字鶴田１３３番地</v>
          </cell>
          <cell r="Y98" t="str">
            <v/>
          </cell>
          <cell r="Z98" t="str">
            <v>㈲イーアイティー</v>
          </cell>
          <cell r="AA98" t="str">
            <v>イーアイティー</v>
          </cell>
          <cell r="AB98" t="str">
            <v>052-621-1145</v>
          </cell>
          <cell r="AC98" t="str">
            <v>621-1145</v>
          </cell>
          <cell r="AE98" t="str">
            <v>代表 小久保 宏章</v>
          </cell>
          <cell r="AF98">
            <v>4</v>
          </cell>
          <cell r="AG98" t="str">
            <v>有</v>
          </cell>
          <cell r="AH98" t="str">
            <v>eit433595@cocoa.ocn.ne.jp</v>
          </cell>
          <cell r="AI98" t="str">
            <v>23年度　　大高小ＰＴＡ会長が経営</v>
          </cell>
        </row>
        <row r="99">
          <cell r="C99">
            <v>156</v>
          </cell>
          <cell r="D99" t="str">
            <v>有限会社ユタカ鉄工所　砂美工場</v>
          </cell>
          <cell r="E99" t="str">
            <v>鋼構造物・建築工事業</v>
          </cell>
          <cell r="F99" t="str">
            <v>港区</v>
          </cell>
          <cell r="G99">
            <v>40735</v>
          </cell>
          <cell r="H99" t="str">
            <v>～</v>
          </cell>
          <cell r="I99">
            <v>45016</v>
          </cell>
          <cell r="L99">
            <v>3</v>
          </cell>
          <cell r="M99">
            <v>4</v>
          </cell>
          <cell r="O99">
            <v>6</v>
          </cell>
          <cell r="Q99">
            <v>8</v>
          </cell>
          <cell r="R99">
            <v>7</v>
          </cell>
          <cell r="S99">
            <v>7</v>
          </cell>
          <cell r="T99" t="str">
            <v>455-0056</v>
          </cell>
          <cell r="U99" t="str">
            <v>名古屋市港区砂美町１７３番地</v>
          </cell>
          <cell r="V99" t="str">
            <v/>
          </cell>
          <cell r="W99" t="str">
            <v>455-0056</v>
          </cell>
          <cell r="X99" t="str">
            <v>名古屋市港区砂美町１７３番地</v>
          </cell>
          <cell r="Y99" t="str">
            <v/>
          </cell>
          <cell r="Z99" t="str">
            <v>㈲ユタカ鉄工所砂美工場</v>
          </cell>
          <cell r="AA99" t="str">
            <v>ユタカテッコウショ</v>
          </cell>
          <cell r="AB99" t="str">
            <v>052-652-1981</v>
          </cell>
          <cell r="AC99" t="str">
            <v>652-1981</v>
          </cell>
          <cell r="AD99" t="str">
            <v>652-5880</v>
          </cell>
          <cell r="AE99" t="str">
            <v>品質管理部 茅花　中</v>
          </cell>
          <cell r="AF99">
            <v>3</v>
          </cell>
          <cell r="AG99" t="str">
            <v>有</v>
          </cell>
          <cell r="AH99" t="str">
            <v>yutakatekko@wh.commufa.jp</v>
          </cell>
          <cell r="AI99" t="str">
            <v>担当の茅花(かやはな)さんが、23年度五反田小ＰＴＡ会長</v>
          </cell>
        </row>
        <row r="100">
          <cell r="C100">
            <v>157</v>
          </cell>
          <cell r="D100" t="str">
            <v>有限会社太陽事務機販売</v>
          </cell>
          <cell r="E100" t="str">
            <v>ＯＡ機器販売業、健康経営サポート</v>
          </cell>
          <cell r="F100" t="str">
            <v>中川区</v>
          </cell>
          <cell r="G100">
            <v>40735</v>
          </cell>
          <cell r="H100" t="str">
            <v>～</v>
          </cell>
          <cell r="I100">
            <v>45016</v>
          </cell>
          <cell r="J100">
            <v>1</v>
          </cell>
          <cell r="O100">
            <v>6</v>
          </cell>
          <cell r="R100">
            <v>3</v>
          </cell>
          <cell r="S100">
            <v>3</v>
          </cell>
          <cell r="T100" t="str">
            <v>454-0839</v>
          </cell>
          <cell r="U100" t="str">
            <v>名古屋市中川区篠原橋通二丁目１１－２</v>
          </cell>
          <cell r="V100" t="str">
            <v/>
          </cell>
          <cell r="W100" t="str">
            <v>454-0839</v>
          </cell>
          <cell r="X100" t="str">
            <v>名古屋市中川区篠原橋通二丁目１１－２</v>
          </cell>
          <cell r="Y100" t="str">
            <v/>
          </cell>
          <cell r="Z100" t="str">
            <v>㈲太陽事務機販売</v>
          </cell>
          <cell r="AA100" t="str">
            <v>タイヨウジムキハンバイ</v>
          </cell>
          <cell r="AB100" t="str">
            <v>052-362-5518</v>
          </cell>
          <cell r="AC100" t="str">
            <v>362-5518</v>
          </cell>
          <cell r="AE100" t="str">
            <v>代表取締役 渡辺 智久</v>
          </cell>
          <cell r="AF100">
            <v>2</v>
          </cell>
          <cell r="AG100" t="str">
            <v>有</v>
          </cell>
          <cell r="AH100" t="str">
            <v>tomohisa@rio.odn.ne.jp</v>
          </cell>
          <cell r="AI100" t="str">
            <v>親学パンフを見て申込。２３年度南陽小ＰＴＡ役員</v>
          </cell>
        </row>
        <row r="101">
          <cell r="C101">
            <v>158</v>
          </cell>
          <cell r="D101" t="str">
            <v>株式会社アイストンプ</v>
          </cell>
          <cell r="E101" t="str">
            <v>デザイン・印刷業</v>
          </cell>
          <cell r="F101" t="str">
            <v>南区</v>
          </cell>
          <cell r="G101">
            <v>40735</v>
          </cell>
          <cell r="H101" t="str">
            <v>～</v>
          </cell>
          <cell r="I101">
            <v>45016</v>
          </cell>
          <cell r="L101">
            <v>3</v>
          </cell>
          <cell r="M101">
            <v>4</v>
          </cell>
          <cell r="R101">
            <v>4</v>
          </cell>
          <cell r="S101">
            <v>4</v>
          </cell>
          <cell r="T101" t="str">
            <v>457-0845</v>
          </cell>
          <cell r="U101" t="str">
            <v>名古屋市南区観音町９－５２</v>
          </cell>
          <cell r="V101" t="str">
            <v/>
          </cell>
          <cell r="W101" t="str">
            <v>457-0845</v>
          </cell>
          <cell r="X101" t="str">
            <v>名古屋市南区観音町９－５２</v>
          </cell>
          <cell r="Y101" t="str">
            <v/>
          </cell>
          <cell r="Z101" t="str">
            <v>㈱アイストンプ</v>
          </cell>
          <cell r="AA101" t="str">
            <v>アイストンプ</v>
          </cell>
          <cell r="AB101" t="str">
            <v>052-691-3256</v>
          </cell>
          <cell r="AC101" t="str">
            <v>691-3256</v>
          </cell>
          <cell r="AD101" t="str">
            <v>692-7990</v>
          </cell>
          <cell r="AE101" t="str">
            <v>経理 泉田 亜貴</v>
          </cell>
          <cell r="AF101">
            <v>4</v>
          </cell>
          <cell r="AG101" t="str">
            <v>有</v>
          </cell>
          <cell r="AH101" t="str">
            <v>idumip@aqua.ocn.ne.jp</v>
          </cell>
          <cell r="AI101" t="str">
            <v>22年度市Ｐ副会長中村さんご紹介</v>
          </cell>
        </row>
        <row r="102">
          <cell r="C102">
            <v>159</v>
          </cell>
          <cell r="D102" t="str">
            <v>株式会社ＳｉｎｆｏＬｉｎｋ</v>
          </cell>
          <cell r="E102" t="str">
            <v>情報通信業</v>
          </cell>
          <cell r="F102" t="str">
            <v>中区</v>
          </cell>
          <cell r="G102">
            <v>40756</v>
          </cell>
          <cell r="H102" t="str">
            <v>～</v>
          </cell>
          <cell r="I102">
            <v>45016</v>
          </cell>
          <cell r="K102">
            <v>2</v>
          </cell>
          <cell r="L102">
            <v>3</v>
          </cell>
          <cell r="M102">
            <v>4</v>
          </cell>
          <cell r="N102">
            <v>5</v>
          </cell>
          <cell r="R102">
            <v>3</v>
          </cell>
          <cell r="S102">
            <v>3</v>
          </cell>
          <cell r="T102" t="str">
            <v>464-0016</v>
          </cell>
          <cell r="U102" t="str">
            <v>名古屋市千種区希望ヶ丘１－５－２０</v>
          </cell>
          <cell r="W102" t="str">
            <v>464-0016</v>
          </cell>
          <cell r="X102" t="str">
            <v>名古屋市千種区希望ヶ丘１－５－２０</v>
          </cell>
          <cell r="Z102" t="str">
            <v>㈱ＳｉｎｆｏＬｉｎｋ</v>
          </cell>
          <cell r="AA102" t="str">
            <v>ＳｉｎｆｏＬｉｎｋ</v>
          </cell>
          <cell r="AB102" t="str">
            <v>052-269-8266</v>
          </cell>
          <cell r="AC102" t="str">
            <v>070-5334-8858</v>
          </cell>
          <cell r="AE102" t="str">
            <v>代表取締役 後藤 早百合</v>
          </cell>
          <cell r="AF102">
            <v>4</v>
          </cell>
          <cell r="AG102" t="str">
            <v>有</v>
          </cell>
          <cell r="AH102" t="str">
            <v>sgoto@sinfolink.com</v>
          </cell>
          <cell r="AI102" t="str">
            <v>親学パンフを見て申込</v>
          </cell>
        </row>
        <row r="103">
          <cell r="C103">
            <v>160</v>
          </cell>
          <cell r="D103" t="str">
            <v>株式会社チトセ</v>
          </cell>
          <cell r="E103" t="str">
            <v>建設業</v>
          </cell>
          <cell r="F103" t="str">
            <v>中区</v>
          </cell>
          <cell r="G103">
            <v>40854</v>
          </cell>
          <cell r="H103" t="str">
            <v>～</v>
          </cell>
          <cell r="I103">
            <v>45016</v>
          </cell>
          <cell r="K103">
            <v>2</v>
          </cell>
          <cell r="L103">
            <v>3</v>
          </cell>
          <cell r="N103">
            <v>5</v>
          </cell>
          <cell r="R103">
            <v>8</v>
          </cell>
          <cell r="S103">
            <v>8</v>
          </cell>
          <cell r="T103" t="str">
            <v>465-0054</v>
          </cell>
          <cell r="U103" t="str">
            <v>名古屋市名東区高針台一丁目２０５番地</v>
          </cell>
          <cell r="V103" t="str">
            <v/>
          </cell>
          <cell r="W103" t="str">
            <v>465-0054</v>
          </cell>
          <cell r="X103" t="str">
            <v>名古屋市名東区高針台一丁目２０５番地</v>
          </cell>
          <cell r="Y103" t="str">
            <v/>
          </cell>
          <cell r="Z103" t="str">
            <v>㈱チトセ</v>
          </cell>
          <cell r="AA103" t="str">
            <v>チトセ</v>
          </cell>
          <cell r="AB103" t="str">
            <v>052-703-2225</v>
          </cell>
          <cell r="AC103" t="str">
            <v>703-2225</v>
          </cell>
          <cell r="AE103" t="str">
            <v>総務 鈴木 友香</v>
          </cell>
          <cell r="AF103">
            <v>3</v>
          </cell>
          <cell r="AG103" t="str">
            <v>有</v>
          </cell>
          <cell r="AH103" t="str">
            <v>info@chitose-bh.co.jp</v>
          </cell>
          <cell r="AI103" t="str">
            <v>親学パンフを見て申込</v>
          </cell>
        </row>
        <row r="104">
          <cell r="C104">
            <v>162</v>
          </cell>
          <cell r="D104" t="str">
            <v>株式会社東海アドエージェンシー</v>
          </cell>
          <cell r="E104" t="str">
            <v>広告代理業</v>
          </cell>
          <cell r="F104" t="str">
            <v>中区</v>
          </cell>
          <cell r="G104">
            <v>40962</v>
          </cell>
          <cell r="H104" t="str">
            <v>～</v>
          </cell>
          <cell r="I104">
            <v>45016</v>
          </cell>
          <cell r="L104">
            <v>3</v>
          </cell>
          <cell r="N104">
            <v>5</v>
          </cell>
          <cell r="R104">
            <v>50</v>
          </cell>
          <cell r="S104">
            <v>50</v>
          </cell>
          <cell r="T104" t="str">
            <v>460-0011</v>
          </cell>
          <cell r="U104" t="str">
            <v>名古屋市中区大須４－１２－３</v>
          </cell>
          <cell r="V104" t="str">
            <v/>
          </cell>
          <cell r="W104" t="str">
            <v>460-0011</v>
          </cell>
          <cell r="X104" t="str">
            <v>名古屋市中区大須４－１２－３</v>
          </cell>
          <cell r="Y104" t="str">
            <v/>
          </cell>
          <cell r="Z104" t="str">
            <v>㈱東海アドエージェンシー</v>
          </cell>
          <cell r="AA104" t="str">
            <v>トウカイアドエージェンシー</v>
          </cell>
          <cell r="AB104" t="str">
            <v>052-263-3361</v>
          </cell>
          <cell r="AC104" t="str">
            <v>263-3361</v>
          </cell>
          <cell r="AE104" t="str">
            <v>常務取締役 今田 正樹</v>
          </cell>
          <cell r="AF104">
            <v>4</v>
          </cell>
          <cell r="AG104" t="str">
            <v>有</v>
          </cell>
          <cell r="AH104" t="str">
            <v>imada@net-toukai.co.jp</v>
          </cell>
          <cell r="AI104" t="str">
            <v>はち丸事務局担当の会社</v>
          </cell>
        </row>
        <row r="105">
          <cell r="C105">
            <v>163</v>
          </cell>
          <cell r="D105" t="str">
            <v>株式会社ヒューマンキャピタルカンパニー</v>
          </cell>
          <cell r="E105" t="str">
            <v>人材サービス業</v>
          </cell>
          <cell r="F105" t="str">
            <v>中区</v>
          </cell>
          <cell r="G105">
            <v>40962</v>
          </cell>
          <cell r="H105" t="str">
            <v>～</v>
          </cell>
          <cell r="I105">
            <v>45016</v>
          </cell>
          <cell r="L105">
            <v>3</v>
          </cell>
          <cell r="N105">
            <v>5</v>
          </cell>
          <cell r="R105">
            <v>4</v>
          </cell>
          <cell r="S105">
            <v>4</v>
          </cell>
          <cell r="T105" t="str">
            <v>460-0011</v>
          </cell>
          <cell r="U105" t="str">
            <v>名古屋市中区大須４－１２－３</v>
          </cell>
          <cell r="V105" t="str">
            <v/>
          </cell>
          <cell r="W105" t="str">
            <v>460-0011</v>
          </cell>
          <cell r="X105" t="str">
            <v>名古屋市中区大須４－１２－３</v>
          </cell>
          <cell r="Y105" t="str">
            <v/>
          </cell>
          <cell r="Z105" t="str">
            <v>㈱ヒューマンキャピタルカンパニー</v>
          </cell>
          <cell r="AA105" t="str">
            <v>ヒューマンキャピタルカンパニー</v>
          </cell>
          <cell r="AB105" t="str">
            <v>052-263-3368</v>
          </cell>
          <cell r="AC105" t="str">
            <v>263-3368</v>
          </cell>
          <cell r="AE105" t="str">
            <v>代表取締役 今田 正樹</v>
          </cell>
          <cell r="AF105">
            <v>4</v>
          </cell>
          <cell r="AG105" t="str">
            <v>有</v>
          </cell>
          <cell r="AH105" t="str">
            <v>imada@net-toukai.co.jp</v>
          </cell>
          <cell r="AI105" t="str">
            <v>はち丸事務局を運営する会社</v>
          </cell>
        </row>
        <row r="106">
          <cell r="C106">
            <v>166</v>
          </cell>
          <cell r="D106" t="str">
            <v>早川建設株式会社</v>
          </cell>
          <cell r="E106" t="str">
            <v>建設業</v>
          </cell>
          <cell r="F106" t="str">
            <v>守山区</v>
          </cell>
          <cell r="G106">
            <v>41019</v>
          </cell>
          <cell r="H106" t="str">
            <v>～</v>
          </cell>
          <cell r="I106">
            <v>44286</v>
          </cell>
          <cell r="L106">
            <v>3</v>
          </cell>
          <cell r="M106">
            <v>4</v>
          </cell>
          <cell r="R106">
            <v>30</v>
          </cell>
          <cell r="S106">
            <v>30</v>
          </cell>
          <cell r="T106" t="str">
            <v>463-0048</v>
          </cell>
          <cell r="U106" t="str">
            <v>名古屋市守山区小幡南二丁目２番３４号</v>
          </cell>
          <cell r="V106" t="str">
            <v/>
          </cell>
          <cell r="W106" t="str">
            <v>463-0048</v>
          </cell>
          <cell r="X106" t="str">
            <v>名古屋市守山区小幡南二丁目２番３４号</v>
          </cell>
          <cell r="Y106" t="str">
            <v/>
          </cell>
          <cell r="Z106" t="str">
            <v>早川建設㈱</v>
          </cell>
          <cell r="AA106" t="str">
            <v>ハヤカワケンセツ</v>
          </cell>
          <cell r="AC106" t="str">
            <v>794-1906</v>
          </cell>
          <cell r="AE106" t="str">
            <v>営業部 本田 竜也</v>
          </cell>
          <cell r="AF106">
            <v>3</v>
          </cell>
          <cell r="AG106" t="str">
            <v>有</v>
          </cell>
          <cell r="AH106" t="str">
            <v>honda@hayakawakensetu.co.jp</v>
          </cell>
          <cell r="AI106" t="str">
            <v>名古屋市のHPを見て申込</v>
          </cell>
        </row>
        <row r="107">
          <cell r="C107">
            <v>167</v>
          </cell>
          <cell r="D107" t="str">
            <v>大島建設株式会社</v>
          </cell>
          <cell r="E107" t="str">
            <v>建設業</v>
          </cell>
          <cell r="F107" t="str">
            <v>名東区</v>
          </cell>
          <cell r="G107">
            <v>41019</v>
          </cell>
          <cell r="H107" t="str">
            <v>～</v>
          </cell>
          <cell r="I107">
            <v>44286</v>
          </cell>
          <cell r="J107">
            <v>1</v>
          </cell>
          <cell r="K107">
            <v>2</v>
          </cell>
          <cell r="R107">
            <v>19</v>
          </cell>
          <cell r="S107">
            <v>19</v>
          </cell>
          <cell r="T107" t="str">
            <v>464-0008</v>
          </cell>
          <cell r="U107" t="str">
            <v>名古屋市名東区猪子石原一丁目１０１番</v>
          </cell>
          <cell r="V107" t="str">
            <v/>
          </cell>
          <cell r="W107" t="str">
            <v>464-0008</v>
          </cell>
          <cell r="X107" t="str">
            <v>名古屋市名東区猪子石原一丁目１０１番</v>
          </cell>
          <cell r="Y107" t="str">
            <v/>
          </cell>
          <cell r="Z107" t="str">
            <v>大島建設㈱</v>
          </cell>
          <cell r="AA107" t="str">
            <v>オオシマケンセツ</v>
          </cell>
          <cell r="AC107" t="str">
            <v>771-1188</v>
          </cell>
          <cell r="AE107" t="str">
            <v>役員 大島 有司</v>
          </cell>
          <cell r="AF107">
            <v>3</v>
          </cell>
          <cell r="AG107" t="str">
            <v>有</v>
          </cell>
          <cell r="AH107" t="str">
            <v>oshima_kensetu@yahoo.co.jp</v>
          </cell>
          <cell r="AI107" t="str">
            <v>名古屋市のHPを見て申込</v>
          </cell>
        </row>
        <row r="108">
          <cell r="C108">
            <v>168</v>
          </cell>
          <cell r="D108" t="str">
            <v>有限会社オワリ</v>
          </cell>
          <cell r="E108" t="str">
            <v>土木事業</v>
          </cell>
          <cell r="F108" t="str">
            <v>瑞穂区</v>
          </cell>
          <cell r="G108">
            <v>41043</v>
          </cell>
          <cell r="H108" t="str">
            <v>～</v>
          </cell>
          <cell r="I108">
            <v>44286</v>
          </cell>
          <cell r="K108">
            <v>2</v>
          </cell>
          <cell r="M108">
            <v>4</v>
          </cell>
          <cell r="P108">
            <v>7</v>
          </cell>
          <cell r="R108">
            <v>32</v>
          </cell>
          <cell r="S108">
            <v>32</v>
          </cell>
          <cell r="T108" t="str">
            <v>467-0017</v>
          </cell>
          <cell r="U108" t="str">
            <v>名古屋市瑞穂区東栄町五丁目１２－１</v>
          </cell>
          <cell r="V108" t="str">
            <v/>
          </cell>
          <cell r="W108" t="str">
            <v>467-0017</v>
          </cell>
          <cell r="X108" t="str">
            <v>名古屋市瑞穂区東栄町五丁目１２－１</v>
          </cell>
          <cell r="Y108" t="str">
            <v/>
          </cell>
          <cell r="Z108" t="str">
            <v>㈲オワリ</v>
          </cell>
          <cell r="AA108" t="str">
            <v>オワリ</v>
          </cell>
          <cell r="AC108" t="str">
            <v>859-1650</v>
          </cell>
          <cell r="AE108" t="str">
            <v>総務部 中村 智恵</v>
          </cell>
          <cell r="AF108">
            <v>3</v>
          </cell>
          <cell r="AG108" t="str">
            <v>有</v>
          </cell>
          <cell r="AH108" t="str">
            <v>t.nakamura@owari-k.jp</v>
          </cell>
          <cell r="AI108" t="str">
            <v>名古屋市のHPを見て申込？</v>
          </cell>
        </row>
        <row r="109">
          <cell r="C109">
            <v>169</v>
          </cell>
          <cell r="D109" t="str">
            <v>株式会社アイチテクノ</v>
          </cell>
          <cell r="E109" t="str">
            <v>塗装工事・防水工事</v>
          </cell>
          <cell r="F109" t="str">
            <v>名東区</v>
          </cell>
          <cell r="G109">
            <v>41043</v>
          </cell>
          <cell r="H109" t="str">
            <v>～</v>
          </cell>
          <cell r="I109">
            <v>44286</v>
          </cell>
          <cell r="L109">
            <v>3</v>
          </cell>
          <cell r="M109">
            <v>4</v>
          </cell>
          <cell r="P109">
            <v>7</v>
          </cell>
          <cell r="R109">
            <v>13</v>
          </cell>
          <cell r="S109">
            <v>13</v>
          </cell>
          <cell r="T109" t="str">
            <v>465-0064</v>
          </cell>
          <cell r="U109" t="str">
            <v>名古屋市名東区大針１－３５７</v>
          </cell>
          <cell r="V109" t="str">
            <v/>
          </cell>
          <cell r="W109" t="str">
            <v>465-0064</v>
          </cell>
          <cell r="X109" t="str">
            <v>名古屋市名東区大針１－３５７</v>
          </cell>
          <cell r="Y109" t="str">
            <v/>
          </cell>
          <cell r="Z109" t="str">
            <v>㈱アイチテクノ</v>
          </cell>
          <cell r="AA109" t="str">
            <v>アイチテクノ</v>
          </cell>
          <cell r="AC109" t="str">
            <v>701-5000</v>
          </cell>
          <cell r="AE109" t="str">
            <v>村上</v>
          </cell>
          <cell r="AF109">
            <v>3</v>
          </cell>
          <cell r="AG109" t="str">
            <v>有(不達)</v>
          </cell>
          <cell r="AH109" t="str">
            <v>aichi-honsya50@sichitechno.co.jp</v>
          </cell>
          <cell r="AI109" t="str">
            <v>＊メルマガ届きました（H25.4）</v>
          </cell>
        </row>
        <row r="110">
          <cell r="C110">
            <v>170</v>
          </cell>
          <cell r="D110" t="str">
            <v>名古屋トヨペット株式会社</v>
          </cell>
          <cell r="E110" t="str">
            <v>自動車販売</v>
          </cell>
          <cell r="F110" t="str">
            <v>熱田区</v>
          </cell>
          <cell r="G110">
            <v>41107</v>
          </cell>
          <cell r="H110" t="str">
            <v>～</v>
          </cell>
          <cell r="I110">
            <v>44286</v>
          </cell>
          <cell r="K110">
            <v>2</v>
          </cell>
          <cell r="N110">
            <v>5</v>
          </cell>
          <cell r="O110">
            <v>6</v>
          </cell>
          <cell r="R110">
            <v>1934</v>
          </cell>
          <cell r="S110">
            <v>50</v>
          </cell>
          <cell r="T110" t="str">
            <v>465-8555</v>
          </cell>
          <cell r="U110" t="str">
            <v>名古屋市熱田区尾頭町２番２２号</v>
          </cell>
          <cell r="V110" t="str">
            <v/>
          </cell>
          <cell r="W110" t="str">
            <v>465-8555</v>
          </cell>
          <cell r="X110" t="str">
            <v>名古屋市熱田区尾頭町２番２２号</v>
          </cell>
          <cell r="Y110" t="str">
            <v/>
          </cell>
          <cell r="Z110" t="str">
            <v>名古屋トヨペット㈱</v>
          </cell>
          <cell r="AA110" t="str">
            <v>ナゴヤトヨペット</v>
          </cell>
          <cell r="AC110" t="str">
            <v>683-5726</v>
          </cell>
          <cell r="AE110" t="str">
            <v>営業推進部　まちくる推進　貴舩　弘子</v>
          </cell>
          <cell r="AF110">
            <v>2</v>
          </cell>
          <cell r="AG110" t="str">
            <v>有</v>
          </cell>
          <cell r="AI110" t="str">
            <v>名古屋市のHPを見て申込</v>
          </cell>
        </row>
        <row r="111">
          <cell r="C111">
            <v>172</v>
          </cell>
          <cell r="D111" t="str">
            <v>株式会社小池建設</v>
          </cell>
          <cell r="E111" t="str">
            <v>建設業</v>
          </cell>
          <cell r="F111" t="str">
            <v>名東区</v>
          </cell>
          <cell r="G111">
            <v>41122</v>
          </cell>
          <cell r="H111" t="str">
            <v>～</v>
          </cell>
          <cell r="I111">
            <v>44286</v>
          </cell>
          <cell r="L111">
            <v>3</v>
          </cell>
          <cell r="M111">
            <v>4</v>
          </cell>
          <cell r="N111">
            <v>5</v>
          </cell>
          <cell r="R111">
            <v>15</v>
          </cell>
          <cell r="S111">
            <v>15</v>
          </cell>
          <cell r="T111" t="str">
            <v>465-0011</v>
          </cell>
          <cell r="U111" t="str">
            <v>名古屋市名東区山の手二丁目２０７番地</v>
          </cell>
          <cell r="V111" t="str">
            <v/>
          </cell>
          <cell r="W111" t="str">
            <v>465-0011</v>
          </cell>
          <cell r="X111" t="str">
            <v>名古屋市名東区山の手二丁目２０７番地</v>
          </cell>
          <cell r="Y111" t="str">
            <v/>
          </cell>
          <cell r="Z111" t="str">
            <v>㈱小池建設</v>
          </cell>
          <cell r="AA111" t="str">
            <v>コイケケンセツ</v>
          </cell>
          <cell r="AC111" t="str">
            <v>760-0175</v>
          </cell>
          <cell r="AE111" t="str">
            <v>総務部 小池 紀子</v>
          </cell>
          <cell r="AF111">
            <v>3</v>
          </cell>
          <cell r="AG111" t="str">
            <v>有</v>
          </cell>
          <cell r="AH111" t="str">
            <v>n.koike@koike-kensetsu.com</v>
          </cell>
        </row>
        <row r="112">
          <cell r="C112">
            <v>173</v>
          </cell>
          <cell r="D112" t="str">
            <v>有限会社小川屋米穀店</v>
          </cell>
          <cell r="E112" t="str">
            <v>米穀・食品販売</v>
          </cell>
          <cell r="F112" t="str">
            <v>千種区</v>
          </cell>
          <cell r="G112">
            <v>41122</v>
          </cell>
          <cell r="H112" t="str">
            <v>～</v>
          </cell>
          <cell r="I112">
            <v>44286</v>
          </cell>
          <cell r="K112">
            <v>2</v>
          </cell>
          <cell r="M112">
            <v>4</v>
          </cell>
          <cell r="R112">
            <v>5</v>
          </cell>
          <cell r="S112">
            <v>5</v>
          </cell>
          <cell r="T112" t="str">
            <v>464-0095</v>
          </cell>
          <cell r="U112" t="str">
            <v>名古屋市千種区天満通２－３０</v>
          </cell>
          <cell r="V112" t="str">
            <v/>
          </cell>
          <cell r="W112" t="str">
            <v>464-0095</v>
          </cell>
          <cell r="X112" t="str">
            <v>名古屋市千種区天満通２－３０</v>
          </cell>
          <cell r="Y112" t="str">
            <v/>
          </cell>
          <cell r="Z112" t="str">
            <v>㈲小川屋米穀店</v>
          </cell>
          <cell r="AA112" t="str">
            <v>オガワヤベイコクテン</v>
          </cell>
          <cell r="AC112" t="str">
            <v>711-5070</v>
          </cell>
          <cell r="AE112" t="str">
            <v>代表取締役 小川 潤</v>
          </cell>
          <cell r="AF112">
            <v>2</v>
          </cell>
          <cell r="AG112" t="str">
            <v>有(不達)</v>
          </cell>
          <cell r="AH112" t="str">
            <v>ogawaya-jun@ace.ocn.ne.jp</v>
          </cell>
        </row>
        <row r="113">
          <cell r="C113">
            <v>174</v>
          </cell>
          <cell r="D113" t="str">
            <v>株式会社サクラダ</v>
          </cell>
          <cell r="E113" t="str">
            <v>建設業</v>
          </cell>
          <cell r="F113" t="str">
            <v>熱田区</v>
          </cell>
          <cell r="G113">
            <v>41122</v>
          </cell>
          <cell r="H113" t="str">
            <v>～</v>
          </cell>
          <cell r="I113">
            <v>44286</v>
          </cell>
          <cell r="K113">
            <v>2</v>
          </cell>
          <cell r="M113">
            <v>4</v>
          </cell>
          <cell r="P113">
            <v>7</v>
          </cell>
          <cell r="R113">
            <v>19</v>
          </cell>
          <cell r="S113">
            <v>19</v>
          </cell>
          <cell r="T113" t="str">
            <v>465-0094</v>
          </cell>
          <cell r="U113" t="str">
            <v>名古屋市名東区亀の井3-178</v>
          </cell>
          <cell r="V113" t="str">
            <v/>
          </cell>
          <cell r="W113" t="str">
            <v>465-0094</v>
          </cell>
          <cell r="X113" t="str">
            <v>名古屋市名東区亀の井3-178</v>
          </cell>
          <cell r="Y113" t="str">
            <v/>
          </cell>
          <cell r="Z113" t="str">
            <v>㈱サクラダ</v>
          </cell>
          <cell r="AA113" t="str">
            <v>サクラダ</v>
          </cell>
          <cell r="AC113" t="str">
            <v>702-5080</v>
          </cell>
          <cell r="AE113" t="str">
            <v>代表取締役　川中　有志</v>
          </cell>
          <cell r="AF113">
            <v>3</v>
          </cell>
          <cell r="AG113" t="str">
            <v>無</v>
          </cell>
          <cell r="AI113" t="str">
            <v>名古屋市のHPを見て申込？</v>
          </cell>
        </row>
        <row r="114">
          <cell r="C114">
            <v>175</v>
          </cell>
          <cell r="D114" t="str">
            <v>株式会社パソナ</v>
          </cell>
          <cell r="E114" t="str">
            <v>サービス業（人材派遣業、委託・請負業等）</v>
          </cell>
          <cell r="F114" t="str">
            <v>中村区</v>
          </cell>
          <cell r="G114">
            <v>41122</v>
          </cell>
          <cell r="H114" t="str">
            <v>～</v>
          </cell>
          <cell r="I114">
            <v>44286</v>
          </cell>
          <cell r="O114">
            <v>6</v>
          </cell>
          <cell r="P114">
            <v>7</v>
          </cell>
          <cell r="R114">
            <v>75</v>
          </cell>
          <cell r="S114">
            <v>50</v>
          </cell>
          <cell r="T114" t="str">
            <v>450-6042</v>
          </cell>
          <cell r="U114" t="str">
            <v>名古屋市中村区名駅１－１－４　</v>
          </cell>
          <cell r="V114" t="str">
            <v>ＪＲセントラルタワーズ４２階</v>
          </cell>
          <cell r="W114" t="str">
            <v>450-6042</v>
          </cell>
          <cell r="X114" t="str">
            <v>名古屋市中村区名駅１－１－４　</v>
          </cell>
          <cell r="Y114" t="str">
            <v>ＪＲセントラルタワーズ４２階</v>
          </cell>
          <cell r="Z114" t="str">
            <v>㈱パソナ</v>
          </cell>
          <cell r="AA114" t="str">
            <v>パソナ</v>
          </cell>
          <cell r="AC114" t="str">
            <v>561-1441</v>
          </cell>
          <cell r="AE114" t="str">
            <v>陳 韻如</v>
          </cell>
          <cell r="AF114">
            <v>4</v>
          </cell>
          <cell r="AG114" t="str">
            <v>有</v>
          </cell>
          <cell r="AH114" t="str">
            <v>yokojima@pasona.co.jp</v>
          </cell>
          <cell r="AI114" t="str">
            <v>名古屋市のHPを見て申込？</v>
          </cell>
        </row>
        <row r="115">
          <cell r="C115">
            <v>176</v>
          </cell>
          <cell r="D115" t="str">
            <v>愛知産業株式会社</v>
          </cell>
          <cell r="E115" t="str">
            <v>建設業</v>
          </cell>
          <cell r="F115" t="str">
            <v>西区</v>
          </cell>
          <cell r="G115">
            <v>41162</v>
          </cell>
          <cell r="H115" t="str">
            <v>～</v>
          </cell>
          <cell r="I115">
            <v>44286</v>
          </cell>
          <cell r="K115">
            <v>2</v>
          </cell>
          <cell r="L115">
            <v>3</v>
          </cell>
          <cell r="R115">
            <v>23</v>
          </cell>
          <cell r="S115">
            <v>23</v>
          </cell>
          <cell r="T115" t="str">
            <v>451-0021</v>
          </cell>
          <cell r="U115" t="str">
            <v>名古屋市西区大金町４－６</v>
          </cell>
          <cell r="V115" t="str">
            <v/>
          </cell>
          <cell r="W115" t="str">
            <v>451-0021</v>
          </cell>
          <cell r="X115" t="str">
            <v>名古屋市西区大金町４－６</v>
          </cell>
          <cell r="Y115" t="str">
            <v/>
          </cell>
          <cell r="Z115" t="str">
            <v>愛知産業㈱</v>
          </cell>
          <cell r="AA115" t="str">
            <v>アイチサンギョウ</v>
          </cell>
          <cell r="AC115" t="str">
            <v>521-6181</v>
          </cell>
          <cell r="AE115" t="str">
            <v>営業部 高木 雅哉</v>
          </cell>
          <cell r="AF115">
            <v>3</v>
          </cell>
          <cell r="AG115" t="str">
            <v>有</v>
          </cell>
          <cell r="AH115" t="str">
            <v>aichi@sisankk.jp</v>
          </cell>
        </row>
        <row r="116">
          <cell r="C116">
            <v>177</v>
          </cell>
          <cell r="D116" t="str">
            <v>株式会社ダイワ</v>
          </cell>
          <cell r="E116" t="str">
            <v>土木工事・舗装工事</v>
          </cell>
          <cell r="F116" t="str">
            <v>千種区</v>
          </cell>
          <cell r="G116">
            <v>41177</v>
          </cell>
          <cell r="H116" t="str">
            <v>～</v>
          </cell>
          <cell r="I116">
            <v>44286</v>
          </cell>
          <cell r="L116">
            <v>3</v>
          </cell>
          <cell r="M116">
            <v>4</v>
          </cell>
          <cell r="N116">
            <v>5</v>
          </cell>
          <cell r="O116">
            <v>6</v>
          </cell>
          <cell r="R116">
            <v>47</v>
          </cell>
          <cell r="S116">
            <v>47</v>
          </cell>
          <cell r="T116" t="str">
            <v>464-0086</v>
          </cell>
          <cell r="U116" t="str">
            <v>名古屋市千種区萱場１－４－４</v>
          </cell>
          <cell r="V116" t="str">
            <v/>
          </cell>
          <cell r="W116" t="str">
            <v>464-0086</v>
          </cell>
          <cell r="X116" t="str">
            <v>名古屋市千種区萱場１－４－４</v>
          </cell>
          <cell r="Y116" t="str">
            <v/>
          </cell>
          <cell r="Z116" t="str">
            <v>㈱ダイワ</v>
          </cell>
          <cell r="AA116" t="str">
            <v>ダイワ</v>
          </cell>
          <cell r="AC116" t="str">
            <v>722-1111</v>
          </cell>
          <cell r="AE116" t="str">
            <v>総務部 長谷川</v>
          </cell>
          <cell r="AF116">
            <v>3</v>
          </cell>
          <cell r="AG116" t="str">
            <v>有</v>
          </cell>
          <cell r="AH116" t="str">
            <v>y_hasegawa@dcorp.co.jp</v>
          </cell>
          <cell r="AI116" t="str">
            <v>27、30と再発行の申し出有り</v>
          </cell>
        </row>
        <row r="117">
          <cell r="C117">
            <v>178</v>
          </cell>
          <cell r="D117" t="str">
            <v>東海緑化株式会社</v>
          </cell>
          <cell r="E117" t="str">
            <v>造園工事業</v>
          </cell>
          <cell r="F117" t="str">
            <v>港区</v>
          </cell>
          <cell r="G117">
            <v>41187</v>
          </cell>
          <cell r="H117" t="str">
            <v>～</v>
          </cell>
          <cell r="I117">
            <v>44286</v>
          </cell>
          <cell r="M117">
            <v>4</v>
          </cell>
          <cell r="P117">
            <v>7</v>
          </cell>
          <cell r="Q117">
            <v>8</v>
          </cell>
          <cell r="R117">
            <v>16</v>
          </cell>
          <cell r="S117">
            <v>16</v>
          </cell>
          <cell r="T117" t="str">
            <v>455-0071</v>
          </cell>
          <cell r="U117" t="str">
            <v>名古屋市港区新船町１－１</v>
          </cell>
          <cell r="V117" t="str">
            <v/>
          </cell>
          <cell r="W117" t="str">
            <v>455-0071</v>
          </cell>
          <cell r="X117" t="str">
            <v>名古屋市港区新船町１－１</v>
          </cell>
          <cell r="Y117" t="str">
            <v/>
          </cell>
          <cell r="Z117" t="str">
            <v>東海緑化㈱</v>
          </cell>
          <cell r="AA117" t="str">
            <v>トウカイリョクカ</v>
          </cell>
          <cell r="AC117" t="str">
            <v>651-5252</v>
          </cell>
          <cell r="AE117" t="str">
            <v>総務部総務課 蟹江 顕治</v>
          </cell>
          <cell r="AF117">
            <v>3</v>
          </cell>
          <cell r="AG117" t="str">
            <v>有</v>
          </cell>
          <cell r="AH117" t="str">
            <v>kanie2008@triyokka.jp</v>
          </cell>
          <cell r="AI117" t="str">
            <v>東海建設の子会社</v>
          </cell>
        </row>
        <row r="118">
          <cell r="C118">
            <v>179</v>
          </cell>
          <cell r="D118" t="str">
            <v>ジェイテクノ株式会社</v>
          </cell>
          <cell r="E118" t="str">
            <v>建設業</v>
          </cell>
          <cell r="F118" t="str">
            <v>天白区</v>
          </cell>
          <cell r="G118">
            <v>41204</v>
          </cell>
          <cell r="H118" t="str">
            <v>～</v>
          </cell>
          <cell r="I118">
            <v>44286</v>
          </cell>
          <cell r="K118">
            <v>2</v>
          </cell>
          <cell r="M118">
            <v>4</v>
          </cell>
          <cell r="R118">
            <v>91</v>
          </cell>
          <cell r="S118">
            <v>50</v>
          </cell>
          <cell r="T118" t="str">
            <v>468-0047</v>
          </cell>
          <cell r="U118" t="str">
            <v>名古屋市天白区井の森町１６３</v>
          </cell>
          <cell r="V118" t="str">
            <v/>
          </cell>
          <cell r="W118" t="str">
            <v>468-0047</v>
          </cell>
          <cell r="X118" t="str">
            <v>名古屋市天白区井の森町１６３</v>
          </cell>
          <cell r="Y118" t="str">
            <v/>
          </cell>
          <cell r="Z118" t="str">
            <v>ジェイテクノ㈱</v>
          </cell>
          <cell r="AA118" t="str">
            <v>ジェイテクノ</v>
          </cell>
          <cell r="AC118" t="str">
            <v>899-3088</v>
          </cell>
          <cell r="AE118" t="str">
            <v>管理部 柳瀬友彦</v>
          </cell>
          <cell r="AF118">
            <v>3</v>
          </cell>
          <cell r="AG118" t="str">
            <v>有</v>
          </cell>
          <cell r="AH118" t="str">
            <v>to-yanase@jtechnos.com</v>
          </cell>
        </row>
        <row r="119">
          <cell r="C119">
            <v>180</v>
          </cell>
          <cell r="D119" t="str">
            <v>社会保険労務士法人名古屋労災</v>
          </cell>
          <cell r="E119" t="str">
            <v>社会保険労務士業</v>
          </cell>
          <cell r="F119" t="str">
            <v>中区</v>
          </cell>
          <cell r="G119">
            <v>41204</v>
          </cell>
          <cell r="H119" t="str">
            <v>～</v>
          </cell>
          <cell r="I119">
            <v>44286</v>
          </cell>
          <cell r="J119">
            <v>1</v>
          </cell>
          <cell r="K119">
            <v>2</v>
          </cell>
          <cell r="L119">
            <v>3</v>
          </cell>
          <cell r="M119">
            <v>4</v>
          </cell>
          <cell r="Q119">
            <v>8</v>
          </cell>
          <cell r="R119">
            <v>5</v>
          </cell>
          <cell r="S119">
            <v>5</v>
          </cell>
          <cell r="T119" t="str">
            <v>460-0002</v>
          </cell>
          <cell r="U119" t="str">
            <v>名古屋市中区丸の内３－２１－２１</v>
          </cell>
          <cell r="V119" t="str">
            <v>丸の内東桜ビル２０３号</v>
          </cell>
          <cell r="W119" t="str">
            <v>460-0002</v>
          </cell>
          <cell r="X119" t="str">
            <v>名古屋市中区丸の内３－２１－２１</v>
          </cell>
          <cell r="Y119" t="str">
            <v>丸の内東桜ビル２０３号</v>
          </cell>
          <cell r="Z119" t="str">
            <v>社会保険労務士法人名古屋労災</v>
          </cell>
          <cell r="AA119" t="str">
            <v>ナゴヤロウサイ</v>
          </cell>
          <cell r="AC119" t="str">
            <v>951-0470</v>
          </cell>
          <cell r="AE119" t="str">
            <v>山田 智子</v>
          </cell>
          <cell r="AF119">
            <v>4</v>
          </cell>
          <cell r="AG119" t="str">
            <v>有</v>
          </cell>
          <cell r="AH119" t="str">
            <v>okabe@nagoya-sai.com</v>
          </cell>
        </row>
        <row r="120">
          <cell r="C120">
            <v>181</v>
          </cell>
          <cell r="D120" t="str">
            <v>日本技建株式会社</v>
          </cell>
          <cell r="E120" t="str">
            <v>建設業</v>
          </cell>
          <cell r="F120" t="str">
            <v>中村区</v>
          </cell>
          <cell r="G120">
            <v>41387</v>
          </cell>
          <cell r="H120" t="str">
            <v>～</v>
          </cell>
          <cell r="I120">
            <v>44651</v>
          </cell>
          <cell r="L120">
            <v>3</v>
          </cell>
          <cell r="M120">
            <v>4</v>
          </cell>
          <cell r="P120">
            <v>7</v>
          </cell>
          <cell r="R120">
            <v>32</v>
          </cell>
          <cell r="S120">
            <v>32</v>
          </cell>
          <cell r="T120" t="str">
            <v>453-0861</v>
          </cell>
          <cell r="U120" t="str">
            <v>名古屋市中村区岩塚本通四丁目１１番地</v>
          </cell>
          <cell r="W120" t="str">
            <v>453-0861</v>
          </cell>
          <cell r="X120" t="str">
            <v>名古屋市中村区岩塚本通四丁目１１番地</v>
          </cell>
          <cell r="Z120" t="str">
            <v>日本技建㈱</v>
          </cell>
          <cell r="AA120" t="str">
            <v>ニホンギケン</v>
          </cell>
          <cell r="AC120" t="str">
            <v>412-1255</v>
          </cell>
          <cell r="AD120" t="str">
            <v>412-1256</v>
          </cell>
          <cell r="AE120" t="str">
            <v>営業部　佐藤文俊</v>
          </cell>
          <cell r="AF120">
            <v>3</v>
          </cell>
          <cell r="AG120" t="str">
            <v>有</v>
          </cell>
          <cell r="AH120" t="str">
            <v>satofm@nds-g.co.jp</v>
          </cell>
          <cell r="AI120" t="str">
            <v>子ども青少年局から紹介</v>
          </cell>
        </row>
        <row r="121">
          <cell r="C121">
            <v>182</v>
          </cell>
          <cell r="D121" t="str">
            <v>株式会社つくる工房</v>
          </cell>
          <cell r="E121" t="str">
            <v>小売業</v>
          </cell>
          <cell r="F121" t="str">
            <v>中川区</v>
          </cell>
          <cell r="G121">
            <v>41407</v>
          </cell>
          <cell r="H121" t="str">
            <v>～</v>
          </cell>
          <cell r="I121">
            <v>44651</v>
          </cell>
          <cell r="L121">
            <v>3</v>
          </cell>
          <cell r="O121">
            <v>6</v>
          </cell>
          <cell r="R121">
            <v>4</v>
          </cell>
          <cell r="S121">
            <v>4</v>
          </cell>
          <cell r="T121" t="str">
            <v>454-0837</v>
          </cell>
          <cell r="U121" t="str">
            <v>名古屋市中川区中野新町５－２７</v>
          </cell>
          <cell r="W121" t="str">
            <v>454-0837</v>
          </cell>
          <cell r="X121" t="str">
            <v>名古屋市中川区中野新町５－２７</v>
          </cell>
          <cell r="Z121" t="str">
            <v>㈱つくる工房</v>
          </cell>
          <cell r="AA121" t="str">
            <v>ツクルコウボウ</v>
          </cell>
          <cell r="AC121" t="str">
            <v>355-6862</v>
          </cell>
          <cell r="AE121" t="str">
            <v>代表取締役 廣田創</v>
          </cell>
          <cell r="AF121">
            <v>2</v>
          </cell>
          <cell r="AG121" t="str">
            <v>有</v>
          </cell>
          <cell r="AH121" t="str">
            <v>info@tsukuru-ws.com</v>
          </cell>
          <cell r="AI121" t="str">
            <v>中川区ＰＴＡ代表</v>
          </cell>
        </row>
        <row r="122">
          <cell r="C122">
            <v>183</v>
          </cell>
          <cell r="D122" t="str">
            <v>株式会社イセトー名古屋支店</v>
          </cell>
          <cell r="E122" t="str">
            <v>総合情報処理サービス</v>
          </cell>
          <cell r="F122" t="str">
            <v>中区</v>
          </cell>
          <cell r="G122">
            <v>41410</v>
          </cell>
          <cell r="H122" t="str">
            <v>～</v>
          </cell>
          <cell r="I122">
            <v>44651</v>
          </cell>
          <cell r="J122">
            <v>1</v>
          </cell>
          <cell r="K122">
            <v>2</v>
          </cell>
          <cell r="R122">
            <v>750</v>
          </cell>
          <cell r="S122">
            <v>50</v>
          </cell>
          <cell r="T122" t="str">
            <v>460-0008</v>
          </cell>
          <cell r="U122" t="str">
            <v>名古屋市中区栄１－２－７</v>
          </cell>
          <cell r="V122" t="str">
            <v>名古屋東宝ビル８階</v>
          </cell>
          <cell r="W122" t="str">
            <v>460-0008</v>
          </cell>
          <cell r="X122" t="str">
            <v>名古屋市中区栄１－２－７</v>
          </cell>
          <cell r="Y122" t="str">
            <v>名古屋東宝ビル８階</v>
          </cell>
          <cell r="Z122" t="str">
            <v>㈱イセトー名古屋支店</v>
          </cell>
          <cell r="AA122" t="str">
            <v>イセトー</v>
          </cell>
          <cell r="AC122" t="str">
            <v>221-1240</v>
          </cell>
          <cell r="AD122" t="str">
            <v>221-1322</v>
          </cell>
          <cell r="AE122" t="str">
            <v>清水　康央</v>
          </cell>
          <cell r="AF122">
            <v>4</v>
          </cell>
          <cell r="AG122" t="str">
            <v>有</v>
          </cell>
          <cell r="AH122" t="str">
            <v>shimizuy@iseto.co.jp</v>
          </cell>
          <cell r="AI122" t="str">
            <v>再登録（№.3の企業で当時と住所違う）</v>
          </cell>
        </row>
        <row r="123">
          <cell r="C123">
            <v>184</v>
          </cell>
          <cell r="D123" t="str">
            <v>株式会社大嶽達郎建築設計事務所</v>
          </cell>
          <cell r="E123" t="str">
            <v>建築設計</v>
          </cell>
          <cell r="F123" t="str">
            <v>瑞穂区</v>
          </cell>
          <cell r="G123">
            <v>41410</v>
          </cell>
          <cell r="H123" t="str">
            <v>～</v>
          </cell>
          <cell r="I123">
            <v>44651</v>
          </cell>
          <cell r="L123">
            <v>3</v>
          </cell>
          <cell r="P123">
            <v>7</v>
          </cell>
          <cell r="R123">
            <v>6</v>
          </cell>
          <cell r="S123">
            <v>6</v>
          </cell>
          <cell r="T123" t="str">
            <v>467-0008</v>
          </cell>
          <cell r="U123" t="str">
            <v>名古屋市瑞穂区村上町１丁目１５番地</v>
          </cell>
          <cell r="W123" t="str">
            <v>467-0008</v>
          </cell>
          <cell r="X123" t="str">
            <v>名古屋市瑞穂区村上町１丁目１５番地</v>
          </cell>
          <cell r="Z123" t="str">
            <v>㈱大嶽達郎建築設計事務所</v>
          </cell>
          <cell r="AA123" t="str">
            <v>オオタケタツロウケンセツセッケイジムショ</v>
          </cell>
          <cell r="AC123" t="str">
            <v>851-6945</v>
          </cell>
          <cell r="AE123" t="str">
            <v>大嶽 達郎</v>
          </cell>
          <cell r="AF123">
            <v>3</v>
          </cell>
          <cell r="AG123" t="str">
            <v>有</v>
          </cell>
          <cell r="AH123" t="str">
            <v>tatsuro@otke.jp</v>
          </cell>
          <cell r="AI123" t="str">
            <v>24市Ｐ副会長</v>
          </cell>
        </row>
        <row r="124">
          <cell r="C124">
            <v>185</v>
          </cell>
          <cell r="D124" t="str">
            <v>有限会社富紗屋</v>
          </cell>
          <cell r="E124" t="str">
            <v>貸し布団業</v>
          </cell>
          <cell r="F124" t="str">
            <v>北区</v>
          </cell>
          <cell r="G124">
            <v>41410</v>
          </cell>
          <cell r="H124" t="str">
            <v>～</v>
          </cell>
          <cell r="I124">
            <v>44651</v>
          </cell>
          <cell r="L124">
            <v>3</v>
          </cell>
          <cell r="N124">
            <v>5</v>
          </cell>
          <cell r="O124">
            <v>6</v>
          </cell>
          <cell r="R124">
            <v>14</v>
          </cell>
          <cell r="S124">
            <v>14</v>
          </cell>
          <cell r="T124" t="str">
            <v>462-0052</v>
          </cell>
          <cell r="U124" t="str">
            <v>名古屋市北区福徳町６-１３</v>
          </cell>
          <cell r="W124" t="str">
            <v>462-0052</v>
          </cell>
          <cell r="X124" t="str">
            <v>名古屋市北区福徳町６-１３</v>
          </cell>
          <cell r="Z124" t="str">
            <v>㈲富紗屋</v>
          </cell>
          <cell r="AA124" t="str">
            <v>フサヤ</v>
          </cell>
          <cell r="AC124" t="str">
            <v>914-1029</v>
          </cell>
          <cell r="AE124" t="str">
            <v>専務 淺田 昌弘</v>
          </cell>
          <cell r="AF124">
            <v>4</v>
          </cell>
          <cell r="AG124" t="str">
            <v>有</v>
          </cell>
          <cell r="AH124" t="str">
            <v>fusaya@krest.ocn.ne.jp</v>
          </cell>
          <cell r="AI124" t="str">
            <v>市Ｐ北区代表</v>
          </cell>
        </row>
        <row r="125">
          <cell r="C125">
            <v>186</v>
          </cell>
          <cell r="D125" t="str">
            <v>有限会社大雄</v>
          </cell>
          <cell r="E125" t="str">
            <v>生コン製造販売</v>
          </cell>
          <cell r="F125" t="str">
            <v>北区</v>
          </cell>
          <cell r="G125">
            <v>41428</v>
          </cell>
          <cell r="H125" t="str">
            <v>～</v>
          </cell>
          <cell r="I125">
            <v>44651</v>
          </cell>
          <cell r="L125">
            <v>3</v>
          </cell>
          <cell r="N125">
            <v>5</v>
          </cell>
          <cell r="O125">
            <v>6</v>
          </cell>
          <cell r="R125">
            <v>10</v>
          </cell>
          <cell r="S125">
            <v>10</v>
          </cell>
          <cell r="T125" t="str">
            <v>462-0063</v>
          </cell>
          <cell r="U125" t="str">
            <v>名古屋市北区丸新町１９</v>
          </cell>
          <cell r="W125" t="str">
            <v>462-0063</v>
          </cell>
          <cell r="X125" t="str">
            <v>名古屋市北区丸新町１９</v>
          </cell>
          <cell r="Z125" t="str">
            <v>㈲大雄</v>
          </cell>
          <cell r="AA125" t="str">
            <v>ダイユウ</v>
          </cell>
          <cell r="AC125" t="str">
            <v>902-3233</v>
          </cell>
          <cell r="AE125" t="str">
            <v>大角 貴仁</v>
          </cell>
          <cell r="AF125">
            <v>3</v>
          </cell>
          <cell r="AG125" t="str">
            <v>有(不達)</v>
          </cell>
          <cell r="AH125" t="str">
            <v>o,takapit@docomo.ne.jp</v>
          </cell>
          <cell r="AI125" t="str">
            <v>Ｐ</v>
          </cell>
        </row>
        <row r="126">
          <cell r="C126">
            <v>187</v>
          </cell>
          <cell r="D126" t="str">
            <v>こばやし接骨院</v>
          </cell>
          <cell r="E126" t="str">
            <v>柔道整復</v>
          </cell>
          <cell r="F126" t="str">
            <v>守山区</v>
          </cell>
          <cell r="G126">
            <v>41428</v>
          </cell>
          <cell r="H126" t="str">
            <v>～</v>
          </cell>
          <cell r="I126">
            <v>44651</v>
          </cell>
          <cell r="N126">
            <v>5</v>
          </cell>
          <cell r="O126">
            <v>6</v>
          </cell>
          <cell r="R126">
            <v>5</v>
          </cell>
          <cell r="S126">
            <v>5</v>
          </cell>
          <cell r="T126" t="str">
            <v>463-0095</v>
          </cell>
          <cell r="U126" t="str">
            <v>名古屋市守山区高島町４０番地</v>
          </cell>
          <cell r="W126" t="str">
            <v>463-0095</v>
          </cell>
          <cell r="X126" t="str">
            <v>名古屋市守山区高島町４０番地</v>
          </cell>
          <cell r="Z126" t="str">
            <v>こばやし接骨院</v>
          </cell>
          <cell r="AA126" t="str">
            <v>コバヤシセッコツイン</v>
          </cell>
          <cell r="AC126" t="str">
            <v>795-2525</v>
          </cell>
          <cell r="AE126" t="str">
            <v>小林 忠雄</v>
          </cell>
          <cell r="AF126">
            <v>4</v>
          </cell>
          <cell r="AG126" t="str">
            <v>有</v>
          </cell>
          <cell r="AH126" t="str">
            <v>kobachan_4649_3@silk.ocn.ne.jp</v>
          </cell>
          <cell r="AI126" t="str">
            <v>Ｐ</v>
          </cell>
        </row>
        <row r="127">
          <cell r="C127">
            <v>188</v>
          </cell>
          <cell r="D127" t="str">
            <v>有限会社伊藤光モータース</v>
          </cell>
          <cell r="E127" t="str">
            <v>自動車販売・整備</v>
          </cell>
          <cell r="F127" t="str">
            <v>北区</v>
          </cell>
          <cell r="G127">
            <v>41428</v>
          </cell>
          <cell r="H127" t="str">
            <v>～</v>
          </cell>
          <cell r="I127">
            <v>44651</v>
          </cell>
          <cell r="L127">
            <v>3</v>
          </cell>
          <cell r="N127">
            <v>5</v>
          </cell>
          <cell r="O127">
            <v>6</v>
          </cell>
          <cell r="R127">
            <v>4</v>
          </cell>
          <cell r="S127">
            <v>4</v>
          </cell>
          <cell r="T127" t="str">
            <v>462-0017</v>
          </cell>
          <cell r="U127" t="str">
            <v>名古屋市北区落合町２１０番地</v>
          </cell>
          <cell r="W127" t="str">
            <v>462-0017</v>
          </cell>
          <cell r="X127" t="str">
            <v>名古屋市北区落合町２１０番地</v>
          </cell>
          <cell r="Z127" t="str">
            <v>㈲伊藤光モータース</v>
          </cell>
          <cell r="AA127" t="str">
            <v>イトウヒカルモータース</v>
          </cell>
          <cell r="AC127" t="str">
            <v>901-8410</v>
          </cell>
          <cell r="AE127" t="str">
            <v>伊藤 良太</v>
          </cell>
          <cell r="AF127">
            <v>2</v>
          </cell>
          <cell r="AG127" t="str">
            <v>有</v>
          </cell>
          <cell r="AH127" t="str">
            <v>76@itomitsu-motors.com</v>
          </cell>
          <cell r="AI127" t="str">
            <v>Ｐ</v>
          </cell>
        </row>
        <row r="128">
          <cell r="C128">
            <v>190</v>
          </cell>
          <cell r="D128" t="str">
            <v>株式会社シンワ</v>
          </cell>
          <cell r="E128" t="str">
            <v>刺繍業</v>
          </cell>
          <cell r="F128" t="str">
            <v>瑞穂区</v>
          </cell>
          <cell r="G128">
            <v>41438</v>
          </cell>
          <cell r="H128" t="str">
            <v>～</v>
          </cell>
          <cell r="I128">
            <v>44651</v>
          </cell>
          <cell r="L128">
            <v>3</v>
          </cell>
          <cell r="O128">
            <v>6</v>
          </cell>
          <cell r="R128">
            <v>2</v>
          </cell>
          <cell r="S128">
            <v>2</v>
          </cell>
          <cell r="T128" t="str">
            <v>467-0877</v>
          </cell>
          <cell r="U128" t="str">
            <v>名古屋市瑞穂区雁通町３-１４</v>
          </cell>
          <cell r="W128" t="str">
            <v>467-0877</v>
          </cell>
          <cell r="X128" t="str">
            <v>名古屋市瑞穂区雁通町３-１４</v>
          </cell>
          <cell r="Z128" t="str">
            <v>㈱シンワ</v>
          </cell>
          <cell r="AA128" t="str">
            <v>シンワ</v>
          </cell>
          <cell r="AC128" t="str">
            <v>882-8057</v>
          </cell>
          <cell r="AE128" t="str">
            <v>堀田　真市</v>
          </cell>
          <cell r="AF128">
            <v>4</v>
          </cell>
          <cell r="AG128" t="str">
            <v>有</v>
          </cell>
          <cell r="AH128" t="str">
            <v>shinwa451@gmail.com</v>
          </cell>
          <cell r="AI128" t="str">
            <v>Ｐ</v>
          </cell>
        </row>
        <row r="129">
          <cell r="C129">
            <v>192</v>
          </cell>
          <cell r="D129" t="str">
            <v>株式会社活英社</v>
          </cell>
          <cell r="E129" t="str">
            <v>印刷業</v>
          </cell>
          <cell r="F129" t="str">
            <v>東区</v>
          </cell>
          <cell r="G129">
            <v>41438</v>
          </cell>
          <cell r="H129" t="str">
            <v>～</v>
          </cell>
          <cell r="I129">
            <v>44651</v>
          </cell>
          <cell r="O129">
            <v>6</v>
          </cell>
          <cell r="R129">
            <v>8</v>
          </cell>
          <cell r="S129">
            <v>8</v>
          </cell>
          <cell r="T129" t="str">
            <v>461-0022</v>
          </cell>
          <cell r="U129" t="str">
            <v>名古屋市東区東大曽根町２－２</v>
          </cell>
          <cell r="W129" t="str">
            <v>461-0022</v>
          </cell>
          <cell r="X129" t="str">
            <v>名古屋市東区東大曽根町２－２</v>
          </cell>
          <cell r="Z129" t="str">
            <v>㈱活英社</v>
          </cell>
          <cell r="AA129" t="str">
            <v>カツエイシャ</v>
          </cell>
          <cell r="AC129" t="str">
            <v>936-4531</v>
          </cell>
          <cell r="AD129" t="str">
            <v>936-4533</v>
          </cell>
          <cell r="AE129" t="str">
            <v>西森 重文</v>
          </cell>
          <cell r="AF129">
            <v>4</v>
          </cell>
          <cell r="AG129" t="str">
            <v>有</v>
          </cell>
          <cell r="AH129" t="str">
            <v>info@katsueisha.com</v>
          </cell>
          <cell r="AI129" t="str">
            <v>Ｐ</v>
          </cell>
        </row>
        <row r="130">
          <cell r="C130">
            <v>193</v>
          </cell>
          <cell r="D130" t="str">
            <v>浜辺司法書士事務所</v>
          </cell>
          <cell r="E130" t="str">
            <v>司法書士業</v>
          </cell>
          <cell r="F130" t="str">
            <v>熱田区</v>
          </cell>
          <cell r="G130">
            <v>41438</v>
          </cell>
          <cell r="H130" t="str">
            <v>～</v>
          </cell>
          <cell r="I130">
            <v>44651</v>
          </cell>
          <cell r="L130">
            <v>3</v>
          </cell>
          <cell r="M130">
            <v>4</v>
          </cell>
          <cell r="R130">
            <v>4</v>
          </cell>
          <cell r="S130">
            <v>4</v>
          </cell>
          <cell r="T130" t="str">
            <v>456-0013</v>
          </cell>
          <cell r="U130" t="str">
            <v>名古屋市熱田区外土居町１番２１号</v>
          </cell>
          <cell r="V130" t="str">
            <v>熱田ATビル１階</v>
          </cell>
          <cell r="W130" t="str">
            <v>456-0013</v>
          </cell>
          <cell r="X130" t="str">
            <v>名古屋市熱田区外土居町１番２１号</v>
          </cell>
          <cell r="Y130" t="str">
            <v>熱田ATビル１階</v>
          </cell>
          <cell r="Z130" t="str">
            <v>浜辺司法書士事務所</v>
          </cell>
          <cell r="AA130" t="str">
            <v>ハマベシホウショシジムショ</v>
          </cell>
          <cell r="AC130" t="str">
            <v>683-7500</v>
          </cell>
          <cell r="AE130" t="str">
            <v>浜辺 忠</v>
          </cell>
          <cell r="AF130">
            <v>4</v>
          </cell>
          <cell r="AG130" t="str">
            <v>有</v>
          </cell>
          <cell r="AH130" t="str">
            <v>hamabe-ta@nifty.com</v>
          </cell>
          <cell r="AI130" t="str">
            <v>Ｐ</v>
          </cell>
        </row>
        <row r="131">
          <cell r="C131">
            <v>194</v>
          </cell>
          <cell r="D131" t="str">
            <v>恵北設備工業株式会社</v>
          </cell>
          <cell r="E131" t="str">
            <v>管工事業</v>
          </cell>
          <cell r="F131" t="str">
            <v>中川区</v>
          </cell>
          <cell r="G131">
            <v>41463</v>
          </cell>
          <cell r="H131" t="str">
            <v>～</v>
          </cell>
          <cell r="I131">
            <v>44651</v>
          </cell>
          <cell r="J131">
            <v>1</v>
          </cell>
          <cell r="L131">
            <v>3</v>
          </cell>
          <cell r="R131">
            <v>5</v>
          </cell>
          <cell r="S131">
            <v>5</v>
          </cell>
          <cell r="T131" t="str">
            <v>454-0937</v>
          </cell>
          <cell r="U131" t="str">
            <v>名古屋市中川区法華西町６－１２</v>
          </cell>
          <cell r="W131" t="str">
            <v>454-0937</v>
          </cell>
          <cell r="X131" t="str">
            <v>名古屋市中川区法華西町６－１２</v>
          </cell>
          <cell r="Z131" t="str">
            <v>恵北設備工業㈱</v>
          </cell>
          <cell r="AA131" t="str">
            <v>ケイホクセツビコウギョウ</v>
          </cell>
          <cell r="AC131" t="str">
            <v>362-3123</v>
          </cell>
          <cell r="AE131" t="str">
            <v>代表取締役 小林 豊</v>
          </cell>
          <cell r="AF131">
            <v>3</v>
          </cell>
          <cell r="AG131" t="str">
            <v>有</v>
          </cell>
          <cell r="AH131" t="str">
            <v>info@keihokusetsubi.co.jp</v>
          </cell>
          <cell r="AI131" t="str">
            <v>Ｐ</v>
          </cell>
        </row>
        <row r="132">
          <cell r="C132">
            <v>195</v>
          </cell>
          <cell r="D132" t="str">
            <v>株式会社エヌデザイン</v>
          </cell>
          <cell r="E132" t="str">
            <v>建築業</v>
          </cell>
          <cell r="F132" t="str">
            <v>名東区</v>
          </cell>
          <cell r="G132">
            <v>41467</v>
          </cell>
          <cell r="H132" t="str">
            <v>～</v>
          </cell>
          <cell r="I132">
            <v>44651</v>
          </cell>
          <cell r="L132">
            <v>3</v>
          </cell>
          <cell r="M132">
            <v>4</v>
          </cell>
          <cell r="R132">
            <v>7</v>
          </cell>
          <cell r="S132">
            <v>7</v>
          </cell>
          <cell r="T132" t="str">
            <v>465-0018</v>
          </cell>
          <cell r="U132" t="str">
            <v>名古屋市名東区八前二丁目１５０４</v>
          </cell>
          <cell r="W132" t="str">
            <v>465-0018</v>
          </cell>
          <cell r="X132" t="str">
            <v>名古屋市名東区八前二丁目１５０４</v>
          </cell>
          <cell r="Z132" t="str">
            <v>㈱エヌデザイン</v>
          </cell>
          <cell r="AA132" t="str">
            <v>エヌデザイン</v>
          </cell>
          <cell r="AC132" t="str">
            <v>768-5703</v>
          </cell>
          <cell r="AE132" t="str">
            <v>永妻 英俊</v>
          </cell>
          <cell r="AF132">
            <v>3</v>
          </cell>
          <cell r="AG132" t="str">
            <v>有</v>
          </cell>
          <cell r="AH132" t="str">
            <v>ndesign758@gmial.com</v>
          </cell>
          <cell r="AI132" t="str">
            <v>子の持ち帰った親学パンフ見て</v>
          </cell>
        </row>
        <row r="133">
          <cell r="C133">
            <v>196</v>
          </cell>
          <cell r="D133" t="str">
            <v>荏原商事株式会社中部支社</v>
          </cell>
          <cell r="E133" t="str">
            <v>機器販売、計画、設計、工事施工維持管理等</v>
          </cell>
          <cell r="F133" t="str">
            <v>中村区</v>
          </cell>
          <cell r="G133">
            <v>41467</v>
          </cell>
          <cell r="H133" t="str">
            <v>～</v>
          </cell>
          <cell r="I133">
            <v>44651</v>
          </cell>
          <cell r="M133">
            <v>4</v>
          </cell>
          <cell r="N133">
            <v>5</v>
          </cell>
          <cell r="R133">
            <v>70</v>
          </cell>
          <cell r="S133">
            <v>50</v>
          </cell>
          <cell r="T133" t="str">
            <v>450-6046</v>
          </cell>
          <cell r="U133" t="str">
            <v>名古屋市中村区名駅一丁目１番４号</v>
          </cell>
          <cell r="V133" t="str">
            <v>ＪＲセントラルタワーズ４６階</v>
          </cell>
          <cell r="W133" t="str">
            <v>450-6046</v>
          </cell>
          <cell r="X133" t="str">
            <v>名古屋市中村区名駅一丁目１番４号</v>
          </cell>
          <cell r="Y133" t="str">
            <v>ＪＲセントラルタワーズ４６階</v>
          </cell>
          <cell r="Z133" t="str">
            <v>荏原商事㈱中部支社</v>
          </cell>
          <cell r="AA133" t="str">
            <v>エバラショウジ</v>
          </cell>
          <cell r="AC133" t="str">
            <v>623-3211</v>
          </cell>
          <cell r="AE133" t="str">
            <v>業務課 石坂 有香理</v>
          </cell>
          <cell r="AF133">
            <v>3</v>
          </cell>
          <cell r="AG133" t="str">
            <v>有</v>
          </cell>
          <cell r="AH133" t="str">
            <v>y_ishizaka@ebasyo.co.jp</v>
          </cell>
          <cell r="AI133" t="str">
            <v>子ども青少年局から紹介</v>
          </cell>
        </row>
        <row r="134">
          <cell r="C134">
            <v>197</v>
          </cell>
          <cell r="D134" t="str">
            <v>株式会社オカシズ</v>
          </cell>
          <cell r="E134" t="str">
            <v>建設業</v>
          </cell>
          <cell r="F134" t="str">
            <v>東区</v>
          </cell>
          <cell r="G134">
            <v>41477</v>
          </cell>
          <cell r="H134" t="str">
            <v>～</v>
          </cell>
          <cell r="I134">
            <v>44651</v>
          </cell>
          <cell r="J134">
            <v>1</v>
          </cell>
          <cell r="M134">
            <v>4</v>
          </cell>
          <cell r="N134">
            <v>5</v>
          </cell>
          <cell r="P134">
            <v>7</v>
          </cell>
          <cell r="R134">
            <v>47</v>
          </cell>
          <cell r="S134">
            <v>47</v>
          </cell>
          <cell r="T134" t="str">
            <v>461-0022</v>
          </cell>
          <cell r="U134" t="str">
            <v>名古屋市東区東大曽根町２２番２５号</v>
          </cell>
          <cell r="W134" t="str">
            <v>461-0022</v>
          </cell>
          <cell r="X134" t="str">
            <v>名古屋市東区東大曽根町２２番２５号</v>
          </cell>
          <cell r="Z134" t="str">
            <v>㈱オカシズ</v>
          </cell>
          <cell r="AA134" t="str">
            <v>オカシズ</v>
          </cell>
          <cell r="AC134" t="str">
            <v>981-7501</v>
          </cell>
          <cell r="AE134" t="str">
            <v>総務課 大河内　真央</v>
          </cell>
          <cell r="AF134">
            <v>3</v>
          </cell>
          <cell r="AG134" t="str">
            <v>有</v>
          </cell>
          <cell r="AH134" t="str">
            <v>koike@okashizu.co.jp</v>
          </cell>
          <cell r="AI134" t="str">
            <v>子ども青少年局から紹介</v>
          </cell>
        </row>
        <row r="135">
          <cell r="C135">
            <v>198</v>
          </cell>
          <cell r="D135" t="str">
            <v>大和リース株式会社 名古屋支店</v>
          </cell>
          <cell r="E135" t="str">
            <v>建設業</v>
          </cell>
          <cell r="F135" t="str">
            <v>中村区</v>
          </cell>
          <cell r="G135">
            <v>41486</v>
          </cell>
          <cell r="H135" t="str">
            <v>～</v>
          </cell>
          <cell r="I135">
            <v>44651</v>
          </cell>
          <cell r="K135">
            <v>2</v>
          </cell>
          <cell r="M135">
            <v>4</v>
          </cell>
          <cell r="N135">
            <v>5</v>
          </cell>
          <cell r="P135">
            <v>7</v>
          </cell>
          <cell r="R135">
            <v>109</v>
          </cell>
          <cell r="S135">
            <v>50</v>
          </cell>
          <cell r="T135" t="str">
            <v>453-0872</v>
          </cell>
          <cell r="U135" t="str">
            <v>名古屋市中村区平池町四丁目６０番地９</v>
          </cell>
          <cell r="V135" t="str">
            <v>大和ハウス名古屋ビル１５階</v>
          </cell>
          <cell r="W135" t="str">
            <v>453-0872</v>
          </cell>
          <cell r="X135" t="str">
            <v>名古屋市中村区平池町四丁目６０番地９</v>
          </cell>
          <cell r="Y135" t="str">
            <v>大和ハウス名古屋ビル１５階</v>
          </cell>
          <cell r="Z135" t="str">
            <v>大和リース㈱名古屋支店</v>
          </cell>
          <cell r="AA135" t="str">
            <v>ダイワリース</v>
          </cell>
          <cell r="AC135" t="str">
            <v>249-5102</v>
          </cell>
          <cell r="AE135" t="str">
            <v>管理部管理一課主任
石黒 利佳</v>
          </cell>
          <cell r="AF135">
            <v>3</v>
          </cell>
          <cell r="AG135" t="str">
            <v>有</v>
          </cell>
          <cell r="AH135" t="str">
            <v>m4067@daiwalease.jp</v>
          </cell>
          <cell r="AI135" t="str">
            <v>HPを見て</v>
          </cell>
        </row>
        <row r="136">
          <cell r="C136">
            <v>199</v>
          </cell>
          <cell r="D136" t="str">
            <v>株式会社柴田組</v>
          </cell>
          <cell r="E136" t="str">
            <v>建設業</v>
          </cell>
          <cell r="F136" t="str">
            <v>西区</v>
          </cell>
          <cell r="G136">
            <v>41508</v>
          </cell>
          <cell r="H136" t="str">
            <v>～</v>
          </cell>
          <cell r="I136">
            <v>44651</v>
          </cell>
          <cell r="J136">
            <v>1</v>
          </cell>
          <cell r="K136">
            <v>2</v>
          </cell>
          <cell r="L136">
            <v>3</v>
          </cell>
          <cell r="R136">
            <v>8</v>
          </cell>
          <cell r="S136">
            <v>8</v>
          </cell>
          <cell r="T136" t="str">
            <v>452-0803</v>
          </cell>
          <cell r="U136" t="str">
            <v>名古屋市西区大野木１－３２</v>
          </cell>
          <cell r="W136" t="str">
            <v>452-0803</v>
          </cell>
          <cell r="X136" t="str">
            <v>名古屋市西区大野木１－３２</v>
          </cell>
          <cell r="Z136" t="str">
            <v>㈱柴田組</v>
          </cell>
          <cell r="AA136" t="str">
            <v>シバタグミ</v>
          </cell>
          <cell r="AC136" t="str">
            <v>501-1436</v>
          </cell>
          <cell r="AD136" t="str">
            <v>501-1184</v>
          </cell>
          <cell r="AE136" t="str">
            <v>代表取締役　柴田 邦春</v>
          </cell>
          <cell r="AF136">
            <v>3</v>
          </cell>
          <cell r="AG136" t="str">
            <v>有</v>
          </cell>
          <cell r="AH136" t="str">
            <v>kazume@MVJ.biglobe.ne.jp</v>
          </cell>
          <cell r="AI136" t="str">
            <v>HPを見て</v>
          </cell>
        </row>
        <row r="137">
          <cell r="C137">
            <v>200</v>
          </cell>
          <cell r="D137" t="str">
            <v>株式会社東海図書館サービス</v>
          </cell>
          <cell r="E137" t="str">
            <v>学校図書館総合商社</v>
          </cell>
          <cell r="F137" t="str">
            <v>西区</v>
          </cell>
          <cell r="G137">
            <v>41579</v>
          </cell>
          <cell r="H137" t="str">
            <v>～</v>
          </cell>
          <cell r="I137">
            <v>44651</v>
          </cell>
          <cell r="J137">
            <v>1</v>
          </cell>
          <cell r="P137">
            <v>7</v>
          </cell>
          <cell r="R137">
            <v>16</v>
          </cell>
          <cell r="S137">
            <v>16</v>
          </cell>
          <cell r="T137" t="str">
            <v>452-0844</v>
          </cell>
          <cell r="U137" t="str">
            <v>名古屋市西区上橋町１１３番地</v>
          </cell>
          <cell r="W137" t="str">
            <v>452-0844</v>
          </cell>
          <cell r="X137" t="str">
            <v>名古屋市西区上橋町１１３番地</v>
          </cell>
          <cell r="Z137" t="str">
            <v>㈱東海図書館サービス</v>
          </cell>
          <cell r="AA137" t="str">
            <v>トウカイトショカンサービス</v>
          </cell>
          <cell r="AC137" t="str">
            <v>501-0263</v>
          </cell>
          <cell r="AE137" t="str">
            <v>代表取締役 山村 眞午</v>
          </cell>
          <cell r="AF137">
            <v>4</v>
          </cell>
          <cell r="AG137" t="str">
            <v>有</v>
          </cell>
          <cell r="AH137" t="str">
            <v>makoto1@lib-makoto.co.jp</v>
          </cell>
          <cell r="AI137" t="str">
            <v>パンフレット、HPを見て</v>
          </cell>
        </row>
        <row r="138">
          <cell r="C138">
            <v>201</v>
          </cell>
          <cell r="D138" t="str">
            <v>株式会社　美陽</v>
          </cell>
          <cell r="E138" t="str">
            <v>コンサルティング業</v>
          </cell>
          <cell r="F138" t="str">
            <v>熱田区</v>
          </cell>
          <cell r="G138">
            <v>41593</v>
          </cell>
          <cell r="H138" t="str">
            <v>～</v>
          </cell>
          <cell r="I138">
            <v>44651</v>
          </cell>
          <cell r="J138">
            <v>1</v>
          </cell>
          <cell r="Q138">
            <v>8</v>
          </cell>
          <cell r="R138">
            <v>4</v>
          </cell>
          <cell r="S138">
            <v>4</v>
          </cell>
          <cell r="T138" t="str">
            <v>456-0053</v>
          </cell>
          <cell r="U138" t="str">
            <v>名古屋市熱田区一番二丁目２４－３</v>
          </cell>
          <cell r="W138" t="str">
            <v>456-0053</v>
          </cell>
          <cell r="X138" t="str">
            <v>名古屋市熱田区一番二丁目２４－３</v>
          </cell>
          <cell r="Z138" t="str">
            <v>㈱美陽</v>
          </cell>
          <cell r="AA138" t="str">
            <v>ミハル</v>
          </cell>
          <cell r="AC138" t="str">
            <v>710-4523</v>
          </cell>
          <cell r="AD138" t="str">
            <v>710-4526</v>
          </cell>
          <cell r="AE138" t="str">
            <v>企画・広報　田中祐樹</v>
          </cell>
          <cell r="AF138">
            <v>4</v>
          </cell>
          <cell r="AG138" t="str">
            <v>有</v>
          </cell>
          <cell r="AH138" t="str">
            <v>info@hitogara.co.jp</v>
          </cell>
        </row>
        <row r="139">
          <cell r="C139">
            <v>202</v>
          </cell>
          <cell r="D139" t="str">
            <v>中部土木株式会社</v>
          </cell>
          <cell r="E139" t="str">
            <v>建設業</v>
          </cell>
          <cell r="F139" t="str">
            <v>東区</v>
          </cell>
          <cell r="G139">
            <v>41632</v>
          </cell>
          <cell r="H139" t="str">
            <v>～</v>
          </cell>
          <cell r="I139">
            <v>44651</v>
          </cell>
          <cell r="K139">
            <v>2</v>
          </cell>
          <cell r="P139">
            <v>7</v>
          </cell>
          <cell r="R139">
            <v>205</v>
          </cell>
          <cell r="S139">
            <v>50</v>
          </cell>
          <cell r="T139" t="str">
            <v>465-0092</v>
          </cell>
          <cell r="U139" t="str">
            <v>名古屋市名東区社台３－１２５</v>
          </cell>
          <cell r="W139" t="str">
            <v>465-0092</v>
          </cell>
          <cell r="X139" t="str">
            <v>名古屋市名東区社台３－１２５</v>
          </cell>
          <cell r="Z139" t="str">
            <v>中部土木㈱</v>
          </cell>
          <cell r="AA139" t="str">
            <v>チュウブドボク</v>
          </cell>
          <cell r="AC139" t="str">
            <v>777-3311</v>
          </cell>
          <cell r="AD139" t="str">
            <v>777-3320</v>
          </cell>
          <cell r="AE139" t="str">
            <v>総務部 山田徳明</v>
          </cell>
          <cell r="AF139">
            <v>3</v>
          </cell>
          <cell r="AG139" t="str">
            <v>有</v>
          </cell>
          <cell r="AH139" t="str">
            <v>n_yamada@chubudoboku.co.jp</v>
          </cell>
          <cell r="AI139" t="str">
            <v>中部経済同友会</v>
          </cell>
        </row>
        <row r="140">
          <cell r="C140">
            <v>203</v>
          </cell>
          <cell r="D140" t="str">
            <v>大和ハウス工業株式会社　名古屋支社</v>
          </cell>
          <cell r="E140" t="str">
            <v>建設業</v>
          </cell>
          <cell r="F140" t="str">
            <v>中村区</v>
          </cell>
          <cell r="G140">
            <v>41799</v>
          </cell>
          <cell r="H140" t="str">
            <v>～</v>
          </cell>
          <cell r="I140">
            <v>45016</v>
          </cell>
          <cell r="K140">
            <v>2</v>
          </cell>
          <cell r="M140">
            <v>4</v>
          </cell>
          <cell r="O140">
            <v>6</v>
          </cell>
          <cell r="R140">
            <v>14621</v>
          </cell>
          <cell r="S140">
            <v>50</v>
          </cell>
          <cell r="T140" t="str">
            <v>453-0870</v>
          </cell>
          <cell r="U140" t="str">
            <v>名古屋市中村区平池町四丁目６０番地９</v>
          </cell>
          <cell r="W140" t="str">
            <v>453-0870</v>
          </cell>
          <cell r="X140" t="str">
            <v>名古屋市中村区平池町四丁目６０番地９</v>
          </cell>
          <cell r="Z140" t="str">
            <v>大和ハウス工業㈱名古屋支社</v>
          </cell>
          <cell r="AA140" t="str">
            <v>ダイワハウスコウギョウ</v>
          </cell>
          <cell r="AC140" t="str">
            <v>414-6150</v>
          </cell>
          <cell r="AE140" t="str">
            <v>管理部総務課　山本愛</v>
          </cell>
          <cell r="AF140">
            <v>3</v>
          </cell>
          <cell r="AG140" t="str">
            <v>有</v>
          </cell>
          <cell r="AH140" t="str">
            <v>m00351220@daiwahaouse.jp</v>
          </cell>
          <cell r="AI140" t="str">
            <v>子育て支援の流れ</v>
          </cell>
        </row>
        <row r="141">
          <cell r="C141">
            <v>204</v>
          </cell>
          <cell r="D141" t="str">
            <v>株式会社石川工業</v>
          </cell>
          <cell r="E141" t="str">
            <v>建設業</v>
          </cell>
          <cell r="F141" t="str">
            <v>南区</v>
          </cell>
          <cell r="G141">
            <v>41821</v>
          </cell>
          <cell r="H141" t="str">
            <v>～</v>
          </cell>
          <cell r="I141">
            <v>45016</v>
          </cell>
          <cell r="L141">
            <v>3</v>
          </cell>
          <cell r="M141">
            <v>4</v>
          </cell>
          <cell r="R141">
            <v>19</v>
          </cell>
          <cell r="S141">
            <v>19</v>
          </cell>
          <cell r="T141" t="str">
            <v>457-0822</v>
          </cell>
          <cell r="U141" t="str">
            <v>名古屋市南区浜田町１－２３－１</v>
          </cell>
          <cell r="W141" t="str">
            <v>457-0822</v>
          </cell>
          <cell r="X141" t="str">
            <v>名古屋市南区浜田町１－２３－１</v>
          </cell>
          <cell r="Z141" t="str">
            <v>㈱石川工業</v>
          </cell>
          <cell r="AA141" t="str">
            <v>イシカワコウギョウ</v>
          </cell>
          <cell r="AC141" t="str">
            <v>614-6630</v>
          </cell>
          <cell r="AE141" t="str">
            <v>川村　あゆみ</v>
          </cell>
          <cell r="AF141">
            <v>3</v>
          </cell>
          <cell r="AG141" t="str">
            <v>有</v>
          </cell>
          <cell r="AH141" t="str">
            <v>koujibu@ishikawakougyou.co.jp</v>
          </cell>
          <cell r="AI141" t="str">
            <v>HPを見て</v>
          </cell>
        </row>
        <row r="142">
          <cell r="C142">
            <v>206</v>
          </cell>
          <cell r="D142" t="str">
            <v>第一塗工株式会社</v>
          </cell>
          <cell r="E142" t="str">
            <v>塗装工事・防水工事業</v>
          </cell>
          <cell r="F142" t="str">
            <v>中区</v>
          </cell>
          <cell r="G142">
            <v>41831</v>
          </cell>
          <cell r="H142" t="str">
            <v>～</v>
          </cell>
          <cell r="I142">
            <v>45016</v>
          </cell>
          <cell r="L142">
            <v>3</v>
          </cell>
          <cell r="M142">
            <v>4</v>
          </cell>
          <cell r="N142">
            <v>5</v>
          </cell>
          <cell r="R142">
            <v>17</v>
          </cell>
          <cell r="S142">
            <v>17</v>
          </cell>
          <cell r="T142" t="str">
            <v>460-0007</v>
          </cell>
          <cell r="U142" t="str">
            <v>名古屋市中区新栄三丁目１６番１０号</v>
          </cell>
          <cell r="W142" t="str">
            <v>460-0007</v>
          </cell>
          <cell r="X142" t="str">
            <v>名古屋市中区新栄三丁目１６番１０号</v>
          </cell>
          <cell r="Z142" t="str">
            <v>第一塗工㈱</v>
          </cell>
          <cell r="AA142" t="str">
            <v>ダイイチトコウ</v>
          </cell>
          <cell r="AC142" t="str">
            <v>251-0441</v>
          </cell>
          <cell r="AE142" t="str">
            <v>松岡　浩高</v>
          </cell>
          <cell r="AF142">
            <v>3</v>
          </cell>
          <cell r="AG142" t="str">
            <v>有</v>
          </cell>
          <cell r="AH142" t="str">
            <v>matsuoka@onepaint.co.jp</v>
          </cell>
        </row>
        <row r="143">
          <cell r="C143">
            <v>207</v>
          </cell>
          <cell r="D143" t="str">
            <v>株式会社ユー＆エルズ</v>
          </cell>
          <cell r="E143" t="str">
            <v>建設業</v>
          </cell>
          <cell r="F143" t="str">
            <v>西区</v>
          </cell>
          <cell r="G143">
            <v>41856</v>
          </cell>
          <cell r="H143" t="str">
            <v>～</v>
          </cell>
          <cell r="I143">
            <v>45016</v>
          </cell>
          <cell r="L143">
            <v>3</v>
          </cell>
          <cell r="M143">
            <v>4</v>
          </cell>
          <cell r="N143">
            <v>5</v>
          </cell>
          <cell r="R143">
            <v>2</v>
          </cell>
          <cell r="S143">
            <v>2</v>
          </cell>
          <cell r="T143" t="str">
            <v>452-0812</v>
          </cell>
          <cell r="U143" t="str">
            <v>名古屋市西区玉池町３０２</v>
          </cell>
          <cell r="W143" t="str">
            <v>452-0812</v>
          </cell>
          <cell r="X143" t="str">
            <v>名古屋市西区玉池町３０２</v>
          </cell>
          <cell r="Z143" t="str">
            <v>㈱ユー＆エルズ</v>
          </cell>
          <cell r="AA143" t="str">
            <v>ユーアンドエルズ</v>
          </cell>
          <cell r="AC143" t="str">
            <v>325-7670</v>
          </cell>
          <cell r="AD143" t="str">
            <v>325-7671</v>
          </cell>
          <cell r="AE143" t="str">
            <v>代表取締役　水野　翔太</v>
          </cell>
          <cell r="AF143">
            <v>3</v>
          </cell>
          <cell r="AG143" t="str">
            <v>有</v>
          </cell>
          <cell r="AH143" t="str">
            <v>you.and.ells2014@gmail.com</v>
          </cell>
        </row>
        <row r="144">
          <cell r="C144">
            <v>208</v>
          </cell>
          <cell r="D144" t="str">
            <v>竹田印刷株式会社</v>
          </cell>
          <cell r="E144" t="str">
            <v>印刷業</v>
          </cell>
          <cell r="F144" t="str">
            <v>昭和区</v>
          </cell>
          <cell r="G144">
            <v>41859</v>
          </cell>
          <cell r="H144" t="str">
            <v>～</v>
          </cell>
          <cell r="I144">
            <v>45016</v>
          </cell>
          <cell r="K144">
            <v>2</v>
          </cell>
          <cell r="M144">
            <v>4</v>
          </cell>
          <cell r="R144">
            <v>706</v>
          </cell>
          <cell r="S144">
            <v>50</v>
          </cell>
          <cell r="T144" t="str">
            <v>466-8512</v>
          </cell>
          <cell r="U144" t="str">
            <v>名古屋市昭和区白金一丁目１１番１０号</v>
          </cell>
          <cell r="W144" t="str">
            <v>466-8512</v>
          </cell>
          <cell r="X144" t="str">
            <v>名古屋市昭和区白金一丁目１１番１０号</v>
          </cell>
          <cell r="Z144" t="str">
            <v>竹田印刷㈱</v>
          </cell>
          <cell r="AA144" t="str">
            <v>タケダインサツ</v>
          </cell>
          <cell r="AC144" t="str">
            <v>871-6351</v>
          </cell>
          <cell r="AD144" t="str">
            <v>883-2660</v>
          </cell>
          <cell r="AE144" t="str">
            <v>人事部人材開発課　横粂佳代子</v>
          </cell>
          <cell r="AF144">
            <v>4</v>
          </cell>
          <cell r="AG144" t="str">
            <v>有</v>
          </cell>
          <cell r="AH144" t="str">
            <v>yokokume@takeda-prn.co.jp</v>
          </cell>
          <cell r="AI144" t="str">
            <v>入札契約の際、依頼</v>
          </cell>
        </row>
        <row r="145">
          <cell r="C145">
            <v>209</v>
          </cell>
          <cell r="D145" t="str">
            <v>株式会社大竹組</v>
          </cell>
          <cell r="E145" t="str">
            <v>建設業</v>
          </cell>
          <cell r="F145" t="str">
            <v>港区</v>
          </cell>
          <cell r="G145">
            <v>41884</v>
          </cell>
          <cell r="H145" t="str">
            <v>～</v>
          </cell>
          <cell r="I145">
            <v>45016</v>
          </cell>
          <cell r="K145">
            <v>2</v>
          </cell>
          <cell r="L145">
            <v>3</v>
          </cell>
          <cell r="M145">
            <v>4</v>
          </cell>
          <cell r="O145">
            <v>6</v>
          </cell>
          <cell r="R145">
            <v>10</v>
          </cell>
          <cell r="S145">
            <v>10</v>
          </cell>
          <cell r="T145" t="str">
            <v>455-0801</v>
          </cell>
          <cell r="U145" t="str">
            <v>名古屋市港区小碓二丁目２５２番地</v>
          </cell>
          <cell r="W145" t="str">
            <v>455-0801</v>
          </cell>
          <cell r="X145" t="str">
            <v>名古屋市港区小碓二丁目２５２番地</v>
          </cell>
          <cell r="Z145" t="str">
            <v>㈱大竹組</v>
          </cell>
          <cell r="AA145" t="str">
            <v>オオタケグミ</v>
          </cell>
          <cell r="AC145" t="str">
            <v>383-3300</v>
          </cell>
          <cell r="AD145" t="str">
            <v>382-1033</v>
          </cell>
          <cell r="AE145" t="str">
            <v>森　靖裕</v>
          </cell>
          <cell r="AF145">
            <v>3</v>
          </cell>
          <cell r="AG145" t="str">
            <v>有</v>
          </cell>
          <cell r="AH145" t="str">
            <v>office@ootakegumi.co.jp</v>
          </cell>
        </row>
        <row r="146">
          <cell r="C146">
            <v>210</v>
          </cell>
          <cell r="D146" t="str">
            <v>長谷川栄一税理士事務所</v>
          </cell>
          <cell r="E146" t="str">
            <v>税理士業</v>
          </cell>
          <cell r="F146" t="str">
            <v>天白区</v>
          </cell>
          <cell r="G146">
            <v>41898</v>
          </cell>
          <cell r="H146" t="str">
            <v>～</v>
          </cell>
          <cell r="I146">
            <v>45016</v>
          </cell>
          <cell r="L146">
            <v>3</v>
          </cell>
          <cell r="M146">
            <v>4</v>
          </cell>
          <cell r="R146">
            <v>3</v>
          </cell>
          <cell r="S146">
            <v>3</v>
          </cell>
          <cell r="T146" t="str">
            <v>468-0056</v>
          </cell>
          <cell r="U146" t="str">
            <v>名古屋市天白区島田４－２９０１</v>
          </cell>
          <cell r="W146" t="str">
            <v>468-0056</v>
          </cell>
          <cell r="X146" t="str">
            <v>名古屋市天白区島田４－２９０１</v>
          </cell>
          <cell r="Z146" t="str">
            <v>長谷川栄一税理士事務所</v>
          </cell>
          <cell r="AA146" t="str">
            <v>ハセガワエイイチ</v>
          </cell>
          <cell r="AC146" t="str">
            <v>801－7845</v>
          </cell>
          <cell r="AE146" t="str">
            <v>長谷川　榮一</v>
          </cell>
          <cell r="AF146">
            <v>4</v>
          </cell>
          <cell r="AG146" t="str">
            <v>有</v>
          </cell>
          <cell r="AH146" t="str">
            <v>hasegawa@trio.plala.or.jp</v>
          </cell>
          <cell r="AI146" t="str">
            <v>ＰＴＡ</v>
          </cell>
        </row>
        <row r="147">
          <cell r="C147">
            <v>211</v>
          </cell>
          <cell r="D147" t="str">
            <v>共立モータース商会</v>
          </cell>
          <cell r="E147" t="str">
            <v>自動車整備業</v>
          </cell>
          <cell r="F147" t="str">
            <v>東区</v>
          </cell>
          <cell r="G147">
            <v>41898</v>
          </cell>
          <cell r="H147" t="str">
            <v>～</v>
          </cell>
          <cell r="I147">
            <v>45016</v>
          </cell>
          <cell r="L147">
            <v>3</v>
          </cell>
          <cell r="M147">
            <v>4</v>
          </cell>
          <cell r="O147">
            <v>6</v>
          </cell>
          <cell r="P147">
            <v>7</v>
          </cell>
          <cell r="R147">
            <v>2</v>
          </cell>
          <cell r="S147">
            <v>2</v>
          </cell>
          <cell r="T147" t="str">
            <v>461-0043</v>
          </cell>
          <cell r="U147" t="str">
            <v>名古屋市東区大幸二丁目１番３６号</v>
          </cell>
          <cell r="W147" t="str">
            <v>461-0043</v>
          </cell>
          <cell r="X147" t="str">
            <v>名古屋市東区大幸二丁目１番３６号</v>
          </cell>
          <cell r="Z147" t="str">
            <v>共立モータース商会</v>
          </cell>
          <cell r="AA147" t="str">
            <v>キョウリツモータース</v>
          </cell>
          <cell r="AC147" t="str">
            <v>711-5531</v>
          </cell>
          <cell r="AD147" t="str">
            <v>711-5532</v>
          </cell>
          <cell r="AE147" t="str">
            <v>倉野　聖大</v>
          </cell>
          <cell r="AF147">
            <v>4</v>
          </cell>
          <cell r="AG147" t="str">
            <v>有</v>
          </cell>
          <cell r="AH147" t="str">
            <v>information@kyoritu-motors.com</v>
          </cell>
          <cell r="AI147" t="str">
            <v>ＰＴＡ</v>
          </cell>
        </row>
        <row r="148">
          <cell r="C148">
            <v>213</v>
          </cell>
          <cell r="D148" t="str">
            <v>有限会社花のウチダ</v>
          </cell>
          <cell r="E148" t="str">
            <v>生花業</v>
          </cell>
          <cell r="F148" t="str">
            <v>港区</v>
          </cell>
          <cell r="G148">
            <v>42090</v>
          </cell>
          <cell r="H148" t="str">
            <v>～</v>
          </cell>
          <cell r="I148">
            <v>45016</v>
          </cell>
          <cell r="L148">
            <v>3</v>
          </cell>
          <cell r="O148">
            <v>6</v>
          </cell>
          <cell r="P148">
            <v>7</v>
          </cell>
          <cell r="R148">
            <v>4</v>
          </cell>
          <cell r="S148">
            <v>4</v>
          </cell>
          <cell r="T148" t="str">
            <v>455-0014</v>
          </cell>
          <cell r="U148" t="str">
            <v>名古屋市港区港楽二丁目８番５号</v>
          </cell>
          <cell r="W148" t="str">
            <v>455-0014</v>
          </cell>
          <cell r="X148" t="str">
            <v>名古屋市港区港楽二丁目８番５号</v>
          </cell>
          <cell r="Z148" t="str">
            <v>㈲花のウチダ</v>
          </cell>
          <cell r="AA148" t="str">
            <v>ハナノウチダ</v>
          </cell>
          <cell r="AC148" t="str">
            <v>651-1032</v>
          </cell>
          <cell r="AD148" t="str">
            <v>653-6620</v>
          </cell>
          <cell r="AE148" t="str">
            <v>社長　内田　俊光</v>
          </cell>
          <cell r="AF148">
            <v>2</v>
          </cell>
          <cell r="AG148" t="str">
            <v>有</v>
          </cell>
          <cell r="AH148" t="str">
            <v>info@usahana.com</v>
          </cell>
          <cell r="AI148" t="str">
            <v>ＰＴＡ</v>
          </cell>
        </row>
        <row r="149">
          <cell r="C149">
            <v>214</v>
          </cell>
          <cell r="D149" t="str">
            <v>社会福祉法人道徳福祉会道徳保育園</v>
          </cell>
          <cell r="E149" t="str">
            <v>社会福祉事業・保育所</v>
          </cell>
          <cell r="F149" t="str">
            <v>南区</v>
          </cell>
          <cell r="G149">
            <v>42090</v>
          </cell>
          <cell r="H149" t="str">
            <v>～</v>
          </cell>
          <cell r="I149">
            <v>45016</v>
          </cell>
          <cell r="M149">
            <v>4</v>
          </cell>
          <cell r="N149">
            <v>5</v>
          </cell>
          <cell r="R149">
            <v>59</v>
          </cell>
          <cell r="S149">
            <v>50</v>
          </cell>
          <cell r="T149" t="str">
            <v>457-0845</v>
          </cell>
          <cell r="U149" t="str">
            <v>名古屋市南区観音町６丁目２０番地</v>
          </cell>
          <cell r="W149" t="str">
            <v>457-0845</v>
          </cell>
          <cell r="X149" t="str">
            <v>名古屋市南区観音町６丁目２０番地</v>
          </cell>
          <cell r="Z149" t="str">
            <v>(福)道徳福祉会道徳保育園</v>
          </cell>
          <cell r="AA149" t="str">
            <v>ドウトクフクシカイドウトクホイクエン</v>
          </cell>
          <cell r="AC149" t="str">
            <v>692-4001</v>
          </cell>
          <cell r="AD149" t="str">
            <v>692-2030</v>
          </cell>
          <cell r="AE149" t="str">
            <v>園長　横井　めぐみ</v>
          </cell>
          <cell r="AF149">
            <v>4</v>
          </cell>
          <cell r="AG149" t="str">
            <v>有</v>
          </cell>
          <cell r="AH149" t="str">
            <v>kanri@doutoku.jp</v>
          </cell>
          <cell r="AI149" t="str">
            <v>ＰＴＡ</v>
          </cell>
        </row>
        <row r="150">
          <cell r="C150">
            <v>217</v>
          </cell>
          <cell r="D150" t="str">
            <v>株式会社　菱庄</v>
          </cell>
          <cell r="E150" t="str">
            <v>造園業</v>
          </cell>
          <cell r="F150" t="str">
            <v>緑区</v>
          </cell>
          <cell r="G150">
            <v>42090</v>
          </cell>
          <cell r="H150" t="str">
            <v>～</v>
          </cell>
          <cell r="I150">
            <v>45016</v>
          </cell>
          <cell r="O150">
            <v>6</v>
          </cell>
          <cell r="P150">
            <v>7</v>
          </cell>
          <cell r="R150">
            <v>5</v>
          </cell>
          <cell r="S150">
            <v>5</v>
          </cell>
          <cell r="T150" t="str">
            <v>458-0045</v>
          </cell>
          <cell r="U150" t="str">
            <v>名古屋市緑区鹿山１－４０</v>
          </cell>
          <cell r="W150" t="str">
            <v>458-0045</v>
          </cell>
          <cell r="X150" t="str">
            <v>名古屋市緑区鹿山１－４０</v>
          </cell>
          <cell r="Z150" t="str">
            <v>㈱菱庄</v>
          </cell>
          <cell r="AA150" t="str">
            <v>ヒシショウ</v>
          </cell>
          <cell r="AC150" t="str">
            <v>090-1986-5874</v>
          </cell>
          <cell r="AE150" t="str">
            <v>林　稚人</v>
          </cell>
          <cell r="AF150">
            <v>4</v>
          </cell>
          <cell r="AG150" t="str">
            <v>有</v>
          </cell>
          <cell r="AH150" t="str">
            <v>hishi-shou@utopia.ocn.ne.jp</v>
          </cell>
          <cell r="AI150" t="str">
            <v>ＰＴＡ</v>
          </cell>
        </row>
        <row r="151">
          <cell r="C151">
            <v>218</v>
          </cell>
          <cell r="D151" t="str">
            <v>リバイバルビジョン名古屋株式会社</v>
          </cell>
          <cell r="E151" t="str">
            <v>教育プログラム販売</v>
          </cell>
          <cell r="F151" t="str">
            <v>中村区</v>
          </cell>
          <cell r="G151">
            <v>42094</v>
          </cell>
          <cell r="H151" t="str">
            <v>～</v>
          </cell>
          <cell r="I151">
            <v>45016</v>
          </cell>
          <cell r="K151">
            <v>2</v>
          </cell>
          <cell r="L151">
            <v>3</v>
          </cell>
          <cell r="M151">
            <v>4</v>
          </cell>
          <cell r="R151">
            <v>6</v>
          </cell>
          <cell r="S151">
            <v>6</v>
          </cell>
          <cell r="T151" t="str">
            <v>450-0002</v>
          </cell>
          <cell r="U151" t="str">
            <v>名古屋市中村区名駅5丁目31番10号</v>
          </cell>
          <cell r="V151" t="str">
            <v>リンクス名駅1201</v>
          </cell>
          <cell r="W151" t="str">
            <v>450-0002</v>
          </cell>
          <cell r="X151" t="str">
            <v>名古屋市中村区名駅5丁目31番10号</v>
          </cell>
          <cell r="Y151" t="str">
            <v>リンクス名駅1201</v>
          </cell>
          <cell r="Z151" t="str">
            <v>リバイバルビジョン名古屋㈱</v>
          </cell>
          <cell r="AA151" t="str">
            <v>リバイバルビジョンナゴヤ</v>
          </cell>
          <cell r="AC151" t="str">
            <v>563-2055</v>
          </cell>
          <cell r="AE151" t="str">
            <v>穂苅　万博</v>
          </cell>
          <cell r="AF151">
            <v>2</v>
          </cell>
          <cell r="AG151" t="str">
            <v>有</v>
          </cell>
          <cell r="AH151" t="str">
            <v>vision@revival.jp</v>
          </cell>
          <cell r="AI151" t="str">
            <v>ＰＴＡ</v>
          </cell>
        </row>
        <row r="152">
          <cell r="C152">
            <v>219</v>
          </cell>
          <cell r="D152" t="str">
            <v>株式会社アオキ建築</v>
          </cell>
          <cell r="E152" t="str">
            <v>建設業</v>
          </cell>
          <cell r="F152" t="str">
            <v>中村区</v>
          </cell>
          <cell r="G152">
            <v>42094</v>
          </cell>
          <cell r="H152" t="str">
            <v>～</v>
          </cell>
          <cell r="I152">
            <v>45016</v>
          </cell>
          <cell r="M152">
            <v>4</v>
          </cell>
          <cell r="O152">
            <v>6</v>
          </cell>
          <cell r="R152">
            <v>10</v>
          </cell>
          <cell r="S152">
            <v>10</v>
          </cell>
          <cell r="T152" t="str">
            <v>455-0066</v>
          </cell>
          <cell r="U152" t="str">
            <v>名古屋市港区寛政町５－９</v>
          </cell>
          <cell r="W152" t="str">
            <v>455-0066</v>
          </cell>
          <cell r="X152" t="str">
            <v>名古屋市港区寛政町５－９</v>
          </cell>
          <cell r="Z152" t="str">
            <v>㈱アオキ建築</v>
          </cell>
          <cell r="AA152" t="str">
            <v>アオキケンチク</v>
          </cell>
          <cell r="AC152" t="str">
            <v>382-4548</v>
          </cell>
          <cell r="AE152" t="str">
            <v>小野</v>
          </cell>
          <cell r="AF152">
            <v>3</v>
          </cell>
          <cell r="AG152" t="str">
            <v>有</v>
          </cell>
          <cell r="AH152" t="str">
            <v>aokikentiku@tg.commufa.jp</v>
          </cell>
          <cell r="AI152" t="str">
            <v>ＰＴＡ</v>
          </cell>
        </row>
        <row r="153">
          <cell r="C153">
            <v>222</v>
          </cell>
          <cell r="D153" t="str">
            <v>株式会社トレネッツ</v>
          </cell>
          <cell r="E153" t="str">
            <v>防犯セキュリティ販売・施工</v>
          </cell>
          <cell r="F153" t="str">
            <v>北区</v>
          </cell>
          <cell r="G153">
            <v>42115</v>
          </cell>
          <cell r="H153" t="str">
            <v>～</v>
          </cell>
          <cell r="I153">
            <v>44286</v>
          </cell>
          <cell r="K153">
            <v>2</v>
          </cell>
          <cell r="N153">
            <v>5</v>
          </cell>
          <cell r="O153">
            <v>6</v>
          </cell>
          <cell r="R153">
            <v>7</v>
          </cell>
          <cell r="S153">
            <v>7</v>
          </cell>
          <cell r="T153" t="str">
            <v>462-0064</v>
          </cell>
          <cell r="U153" t="str">
            <v>名古屋市北区大我麻町２８５</v>
          </cell>
          <cell r="W153" t="str">
            <v>462-0064</v>
          </cell>
          <cell r="X153" t="str">
            <v>名古屋市北区大我麻町２８５</v>
          </cell>
          <cell r="Z153" t="str">
            <v>㈱トレネッツ</v>
          </cell>
          <cell r="AA153" t="str">
            <v>トレネッツ</v>
          </cell>
          <cell r="AC153" t="str">
            <v>910-3777</v>
          </cell>
          <cell r="AE153" t="str">
            <v>藤掛　誠一郎</v>
          </cell>
          <cell r="AF153">
            <v>2</v>
          </cell>
          <cell r="AG153" t="str">
            <v>有</v>
          </cell>
          <cell r="AH153" t="str">
            <v>fujikake@trenet-s.co.jp</v>
          </cell>
          <cell r="AI153" t="str">
            <v>愛知中小企業家同友会</v>
          </cell>
        </row>
        <row r="154">
          <cell r="C154">
            <v>223</v>
          </cell>
          <cell r="D154" t="str">
            <v>株式会社中央技研</v>
          </cell>
          <cell r="E154" t="str">
            <v>金属パイプ類アール曲げ加工</v>
          </cell>
          <cell r="F154" t="str">
            <v>港区</v>
          </cell>
          <cell r="G154">
            <v>42137</v>
          </cell>
          <cell r="H154" t="str">
            <v>～</v>
          </cell>
          <cell r="I154">
            <v>44286</v>
          </cell>
          <cell r="L154">
            <v>3</v>
          </cell>
          <cell r="M154">
            <v>4</v>
          </cell>
          <cell r="R154">
            <v>5</v>
          </cell>
          <cell r="S154">
            <v>5</v>
          </cell>
          <cell r="T154" t="str">
            <v>455-0801</v>
          </cell>
          <cell r="U154" t="str">
            <v>名古屋市港区小碓一丁目６７番地</v>
          </cell>
          <cell r="W154" t="str">
            <v>455-0801</v>
          </cell>
          <cell r="X154" t="str">
            <v>名古屋市港区小碓一丁目６７番地</v>
          </cell>
          <cell r="Z154" t="str">
            <v>㈱中央技研</v>
          </cell>
          <cell r="AA154" t="str">
            <v>チュウオウギケン</v>
          </cell>
          <cell r="AC154" t="str">
            <v>383-8864</v>
          </cell>
          <cell r="AE154" t="str">
            <v>小島　正寛</v>
          </cell>
          <cell r="AF154">
            <v>3</v>
          </cell>
          <cell r="AG154" t="str">
            <v>有</v>
          </cell>
          <cell r="AH154" t="str">
            <v>info@r-chuuou.com</v>
          </cell>
          <cell r="AI154" t="str">
            <v>愛知中小企業家同友会</v>
          </cell>
        </row>
        <row r="155">
          <cell r="C155">
            <v>224</v>
          </cell>
          <cell r="D155" t="str">
            <v>Ｌａｆ合同会社</v>
          </cell>
          <cell r="E155" t="str">
            <v>建築設計</v>
          </cell>
          <cell r="F155" t="str">
            <v>東区</v>
          </cell>
          <cell r="G155">
            <v>42137</v>
          </cell>
          <cell r="H155" t="str">
            <v>～</v>
          </cell>
          <cell r="I155">
            <v>44286</v>
          </cell>
          <cell r="L155">
            <v>3</v>
          </cell>
          <cell r="Q155">
            <v>8</v>
          </cell>
          <cell r="R155">
            <v>3</v>
          </cell>
          <cell r="S155">
            <v>3</v>
          </cell>
          <cell r="T155" t="str">
            <v>461-0022</v>
          </cell>
          <cell r="U155" t="str">
            <v>名古屋市東区東大曽根町２９－１１</v>
          </cell>
          <cell r="V155" t="str">
            <v>共栄ビル５Ｃ</v>
          </cell>
          <cell r="W155" t="str">
            <v>461-0022</v>
          </cell>
          <cell r="X155" t="str">
            <v>名古屋市東区東大曽根町２９－１１</v>
          </cell>
          <cell r="Y155" t="str">
            <v>共栄ビル５Ｃ</v>
          </cell>
          <cell r="Z155" t="str">
            <v>Ｌａｆ(合)</v>
          </cell>
          <cell r="AA155" t="str">
            <v>Laf</v>
          </cell>
          <cell r="AC155" t="str">
            <v>979-0755</v>
          </cell>
          <cell r="AE155" t="str">
            <v>幸田　典子</v>
          </cell>
          <cell r="AF155">
            <v>3</v>
          </cell>
          <cell r="AG155" t="str">
            <v>有</v>
          </cell>
          <cell r="AH155" t="str">
            <v>Kubota-n@laf-k.com</v>
          </cell>
          <cell r="AI155" t="str">
            <v>愛知中小企業家同友会</v>
          </cell>
        </row>
        <row r="156">
          <cell r="C156">
            <v>225</v>
          </cell>
          <cell r="D156" t="str">
            <v>株式会社イー・アール・エス</v>
          </cell>
          <cell r="E156" t="str">
            <v>不動産業</v>
          </cell>
          <cell r="F156" t="str">
            <v>昭和区</v>
          </cell>
          <cell r="G156">
            <v>42137</v>
          </cell>
          <cell r="H156" t="str">
            <v>～</v>
          </cell>
          <cell r="I156">
            <v>44286</v>
          </cell>
          <cell r="L156">
            <v>3</v>
          </cell>
          <cell r="N156">
            <v>5</v>
          </cell>
          <cell r="R156">
            <v>1</v>
          </cell>
          <cell r="S156">
            <v>1</v>
          </cell>
          <cell r="T156" t="str">
            <v>466-0855</v>
          </cell>
          <cell r="U156" t="str">
            <v>名古屋市昭和区川名本町４－１９</v>
          </cell>
          <cell r="V156" t="str">
            <v>コトブキハイツ２０２号室</v>
          </cell>
          <cell r="W156" t="str">
            <v>466-0855</v>
          </cell>
          <cell r="X156" t="str">
            <v>名古屋市昭和区川名本町４－１９</v>
          </cell>
          <cell r="Y156" t="str">
            <v>コトブキハイツ２０２号室</v>
          </cell>
          <cell r="Z156" t="str">
            <v>㈱イー・アール・エス</v>
          </cell>
          <cell r="AA156" t="str">
            <v>イー・アール・エス</v>
          </cell>
          <cell r="AC156" t="str">
            <v>757-3011</v>
          </cell>
          <cell r="AE156" t="str">
            <v>服部　義雄</v>
          </cell>
          <cell r="AF156">
            <v>2</v>
          </cell>
          <cell r="AG156" t="str">
            <v>有</v>
          </cell>
          <cell r="AH156" t="str">
            <v>info@ers.works</v>
          </cell>
          <cell r="AI156" t="str">
            <v>愛知中小企業家同友会</v>
          </cell>
        </row>
        <row r="157">
          <cell r="C157">
            <v>226</v>
          </cell>
          <cell r="D157" t="str">
            <v>株式会社ショーエイ</v>
          </cell>
          <cell r="E157" t="str">
            <v>管工事業</v>
          </cell>
          <cell r="F157" t="str">
            <v>天白区</v>
          </cell>
          <cell r="G157">
            <v>42143</v>
          </cell>
          <cell r="H157" t="str">
            <v>～</v>
          </cell>
          <cell r="I157">
            <v>44286</v>
          </cell>
          <cell r="M157">
            <v>4</v>
          </cell>
          <cell r="N157">
            <v>5</v>
          </cell>
          <cell r="P157">
            <v>7</v>
          </cell>
          <cell r="R157">
            <v>44</v>
          </cell>
          <cell r="S157">
            <v>44</v>
          </cell>
          <cell r="T157" t="str">
            <v>468-0014</v>
          </cell>
          <cell r="U157" t="str">
            <v>名古屋市天白区中平１－７０５</v>
          </cell>
          <cell r="W157" t="str">
            <v>468-0014</v>
          </cell>
          <cell r="X157" t="str">
            <v>名古屋市天白区中平１－７０５</v>
          </cell>
          <cell r="Z157" t="str">
            <v>㈱ショーエイ</v>
          </cell>
          <cell r="AA157" t="str">
            <v>ショーエイ</v>
          </cell>
          <cell r="AC157" t="str">
            <v>801-8155</v>
          </cell>
          <cell r="AE157" t="str">
            <v>村上　友章</v>
          </cell>
          <cell r="AF157">
            <v>3</v>
          </cell>
          <cell r="AG157" t="str">
            <v>有</v>
          </cell>
          <cell r="AH157" t="str">
            <v>tomoaki_m@shoei-dex.co.jp</v>
          </cell>
          <cell r="AI157" t="str">
            <v>愛知中小企業家同友会</v>
          </cell>
        </row>
        <row r="158">
          <cell r="C158">
            <v>227</v>
          </cell>
          <cell r="D158" t="str">
            <v>生興株式会社　名古屋支店</v>
          </cell>
          <cell r="E158" t="str">
            <v>普通鉄板加工及びオフィス家具の製作・販売</v>
          </cell>
          <cell r="F158" t="str">
            <v>名東区</v>
          </cell>
          <cell r="G158">
            <v>42149</v>
          </cell>
          <cell r="H158" t="str">
            <v>～</v>
          </cell>
          <cell r="I158">
            <v>44286</v>
          </cell>
          <cell r="K158">
            <v>2</v>
          </cell>
          <cell r="N158">
            <v>5</v>
          </cell>
          <cell r="R158">
            <v>8</v>
          </cell>
          <cell r="S158">
            <v>8</v>
          </cell>
          <cell r="T158" t="str">
            <v>465-0044</v>
          </cell>
          <cell r="U158" t="str">
            <v>名古屋市名東区小井堀町９０３</v>
          </cell>
          <cell r="W158" t="str">
            <v>465-0044</v>
          </cell>
          <cell r="X158" t="str">
            <v>名古屋市名東区小井堀町９０３</v>
          </cell>
          <cell r="Z158" t="str">
            <v>生興㈱名古屋支店</v>
          </cell>
          <cell r="AA158" t="str">
            <v>セイコウ</v>
          </cell>
          <cell r="AC158" t="str">
            <v>703-5131</v>
          </cell>
          <cell r="AE158" t="str">
            <v>古谷　晴義</v>
          </cell>
          <cell r="AF158">
            <v>3</v>
          </cell>
          <cell r="AG158" t="str">
            <v>有</v>
          </cell>
          <cell r="AH158" t="str">
            <v>haruyoshifurutani@seikofamily.jp</v>
          </cell>
          <cell r="AI158" t="str">
            <v>愛知中小企業家同友会</v>
          </cell>
        </row>
        <row r="159">
          <cell r="C159">
            <v>228</v>
          </cell>
          <cell r="D159" t="str">
            <v>株式会社アーツネットウェーブ</v>
          </cell>
          <cell r="E159" t="str">
            <v>ネットワークシステム構築業</v>
          </cell>
          <cell r="F159" t="str">
            <v>西区</v>
          </cell>
          <cell r="G159">
            <v>42149</v>
          </cell>
          <cell r="H159" t="str">
            <v>～</v>
          </cell>
          <cell r="I159">
            <v>44286</v>
          </cell>
          <cell r="L159">
            <v>3</v>
          </cell>
          <cell r="Q159">
            <v>8</v>
          </cell>
          <cell r="R159">
            <v>8</v>
          </cell>
          <cell r="S159">
            <v>8</v>
          </cell>
          <cell r="T159" t="str">
            <v>451-0082</v>
          </cell>
          <cell r="U159" t="str">
            <v>名古屋市西区大金町５－１３</v>
          </cell>
          <cell r="V159" t="str">
            <v>ＳＡＮＹＵビル４Ｆ</v>
          </cell>
          <cell r="W159" t="str">
            <v>451-0082</v>
          </cell>
          <cell r="X159" t="str">
            <v>名古屋市西区大金町５－１３</v>
          </cell>
          <cell r="Y159" t="str">
            <v>ＳＡＮＹＵビル４Ｆ</v>
          </cell>
          <cell r="Z159" t="str">
            <v>㈱アーツネットウェーブ</v>
          </cell>
          <cell r="AA159" t="str">
            <v>アーツネットウェーブ</v>
          </cell>
          <cell r="AC159" t="str">
            <v>050-3785-2364</v>
          </cell>
          <cell r="AE159" t="str">
            <v>太郎良　浩次</v>
          </cell>
          <cell r="AF159">
            <v>4</v>
          </cell>
          <cell r="AG159" t="str">
            <v>有</v>
          </cell>
          <cell r="AH159" t="str">
            <v>kt@anw.jp</v>
          </cell>
          <cell r="AI159" t="str">
            <v>愛知中小企業家同友会</v>
          </cell>
        </row>
        <row r="160">
          <cell r="C160">
            <v>229</v>
          </cell>
          <cell r="D160" t="str">
            <v>ＳＭＢＣコンシューマーファイナンス
株式会社　名古屋お客様サービスプラザ</v>
          </cell>
          <cell r="E160" t="str">
            <v>消費者金融業</v>
          </cell>
          <cell r="F160" t="str">
            <v>中村区</v>
          </cell>
          <cell r="G160">
            <v>42149</v>
          </cell>
          <cell r="H160" t="str">
            <v>～</v>
          </cell>
          <cell r="I160">
            <v>44286</v>
          </cell>
          <cell r="M160">
            <v>4</v>
          </cell>
          <cell r="Q160">
            <v>8</v>
          </cell>
          <cell r="R160">
            <v>6</v>
          </cell>
          <cell r="S160">
            <v>6</v>
          </cell>
          <cell r="T160" t="str">
            <v>450-0002</v>
          </cell>
          <cell r="U160" t="str">
            <v>名古屋市中村区名駅４丁目１－３</v>
          </cell>
          <cell r="V160" t="str">
            <v>クリスタルＭＡビル１階</v>
          </cell>
          <cell r="W160" t="str">
            <v>450-0002</v>
          </cell>
          <cell r="X160" t="str">
            <v>名古屋市中村区名駅４丁目１－３</v>
          </cell>
          <cell r="Y160" t="str">
            <v>クリスタルＭＡビル１階</v>
          </cell>
          <cell r="Z160" t="str">
            <v>ＳＭＢＣコンシューマーファイナンス㈱名古屋お客様サービスプラザ</v>
          </cell>
          <cell r="AA160" t="str">
            <v>ＳＭＢＣコンシューマーファイナンス</v>
          </cell>
          <cell r="AC160" t="str">
            <v>856-2634</v>
          </cell>
          <cell r="AE160" t="str">
            <v>佐竹　幸司</v>
          </cell>
          <cell r="AF160">
            <v>4</v>
          </cell>
          <cell r="AG160" t="str">
            <v>有</v>
          </cell>
          <cell r="AH160" t="str">
            <v>kouji_satake@smbc-cf.com</v>
          </cell>
        </row>
        <row r="161">
          <cell r="C161">
            <v>230</v>
          </cell>
          <cell r="D161" t="str">
            <v>株式会社　堀江製凾合板所</v>
          </cell>
          <cell r="E161" t="str">
            <v>成型合板製造販売業</v>
          </cell>
          <cell r="F161" t="str">
            <v>昭和区</v>
          </cell>
          <cell r="G161">
            <v>42159</v>
          </cell>
          <cell r="H161" t="str">
            <v>～</v>
          </cell>
          <cell r="I161">
            <v>44286</v>
          </cell>
          <cell r="N161">
            <v>5</v>
          </cell>
          <cell r="P161">
            <v>7</v>
          </cell>
          <cell r="R161">
            <v>20</v>
          </cell>
          <cell r="S161">
            <v>20</v>
          </cell>
          <cell r="T161" t="str">
            <v>466-0059</v>
          </cell>
          <cell r="U161" t="str">
            <v>名古屋市昭和区福江一丁目１８番１９号</v>
          </cell>
          <cell r="W161" t="str">
            <v>466-0059</v>
          </cell>
          <cell r="X161" t="str">
            <v>名古屋市昭和区福江一丁目１８番１９号</v>
          </cell>
          <cell r="Z161" t="str">
            <v>㈱堀江製凾合板所</v>
          </cell>
          <cell r="AA161" t="str">
            <v>ホリエセイカンゴウバンショ</v>
          </cell>
          <cell r="AC161" t="str">
            <v>871-3801</v>
          </cell>
          <cell r="AE161" t="str">
            <v>岡　和也</v>
          </cell>
          <cell r="AF161">
            <v>3</v>
          </cell>
          <cell r="AG161" t="str">
            <v>有</v>
          </cell>
          <cell r="AH161" t="str">
            <v>oka@horieseikan.co.jp</v>
          </cell>
          <cell r="AI161" t="str">
            <v>愛知中小企業家同友会</v>
          </cell>
        </row>
        <row r="162">
          <cell r="C162">
            <v>231</v>
          </cell>
          <cell r="D162" t="str">
            <v>株式会社　中村工務店</v>
          </cell>
          <cell r="E162" t="str">
            <v>総合建設業・不動産業</v>
          </cell>
          <cell r="F162" t="str">
            <v>岩倉市</v>
          </cell>
          <cell r="G162">
            <v>42159</v>
          </cell>
          <cell r="H162" t="str">
            <v>～</v>
          </cell>
          <cell r="I162">
            <v>44286</v>
          </cell>
          <cell r="L162">
            <v>3</v>
          </cell>
          <cell r="M162">
            <v>4</v>
          </cell>
          <cell r="R162">
            <v>6</v>
          </cell>
          <cell r="S162">
            <v>6</v>
          </cell>
          <cell r="T162" t="str">
            <v>482-0032</v>
          </cell>
          <cell r="U162" t="str">
            <v>愛知県岩倉市井上町種畑４６番地</v>
          </cell>
          <cell r="W162" t="str">
            <v>482-0032</v>
          </cell>
          <cell r="X162" t="str">
            <v>愛知県岩倉市井上町種畑４６番地</v>
          </cell>
          <cell r="Z162" t="str">
            <v>㈱中村工務店</v>
          </cell>
          <cell r="AA162" t="str">
            <v>ナカムラコウムテン</v>
          </cell>
          <cell r="AC162" t="str">
            <v>0587-66-7770</v>
          </cell>
          <cell r="AE162" t="str">
            <v>代表取締役　中村 雅之</v>
          </cell>
          <cell r="AF162">
            <v>3</v>
          </cell>
          <cell r="AG162" t="str">
            <v>有</v>
          </cell>
          <cell r="AH162" t="str">
            <v>masabox@bc5.so-net.ne.jp</v>
          </cell>
          <cell r="AI162" t="str">
            <v>愛知中小企業家同友会</v>
          </cell>
        </row>
        <row r="163">
          <cell r="C163">
            <v>232</v>
          </cell>
          <cell r="D163" t="str">
            <v>株式会社野々山ハウジング設備</v>
          </cell>
          <cell r="E163" t="str">
            <v>住宅リフォーム・住宅設備機器販売業</v>
          </cell>
          <cell r="F163" t="str">
            <v>千種区</v>
          </cell>
          <cell r="G163">
            <v>42165</v>
          </cell>
          <cell r="H163" t="str">
            <v>～</v>
          </cell>
          <cell r="I163">
            <v>44286</v>
          </cell>
          <cell r="M163">
            <v>4</v>
          </cell>
          <cell r="N163">
            <v>5</v>
          </cell>
          <cell r="R163">
            <v>12</v>
          </cell>
          <cell r="S163">
            <v>12</v>
          </cell>
          <cell r="T163" t="str">
            <v>464-0074</v>
          </cell>
          <cell r="U163" t="str">
            <v>名古屋市千種区仲田二丁目１８番１７号</v>
          </cell>
          <cell r="W163" t="str">
            <v>464-0074</v>
          </cell>
          <cell r="X163" t="str">
            <v>名古屋市千種区仲田二丁目１８番１７号</v>
          </cell>
          <cell r="Z163" t="str">
            <v>㈱野々山ハウジング設備</v>
          </cell>
          <cell r="AA163" t="str">
            <v>ノノヤマハウジングセツビ</v>
          </cell>
          <cell r="AC163" t="str">
            <v>762-1111</v>
          </cell>
          <cell r="AE163" t="str">
            <v>代表取締役　野々山　裕晃</v>
          </cell>
          <cell r="AF163">
            <v>2</v>
          </cell>
          <cell r="AG163" t="str">
            <v>有</v>
          </cell>
          <cell r="AH163" t="str">
            <v>hiroaki@nonoyama.co.jp</v>
          </cell>
          <cell r="AI163" t="str">
            <v>愛知中小企業家同友会</v>
          </cell>
        </row>
        <row r="164">
          <cell r="C164">
            <v>233</v>
          </cell>
          <cell r="D164" t="str">
            <v>株式会社トゥーワン</v>
          </cell>
          <cell r="E164" t="str">
            <v>セキュリティー機器・情報通信機器製造販売業</v>
          </cell>
          <cell r="F164" t="str">
            <v>中区</v>
          </cell>
          <cell r="G164">
            <v>42165</v>
          </cell>
          <cell r="H164" t="str">
            <v>～</v>
          </cell>
          <cell r="I164">
            <v>44286</v>
          </cell>
          <cell r="L164">
            <v>3</v>
          </cell>
          <cell r="M164">
            <v>4</v>
          </cell>
          <cell r="P164">
            <v>7</v>
          </cell>
          <cell r="R164">
            <v>9</v>
          </cell>
          <cell r="S164">
            <v>9</v>
          </cell>
          <cell r="T164" t="str">
            <v>460-0026</v>
          </cell>
          <cell r="U164" t="str">
            <v>名古屋市中区伊勢山二丁目５番１０号</v>
          </cell>
          <cell r="V164" t="str">
            <v>服部ビル８Ｆ</v>
          </cell>
          <cell r="W164" t="str">
            <v>460-0026</v>
          </cell>
          <cell r="X164" t="str">
            <v>名古屋市中区伊勢山二丁目５番１０号</v>
          </cell>
          <cell r="Y164" t="str">
            <v>服部ビル８Ｆ</v>
          </cell>
          <cell r="Z164" t="str">
            <v>㈱トゥーワン</v>
          </cell>
          <cell r="AA164" t="str">
            <v>トゥーワン</v>
          </cell>
          <cell r="AC164" t="str">
            <v>322-6621</v>
          </cell>
          <cell r="AE164" t="str">
            <v>代表取締役　堀尾　順一</v>
          </cell>
          <cell r="AF164">
            <v>2</v>
          </cell>
          <cell r="AG164" t="str">
            <v>有</v>
          </cell>
          <cell r="AH164" t="str">
            <v>horio@twoone.co.jp</v>
          </cell>
          <cell r="AI164" t="str">
            <v>愛知中小企業家同友会</v>
          </cell>
        </row>
        <row r="165">
          <cell r="C165">
            <v>235</v>
          </cell>
          <cell r="D165" t="str">
            <v>加賀耐火煉瓦株式会社</v>
          </cell>
          <cell r="E165" t="str">
            <v>各種レンガ販売施工</v>
          </cell>
          <cell r="F165" t="str">
            <v>中区</v>
          </cell>
          <cell r="G165">
            <v>42179</v>
          </cell>
          <cell r="H165" t="str">
            <v>～</v>
          </cell>
          <cell r="I165">
            <v>44286</v>
          </cell>
          <cell r="K165">
            <v>2</v>
          </cell>
          <cell r="R165">
            <v>4</v>
          </cell>
          <cell r="S165">
            <v>4</v>
          </cell>
          <cell r="T165" t="str">
            <v>460-0012</v>
          </cell>
          <cell r="U165" t="str">
            <v>名古屋市中区千代田二丁目２番３０号</v>
          </cell>
          <cell r="W165" t="str">
            <v>460-0012</v>
          </cell>
          <cell r="X165" t="str">
            <v>名古屋市中区千代田二丁目２番３０号</v>
          </cell>
          <cell r="Z165" t="str">
            <v>加賀耐火煉瓦㈱</v>
          </cell>
          <cell r="AA165" t="str">
            <v>カガタイカレンガ</v>
          </cell>
          <cell r="AC165" t="str">
            <v>241-3651</v>
          </cell>
          <cell r="AE165" t="str">
            <v>木村　隆之</v>
          </cell>
          <cell r="AF165">
            <v>2</v>
          </cell>
          <cell r="AG165" t="str">
            <v>有</v>
          </cell>
          <cell r="AH165" t="str">
            <v>info@taikarenga.com</v>
          </cell>
          <cell r="AI165" t="str">
            <v>愛知中小企業家同友会</v>
          </cell>
        </row>
        <row r="166">
          <cell r="C166">
            <v>236</v>
          </cell>
          <cell r="D166" t="str">
            <v>ＧＲＯＷＴＨ株式会社</v>
          </cell>
          <cell r="E166" t="str">
            <v>水道請負事業</v>
          </cell>
          <cell r="F166" t="str">
            <v>守山区</v>
          </cell>
          <cell r="G166">
            <v>42179</v>
          </cell>
          <cell r="H166" t="str">
            <v>～</v>
          </cell>
          <cell r="I166">
            <v>44286</v>
          </cell>
          <cell r="L166">
            <v>3</v>
          </cell>
          <cell r="M166">
            <v>4</v>
          </cell>
          <cell r="R166">
            <v>26</v>
          </cell>
          <cell r="S166">
            <v>26</v>
          </cell>
          <cell r="T166" t="str">
            <v>463-0051</v>
          </cell>
          <cell r="U166" t="str">
            <v>名古屋市守山区小幡太田１５番２０号</v>
          </cell>
          <cell r="W166" t="str">
            <v>463-0051</v>
          </cell>
          <cell r="X166" t="str">
            <v>名古屋市守山区小幡太田１５番２０号</v>
          </cell>
          <cell r="Z166" t="str">
            <v>ＧＲＯＷＴＨ㈱</v>
          </cell>
          <cell r="AA166" t="str">
            <v>ＧＲＯＷＴＨ</v>
          </cell>
          <cell r="AC166" t="str">
            <v>797-9188</v>
          </cell>
          <cell r="AE166" t="str">
            <v>代表取締役　小嶌 貴満</v>
          </cell>
          <cell r="AF166">
            <v>3</v>
          </cell>
          <cell r="AG166" t="str">
            <v>有</v>
          </cell>
          <cell r="AH166" t="str">
            <v>hagiwara@growth758.co.jp</v>
          </cell>
          <cell r="AI166" t="str">
            <v>愛知中小企業家同友会</v>
          </cell>
        </row>
        <row r="167">
          <cell r="C167">
            <v>238</v>
          </cell>
          <cell r="D167" t="str">
            <v>はるかクリニック</v>
          </cell>
          <cell r="E167" t="str">
            <v>医業</v>
          </cell>
          <cell r="F167" t="str">
            <v>中区</v>
          </cell>
          <cell r="G167">
            <v>42184</v>
          </cell>
          <cell r="H167" t="str">
            <v>～</v>
          </cell>
          <cell r="I167">
            <v>44286</v>
          </cell>
          <cell r="K167">
            <v>2</v>
          </cell>
          <cell r="N167">
            <v>5</v>
          </cell>
          <cell r="Q167">
            <v>8</v>
          </cell>
          <cell r="R167">
            <v>6</v>
          </cell>
          <cell r="S167">
            <v>6</v>
          </cell>
          <cell r="T167" t="str">
            <v>460-0007</v>
          </cell>
          <cell r="U167" t="str">
            <v>名古屋市中区新栄２－２－１</v>
          </cell>
          <cell r="V167" t="str">
            <v>イノフィス３階</v>
          </cell>
          <cell r="W167" t="str">
            <v>460-0007</v>
          </cell>
          <cell r="X167" t="str">
            <v>名古屋市中区新栄２－２－１</v>
          </cell>
          <cell r="Y167" t="str">
            <v>イノフィス３階</v>
          </cell>
          <cell r="Z167" t="str">
            <v>はるかクリニック</v>
          </cell>
          <cell r="AA167" t="str">
            <v>ハルカクリニック</v>
          </cell>
          <cell r="AC167" t="str">
            <v>263-8731</v>
          </cell>
          <cell r="AE167" t="str">
            <v>久野　裕之</v>
          </cell>
          <cell r="AF167">
            <v>4</v>
          </cell>
          <cell r="AG167" t="str">
            <v>有</v>
          </cell>
          <cell r="AH167" t="str">
            <v>info@haruka-clinic.com</v>
          </cell>
          <cell r="AI167" t="str">
            <v>愛知中小企業家同友会</v>
          </cell>
        </row>
        <row r="168">
          <cell r="C168">
            <v>240</v>
          </cell>
          <cell r="D168" t="str">
            <v>企業組合建築環境システム</v>
          </cell>
          <cell r="E168" t="str">
            <v>建築設計・建築設備設計</v>
          </cell>
          <cell r="F168" t="str">
            <v>中村区</v>
          </cell>
          <cell r="G168">
            <v>42184</v>
          </cell>
          <cell r="H168" t="str">
            <v>～</v>
          </cell>
          <cell r="I168">
            <v>44286</v>
          </cell>
          <cell r="K168">
            <v>2</v>
          </cell>
          <cell r="L168">
            <v>3</v>
          </cell>
          <cell r="R168">
            <v>13</v>
          </cell>
          <cell r="S168">
            <v>13</v>
          </cell>
          <cell r="T168" t="str">
            <v>453-0052</v>
          </cell>
          <cell r="U168" t="str">
            <v>名古屋市中村区森末町４丁目１２７番地の３</v>
          </cell>
          <cell r="W168" t="str">
            <v>453-0052</v>
          </cell>
          <cell r="X168" t="str">
            <v>名古屋市中村区森末町４丁目１２７番地の３</v>
          </cell>
          <cell r="Z168" t="str">
            <v>企業組合建築環境システム</v>
          </cell>
          <cell r="AA168" t="str">
            <v>ケンチクカンキョウシステム</v>
          </cell>
          <cell r="AC168" t="str">
            <v>461-8220</v>
          </cell>
          <cell r="AE168" t="str">
            <v>近藤 幸成</v>
          </cell>
          <cell r="AF168">
            <v>3</v>
          </cell>
          <cell r="AG168" t="str">
            <v>有</v>
          </cell>
          <cell r="AH168" t="str">
            <v>nagoya@setsubikikaku.jp</v>
          </cell>
          <cell r="AI168" t="str">
            <v>ＰＴＡ紹介</v>
          </cell>
        </row>
        <row r="169">
          <cell r="C169">
            <v>243</v>
          </cell>
          <cell r="D169" t="str">
            <v>有限会社タケウチ</v>
          </cell>
          <cell r="E169" t="str">
            <v>教材・教具卸</v>
          </cell>
          <cell r="F169" t="str">
            <v>港区</v>
          </cell>
          <cell r="G169">
            <v>42221</v>
          </cell>
          <cell r="H169" t="str">
            <v>～</v>
          </cell>
          <cell r="I169">
            <v>44286</v>
          </cell>
          <cell r="J169">
            <v>1</v>
          </cell>
          <cell r="K169">
            <v>2</v>
          </cell>
          <cell r="M169">
            <v>4</v>
          </cell>
          <cell r="O169">
            <v>6</v>
          </cell>
          <cell r="R169">
            <v>3</v>
          </cell>
          <cell r="S169">
            <v>3</v>
          </cell>
          <cell r="T169" t="str">
            <v>455-0884</v>
          </cell>
          <cell r="U169" t="str">
            <v>名古屋市港区七反野１－１８０９</v>
          </cell>
          <cell r="W169" t="str">
            <v>455-0884</v>
          </cell>
          <cell r="X169" t="str">
            <v>名古屋市港区七反野１－１８０９</v>
          </cell>
          <cell r="Z169" t="str">
            <v>㈲タケウチ</v>
          </cell>
          <cell r="AA169" t="str">
            <v>タケウチ</v>
          </cell>
          <cell r="AC169" t="str">
            <v>303-7005</v>
          </cell>
          <cell r="AE169" t="str">
            <v>代表取締役　竹内 大介</v>
          </cell>
          <cell r="AF169">
            <v>2</v>
          </cell>
          <cell r="AG169" t="str">
            <v>有</v>
          </cell>
          <cell r="AH169" t="str">
            <v>daichie0305@gmail.com</v>
          </cell>
          <cell r="AI169" t="str">
            <v>ＰＴＡ紹介</v>
          </cell>
        </row>
        <row r="170">
          <cell r="C170">
            <v>244</v>
          </cell>
          <cell r="D170" t="str">
            <v>株式会社　三恵社</v>
          </cell>
          <cell r="E170" t="str">
            <v>出版・印刷・デザイン業</v>
          </cell>
          <cell r="F170" t="str">
            <v>北区</v>
          </cell>
          <cell r="G170">
            <v>42221</v>
          </cell>
          <cell r="H170" t="str">
            <v>～</v>
          </cell>
          <cell r="I170">
            <v>44286</v>
          </cell>
          <cell r="L170">
            <v>3</v>
          </cell>
          <cell r="N170">
            <v>5</v>
          </cell>
          <cell r="R170">
            <v>23</v>
          </cell>
          <cell r="S170">
            <v>23</v>
          </cell>
          <cell r="T170" t="str">
            <v>462-0056</v>
          </cell>
          <cell r="U170" t="str">
            <v>名古屋市北区中丸町２－２４－１</v>
          </cell>
          <cell r="W170" t="str">
            <v>462-0056</v>
          </cell>
          <cell r="X170" t="str">
            <v>名古屋市北区中丸町２－２４－１</v>
          </cell>
          <cell r="Z170" t="str">
            <v>㈱三恵社</v>
          </cell>
          <cell r="AA170" t="str">
            <v>サンケイシャ</v>
          </cell>
          <cell r="AC170" t="str">
            <v>915-5211</v>
          </cell>
          <cell r="AE170" t="str">
            <v>代表取締役　木全 哲也</v>
          </cell>
          <cell r="AF170">
            <v>2</v>
          </cell>
          <cell r="AG170" t="str">
            <v>有</v>
          </cell>
          <cell r="AH170" t="str">
            <v>kimata@sankeisya.com</v>
          </cell>
          <cell r="AI170" t="str">
            <v>愛知中小企業家同友会</v>
          </cell>
        </row>
        <row r="171">
          <cell r="C171">
            <v>246</v>
          </cell>
          <cell r="D171" t="str">
            <v>フジパングループ本社株式会社</v>
          </cell>
          <cell r="E171" t="str">
            <v>食品製造業・子会社の支配管理</v>
          </cell>
          <cell r="F171" t="str">
            <v>瑞穂区</v>
          </cell>
          <cell r="G171">
            <v>42256</v>
          </cell>
          <cell r="H171" t="str">
            <v>～</v>
          </cell>
          <cell r="I171">
            <v>44286</v>
          </cell>
          <cell r="K171">
            <v>2</v>
          </cell>
          <cell r="M171">
            <v>4</v>
          </cell>
          <cell r="R171">
            <v>167</v>
          </cell>
          <cell r="S171">
            <v>50</v>
          </cell>
          <cell r="T171" t="str">
            <v>467-8651</v>
          </cell>
          <cell r="U171" t="str">
            <v>名古屋市瑞穂区松園町１丁目５０番地</v>
          </cell>
          <cell r="W171" t="str">
            <v>467-8651</v>
          </cell>
          <cell r="X171" t="str">
            <v>名古屋市瑞穂区松園町１丁目５０番地</v>
          </cell>
          <cell r="Z171" t="str">
            <v>フジパングループ本社㈱</v>
          </cell>
          <cell r="AA171" t="str">
            <v>フジパングループホンシャ</v>
          </cell>
          <cell r="AC171" t="str">
            <v>831-5152</v>
          </cell>
          <cell r="AE171" t="str">
            <v>総務課　安藤</v>
          </cell>
          <cell r="AF171">
            <v>2</v>
          </cell>
          <cell r="AG171" t="str">
            <v>有</v>
          </cell>
          <cell r="AH171" t="str">
            <v>w-andou@fujipan.co.jp</v>
          </cell>
          <cell r="AI171" t="str">
            <v>ファミなご営業</v>
          </cell>
        </row>
        <row r="172">
          <cell r="C172">
            <v>247</v>
          </cell>
          <cell r="D172" t="str">
            <v>株式会社宮本建設</v>
          </cell>
          <cell r="E172" t="str">
            <v>建設業</v>
          </cell>
          <cell r="F172" t="str">
            <v>中村区</v>
          </cell>
          <cell r="G172">
            <v>42271</v>
          </cell>
          <cell r="H172" t="str">
            <v>～</v>
          </cell>
          <cell r="I172">
            <v>44286</v>
          </cell>
          <cell r="J172">
            <v>1</v>
          </cell>
          <cell r="K172">
            <v>2</v>
          </cell>
          <cell r="L172">
            <v>3</v>
          </cell>
          <cell r="R172">
            <v>22</v>
          </cell>
          <cell r="S172">
            <v>22</v>
          </cell>
          <cell r="T172" t="str">
            <v>453-0835</v>
          </cell>
          <cell r="U172" t="str">
            <v>名古屋市中村区上石川町４丁目１０番地</v>
          </cell>
          <cell r="W172" t="str">
            <v>453-0835</v>
          </cell>
          <cell r="X172" t="str">
            <v>名古屋市中村区上石川町４丁目１０番地</v>
          </cell>
          <cell r="Z172" t="str">
            <v>㈱宮本建設</v>
          </cell>
          <cell r="AA172" t="str">
            <v>ミヤモトケンセツ</v>
          </cell>
          <cell r="AC172" t="str">
            <v>412-7706</v>
          </cell>
          <cell r="AE172" t="str">
            <v>工事部　杉山 昌永</v>
          </cell>
          <cell r="AF172">
            <v>3</v>
          </cell>
          <cell r="AG172" t="str">
            <v>有</v>
          </cell>
          <cell r="AH172" t="str">
            <v>miya.ken@orion.ocn.ne.jp</v>
          </cell>
        </row>
        <row r="173">
          <cell r="C173">
            <v>248</v>
          </cell>
          <cell r="D173" t="str">
            <v>渡辺精密工業株式会社</v>
          </cell>
          <cell r="E173" t="str">
            <v>生産用機械機器具製造業</v>
          </cell>
          <cell r="F173" t="str">
            <v>港区</v>
          </cell>
          <cell r="G173">
            <v>42271</v>
          </cell>
          <cell r="H173" t="str">
            <v>～</v>
          </cell>
          <cell r="I173">
            <v>44286</v>
          </cell>
          <cell r="L173">
            <v>3</v>
          </cell>
          <cell r="M173">
            <v>4</v>
          </cell>
          <cell r="N173">
            <v>5</v>
          </cell>
          <cell r="R173">
            <v>45</v>
          </cell>
          <cell r="S173">
            <v>45</v>
          </cell>
          <cell r="T173" t="str">
            <v>455-0831</v>
          </cell>
          <cell r="U173" t="str">
            <v>名古屋市港区十一屋一丁目５９番地の１</v>
          </cell>
          <cell r="W173" t="str">
            <v>455-0831</v>
          </cell>
          <cell r="X173" t="str">
            <v>名古屋市港区十一屋一丁目５９番地の１</v>
          </cell>
          <cell r="Z173" t="str">
            <v>渡辺精密工業㈱</v>
          </cell>
          <cell r="AA173" t="str">
            <v>ワタナベセイミツコウギョウ</v>
          </cell>
          <cell r="AC173" t="str">
            <v>383-8282</v>
          </cell>
          <cell r="AE173" t="str">
            <v>総務部　東梅 琢也</v>
          </cell>
          <cell r="AF173">
            <v>3</v>
          </cell>
          <cell r="AG173" t="str">
            <v>有</v>
          </cell>
          <cell r="AH173" t="str">
            <v>Tobai0096@WST-G.co.jp</v>
          </cell>
          <cell r="AI173" t="str">
            <v>フリガナ：トウバイ</v>
          </cell>
        </row>
        <row r="174">
          <cell r="C174">
            <v>249</v>
          </cell>
          <cell r="D174" t="str">
            <v>大和建設株式会社</v>
          </cell>
          <cell r="E174" t="str">
            <v>上下水道工事・一般土木工事・舗装工事</v>
          </cell>
          <cell r="F174" t="str">
            <v>北区</v>
          </cell>
          <cell r="G174">
            <v>42292</v>
          </cell>
          <cell r="H174" t="str">
            <v>～</v>
          </cell>
          <cell r="I174">
            <v>44286</v>
          </cell>
          <cell r="J174">
            <v>1</v>
          </cell>
          <cell r="K174">
            <v>2</v>
          </cell>
          <cell r="R174">
            <v>16</v>
          </cell>
          <cell r="S174">
            <v>16</v>
          </cell>
          <cell r="T174" t="str">
            <v>462-0014</v>
          </cell>
          <cell r="U174" t="str">
            <v>名古屋市北区楠味鋺４丁目１９０５番</v>
          </cell>
          <cell r="W174" t="str">
            <v>462-0014</v>
          </cell>
          <cell r="X174" t="str">
            <v>名古屋市北区楠味鋺４丁目１９０５番</v>
          </cell>
          <cell r="Z174" t="str">
            <v>大和建設㈱</v>
          </cell>
          <cell r="AA174" t="str">
            <v>ダイワケンセツ</v>
          </cell>
          <cell r="AC174" t="str">
            <v>901-8117</v>
          </cell>
          <cell r="AE174" t="str">
            <v>営業部　浅野 兼利</v>
          </cell>
          <cell r="AF174">
            <v>3</v>
          </cell>
          <cell r="AG174" t="str">
            <v>有</v>
          </cell>
          <cell r="AH174" t="str">
            <v>daiwa.dc@comet.ocn.ne.jp</v>
          </cell>
          <cell r="AI174" t="str">
            <v>子ども青少年局から紹介</v>
          </cell>
        </row>
        <row r="175">
          <cell r="C175">
            <v>251</v>
          </cell>
          <cell r="D175" t="str">
            <v>有限会社スマイル・プラス</v>
          </cell>
          <cell r="E175" t="str">
            <v>ｃａｆｅ運営</v>
          </cell>
          <cell r="F175" t="str">
            <v>東区</v>
          </cell>
          <cell r="G175">
            <v>42327</v>
          </cell>
          <cell r="H175" t="str">
            <v>～</v>
          </cell>
          <cell r="I175">
            <v>44286</v>
          </cell>
          <cell r="J175">
            <v>1</v>
          </cell>
          <cell r="L175">
            <v>3</v>
          </cell>
          <cell r="O175">
            <v>6</v>
          </cell>
          <cell r="P175">
            <v>7</v>
          </cell>
          <cell r="R175">
            <v>7</v>
          </cell>
          <cell r="S175">
            <v>7</v>
          </cell>
          <cell r="T175" t="str">
            <v>461-0002</v>
          </cell>
          <cell r="U175" t="str">
            <v>名古屋市東区代官町１９番６号</v>
          </cell>
          <cell r="W175" t="str">
            <v>461-0002</v>
          </cell>
          <cell r="X175" t="str">
            <v>名古屋市東区代官町１９番６号</v>
          </cell>
          <cell r="Z175" t="str">
            <v>㈲スマイル・プラス</v>
          </cell>
          <cell r="AA175" t="str">
            <v>スマイル・プラス</v>
          </cell>
          <cell r="AC175" t="str">
            <v>935-0236</v>
          </cell>
          <cell r="AE175" t="str">
            <v>山本　由梨香</v>
          </cell>
          <cell r="AF175">
            <v>4</v>
          </cell>
          <cell r="AG175" t="str">
            <v>有</v>
          </cell>
          <cell r="AH175" t="str">
            <v>shop@toyhobby.co.jp</v>
          </cell>
          <cell r="AI175" t="str">
            <v>ＰＴＡ紹介</v>
          </cell>
        </row>
        <row r="176">
          <cell r="C176">
            <v>252</v>
          </cell>
          <cell r="D176" t="str">
            <v>株式会社Ｂｅａｒｓ</v>
          </cell>
          <cell r="E176" t="str">
            <v>医療福祉（保育所）</v>
          </cell>
          <cell r="F176" t="str">
            <v>天白区</v>
          </cell>
          <cell r="G176">
            <v>42338</v>
          </cell>
          <cell r="H176" t="str">
            <v>～</v>
          </cell>
          <cell r="I176">
            <v>44286</v>
          </cell>
          <cell r="K176">
            <v>2</v>
          </cell>
          <cell r="P176">
            <v>7</v>
          </cell>
          <cell r="R176">
            <v>31</v>
          </cell>
          <cell r="S176">
            <v>31</v>
          </cell>
          <cell r="T176" t="str">
            <v>468-0064</v>
          </cell>
          <cell r="U176" t="str">
            <v>名古屋市天白区道明町２２</v>
          </cell>
          <cell r="V176" t="str">
            <v>アリカンテ八事１Ｆ</v>
          </cell>
          <cell r="W176" t="str">
            <v>468-0064</v>
          </cell>
          <cell r="X176" t="str">
            <v>名古屋市天白区道明町２２</v>
          </cell>
          <cell r="Y176" t="str">
            <v>アリカンテ八事１Ｆ</v>
          </cell>
          <cell r="Z176" t="str">
            <v>㈱Ｂｅａｒｓ</v>
          </cell>
          <cell r="AA176" t="str">
            <v>Ｂｅａｒｓ</v>
          </cell>
          <cell r="AC176" t="str">
            <v>832-1222</v>
          </cell>
          <cell r="AE176" t="str">
            <v>小黒　美樹</v>
          </cell>
          <cell r="AF176">
            <v>4</v>
          </cell>
          <cell r="AG176" t="str">
            <v>有</v>
          </cell>
          <cell r="AH176" t="str">
            <v>mammybear_yagotohigasi@yahoo.co.jp</v>
          </cell>
          <cell r="AI176" t="str">
            <v>中小企業家同友会</v>
          </cell>
        </row>
        <row r="177">
          <cell r="C177">
            <v>253</v>
          </cell>
          <cell r="D177" t="str">
            <v>中京建設工業株式会社</v>
          </cell>
          <cell r="E177" t="str">
            <v>建設業</v>
          </cell>
          <cell r="F177" t="str">
            <v>中区</v>
          </cell>
          <cell r="G177">
            <v>42338</v>
          </cell>
          <cell r="H177" t="str">
            <v>～</v>
          </cell>
          <cell r="I177">
            <v>44286</v>
          </cell>
          <cell r="K177">
            <v>2</v>
          </cell>
          <cell r="L177">
            <v>3</v>
          </cell>
          <cell r="R177">
            <v>19</v>
          </cell>
          <cell r="S177">
            <v>19</v>
          </cell>
          <cell r="T177" t="str">
            <v>458-0008</v>
          </cell>
          <cell r="U177" t="str">
            <v>名古屋市緑区平手北２丁目１１０番地</v>
          </cell>
          <cell r="W177" t="str">
            <v>460-0002</v>
          </cell>
          <cell r="X177" t="str">
            <v>名古屋市中区丸の内３－１５－２２</v>
          </cell>
          <cell r="Z177" t="str">
            <v>中京建設工業㈱</v>
          </cell>
          <cell r="AA177" t="str">
            <v>チュウキョウケンセツコウギョウ</v>
          </cell>
          <cell r="AC177" t="str">
            <v>962-1337</v>
          </cell>
          <cell r="AE177" t="str">
            <v>河村　悦夫</v>
          </cell>
          <cell r="AF177">
            <v>3</v>
          </cell>
          <cell r="AG177" t="str">
            <v>有</v>
          </cell>
          <cell r="AH177" t="str">
            <v>chukyo_k@hyper.ocn.jp</v>
          </cell>
          <cell r="AI177" t="str">
            <v>子ども青少年局から紹介</v>
          </cell>
        </row>
        <row r="178">
          <cell r="C178">
            <v>254</v>
          </cell>
          <cell r="D178" t="str">
            <v>ＫＴＣおおぞら高等学院名古屋キャンパス</v>
          </cell>
          <cell r="E178" t="str">
            <v>教育</v>
          </cell>
          <cell r="F178" t="str">
            <v>中村区</v>
          </cell>
          <cell r="G178">
            <v>42439</v>
          </cell>
          <cell r="H178" t="str">
            <v>～</v>
          </cell>
          <cell r="I178">
            <v>44286</v>
          </cell>
          <cell r="K178">
            <v>2</v>
          </cell>
          <cell r="P178">
            <v>7</v>
          </cell>
          <cell r="R178">
            <v>67</v>
          </cell>
          <cell r="S178">
            <v>50</v>
          </cell>
          <cell r="T178" t="str">
            <v>453-0015</v>
          </cell>
          <cell r="U178" t="str">
            <v>名古屋市中村区椿町１２－７</v>
          </cell>
          <cell r="W178" t="str">
            <v>453-0015</v>
          </cell>
          <cell r="X178" t="str">
            <v>名古屋市中村区椿町１２－７</v>
          </cell>
          <cell r="Z178" t="str">
            <v>ＫＴＣおおぞら高等学院</v>
          </cell>
          <cell r="AA178" t="str">
            <v>ＫＴＣオオゾラコウトウガクイン</v>
          </cell>
          <cell r="AC178" t="str">
            <v>452-5938</v>
          </cell>
          <cell r="AE178" t="str">
            <v>キャンパス長　伊藤　佑一郎</v>
          </cell>
          <cell r="AF178">
            <v>1</v>
          </cell>
          <cell r="AG178" t="str">
            <v>有</v>
          </cell>
          <cell r="AH178" t="str">
            <v>nagoya-office@ktc-school.com</v>
          </cell>
        </row>
        <row r="179">
          <cell r="C179">
            <v>255</v>
          </cell>
          <cell r="D179" t="str">
            <v>SafetyManagement株式会社</v>
          </cell>
          <cell r="E179" t="str">
            <v>防火・防災用品販売、生命保険・損害保険取扱い</v>
          </cell>
          <cell r="F179" t="str">
            <v>中村区</v>
          </cell>
          <cell r="G179">
            <v>42527</v>
          </cell>
          <cell r="H179" t="str">
            <v>～</v>
          </cell>
          <cell r="I179">
            <v>44651</v>
          </cell>
          <cell r="L179">
            <v>3</v>
          </cell>
          <cell r="O179">
            <v>6</v>
          </cell>
          <cell r="R179">
            <v>15</v>
          </cell>
          <cell r="S179">
            <v>15</v>
          </cell>
          <cell r="T179" t="str">
            <v>453-0853</v>
          </cell>
          <cell r="U179" t="str">
            <v>名古屋市中村区牛田通4丁目13番地</v>
          </cell>
          <cell r="W179" t="str">
            <v>453-0853</v>
          </cell>
          <cell r="X179" t="str">
            <v>名古屋市中村区牛田通4丁目13番地</v>
          </cell>
          <cell r="Z179" t="str">
            <v>ＳａｆｅｔｙＭａｎａｇｅｍｅｎｔ㈱</v>
          </cell>
          <cell r="AA179" t="str">
            <v>ＳａｆｅｔｙＭａｎａｇｅｍｅｎｔ</v>
          </cell>
          <cell r="AC179" t="str">
            <v>481-1881</v>
          </cell>
          <cell r="AE179" t="str">
            <v>代表取締役社長　上原　真央</v>
          </cell>
          <cell r="AF179">
            <v>2</v>
          </cell>
          <cell r="AG179" t="str">
            <v>有</v>
          </cell>
          <cell r="AH179" t="str">
            <v>m.uehara@safety-m.co.jp</v>
          </cell>
          <cell r="AI179" t="str">
            <v>ＰＴＡ紹介</v>
          </cell>
        </row>
        <row r="180">
          <cell r="C180">
            <v>256</v>
          </cell>
          <cell r="D180" t="str">
            <v>株式会社杉浦友祐料理研究所
名古屋クッキングスクール</v>
          </cell>
          <cell r="E180" t="str">
            <v>料理教室の運営</v>
          </cell>
          <cell r="F180" t="str">
            <v>南区</v>
          </cell>
          <cell r="G180">
            <v>42552</v>
          </cell>
          <cell r="H180" t="str">
            <v>～</v>
          </cell>
          <cell r="I180">
            <v>44651</v>
          </cell>
          <cell r="J180">
            <v>1</v>
          </cell>
          <cell r="K180">
            <v>2</v>
          </cell>
          <cell r="O180">
            <v>6</v>
          </cell>
          <cell r="P180">
            <v>7</v>
          </cell>
          <cell r="Q180">
            <v>8</v>
          </cell>
          <cell r="R180">
            <v>4</v>
          </cell>
          <cell r="S180">
            <v>4</v>
          </cell>
          <cell r="T180" t="str">
            <v>457-0007</v>
          </cell>
          <cell r="U180" t="str">
            <v>名古屋市南区駈上1-11-29</v>
          </cell>
          <cell r="V180" t="str">
            <v>新瑞南ビル１Ｆ</v>
          </cell>
          <cell r="W180" t="str">
            <v>457-0007</v>
          </cell>
          <cell r="X180" t="str">
            <v>名古屋市南区駈上1-11-29</v>
          </cell>
          <cell r="Y180" t="str">
            <v>新瑞南ビル１Ｆ</v>
          </cell>
          <cell r="Z180" t="str">
            <v>㈱杉浦友祐料理研究所名古屋クッキングスクール</v>
          </cell>
          <cell r="AA180" t="str">
            <v>スギウラユウスケリョウリケンキュウショナゴヤクッキングスクール</v>
          </cell>
          <cell r="AC180" t="str">
            <v>693-5758</v>
          </cell>
          <cell r="AE180" t="str">
            <v>代表取締役社長　杉浦　友祐</v>
          </cell>
          <cell r="AF180">
            <v>4</v>
          </cell>
          <cell r="AG180" t="str">
            <v>有</v>
          </cell>
          <cell r="AH180" t="str">
            <v>nagoya_cooking@yahoo.co.jp</v>
          </cell>
        </row>
        <row r="181">
          <cell r="C181">
            <v>257</v>
          </cell>
          <cell r="D181" t="str">
            <v>株式会社五大</v>
          </cell>
          <cell r="E181" t="str">
            <v>建設業（上下水道工事業、舗装工事業）</v>
          </cell>
          <cell r="F181" t="str">
            <v>緑区</v>
          </cell>
          <cell r="G181">
            <v>42572</v>
          </cell>
          <cell r="H181" t="str">
            <v>～</v>
          </cell>
          <cell r="I181">
            <v>44651</v>
          </cell>
          <cell r="M181">
            <v>4</v>
          </cell>
          <cell r="O181">
            <v>6</v>
          </cell>
          <cell r="R181">
            <v>15</v>
          </cell>
          <cell r="S181">
            <v>15</v>
          </cell>
          <cell r="T181" t="str">
            <v>458-0842</v>
          </cell>
          <cell r="U181" t="str">
            <v>名古屋市緑区鳴海町上ノ山18-5</v>
          </cell>
          <cell r="W181" t="str">
            <v>458-0842</v>
          </cell>
          <cell r="X181" t="str">
            <v>名古屋市緑区鳴海町上ノ山18-5</v>
          </cell>
          <cell r="Z181" t="str">
            <v>㈱五大</v>
          </cell>
          <cell r="AA181" t="str">
            <v>ゴダイ</v>
          </cell>
          <cell r="AC181" t="str">
            <v>893-6817</v>
          </cell>
          <cell r="AD181" t="str">
            <v>893-6827</v>
          </cell>
          <cell r="AE181" t="str">
            <v>渡邉　恭大</v>
          </cell>
          <cell r="AF181">
            <v>3</v>
          </cell>
          <cell r="AG181" t="str">
            <v>有</v>
          </cell>
          <cell r="AH181" t="str">
            <v>watanabe@kk-godai.jp</v>
          </cell>
        </row>
        <row r="182">
          <cell r="C182">
            <v>258</v>
          </cell>
          <cell r="D182" t="str">
            <v>株式会社千田土木</v>
          </cell>
          <cell r="E182" t="str">
            <v>土木建設業</v>
          </cell>
          <cell r="F182" t="str">
            <v>西区</v>
          </cell>
          <cell r="G182">
            <v>42605</v>
          </cell>
          <cell r="H182" t="str">
            <v>～</v>
          </cell>
          <cell r="I182">
            <v>44651</v>
          </cell>
          <cell r="K182">
            <v>2</v>
          </cell>
          <cell r="L182">
            <v>3</v>
          </cell>
          <cell r="M182">
            <v>4</v>
          </cell>
          <cell r="R182">
            <v>7</v>
          </cell>
          <cell r="S182">
            <v>7</v>
          </cell>
          <cell r="T182" t="str">
            <v>452-0809</v>
          </cell>
          <cell r="U182" t="str">
            <v>名古屋市西区花原町93-2</v>
          </cell>
          <cell r="W182" t="str">
            <v>452-0809</v>
          </cell>
          <cell r="X182" t="str">
            <v>名古屋市西区花原町93-2</v>
          </cell>
          <cell r="Z182" t="str">
            <v>㈱千田土木</v>
          </cell>
          <cell r="AA182" t="str">
            <v>センダドボク</v>
          </cell>
          <cell r="AC182" t="str">
            <v>325-4622</v>
          </cell>
          <cell r="AE182" t="str">
            <v>総務課　千田晃枝</v>
          </cell>
          <cell r="AF182">
            <v>3</v>
          </cell>
          <cell r="AG182" t="str">
            <v>有</v>
          </cell>
          <cell r="AH182" t="str">
            <v>akie@sendadoboku.mokuren.ne.jp</v>
          </cell>
        </row>
        <row r="183">
          <cell r="C183">
            <v>259</v>
          </cell>
          <cell r="D183" t="str">
            <v>菊水化学工業株式会社管理本部</v>
          </cell>
          <cell r="E183" t="str">
            <v>特殊機能性材料・建築仕上材の製造・販売、建築、土木材料、機械器具の製造販売</v>
          </cell>
          <cell r="F183" t="str">
            <v>中区</v>
          </cell>
          <cell r="G183">
            <v>42605</v>
          </cell>
          <cell r="H183" t="str">
            <v>～</v>
          </cell>
          <cell r="I183">
            <v>44651</v>
          </cell>
          <cell r="K183">
            <v>2</v>
          </cell>
          <cell r="L183">
            <v>3</v>
          </cell>
          <cell r="Q183">
            <v>8</v>
          </cell>
          <cell r="R183">
            <v>35</v>
          </cell>
          <cell r="S183">
            <v>35</v>
          </cell>
          <cell r="T183" t="str">
            <v>460-0003</v>
          </cell>
          <cell r="U183" t="str">
            <v>名古屋市中区錦2-19-25</v>
          </cell>
          <cell r="V183" t="str">
            <v>日本生命広小路ビル</v>
          </cell>
          <cell r="W183" t="str">
            <v>460-0003</v>
          </cell>
          <cell r="X183" t="str">
            <v>名古屋市中区錦2-19-25</v>
          </cell>
          <cell r="Y183" t="str">
            <v>日本生命広小路ビル</v>
          </cell>
          <cell r="Z183" t="str">
            <v>菊水化学工業㈱管理本部</v>
          </cell>
          <cell r="AA183" t="str">
            <v>キクスイカガクコウギョウ</v>
          </cell>
          <cell r="AC183" t="str">
            <v>300-2222</v>
          </cell>
          <cell r="AD183" t="str">
            <v>300-1234</v>
          </cell>
          <cell r="AE183" t="str">
            <v>総務部　柴山泰明</v>
          </cell>
          <cell r="AF183">
            <v>3</v>
          </cell>
          <cell r="AG183" t="str">
            <v>有</v>
          </cell>
          <cell r="AH183" t="str">
            <v>shibayama@kikusui-chem.co.jp</v>
          </cell>
        </row>
        <row r="184">
          <cell r="C184">
            <v>260</v>
          </cell>
          <cell r="D184" t="str">
            <v>セフィロス株式会社</v>
          </cell>
          <cell r="E184" t="str">
            <v>駐車場管理業</v>
          </cell>
          <cell r="F184" t="str">
            <v>中村区</v>
          </cell>
          <cell r="G184">
            <v>42622</v>
          </cell>
          <cell r="H184" t="str">
            <v>～</v>
          </cell>
          <cell r="I184">
            <v>44651</v>
          </cell>
          <cell r="J184">
            <v>1</v>
          </cell>
          <cell r="K184">
            <v>2</v>
          </cell>
          <cell r="L184">
            <v>3</v>
          </cell>
          <cell r="M184">
            <v>4</v>
          </cell>
          <cell r="R184">
            <v>261</v>
          </cell>
          <cell r="S184">
            <v>50</v>
          </cell>
          <cell r="T184" t="str">
            <v>450-0003</v>
          </cell>
          <cell r="U184" t="str">
            <v>名古屋市中村区名駅南３丁目３番６号</v>
          </cell>
          <cell r="V184" t="str">
            <v>名鉄協商㈱駐車場センター内</v>
          </cell>
          <cell r="W184" t="str">
            <v>450-0003</v>
          </cell>
          <cell r="X184" t="str">
            <v>名古屋市中村区名駅南３丁目３番６号</v>
          </cell>
          <cell r="Y184" t="str">
            <v>名鉄協商㈱駐車場センター内</v>
          </cell>
          <cell r="Z184" t="str">
            <v>セフィロス㈱</v>
          </cell>
          <cell r="AA184" t="str">
            <v>セフィロス</v>
          </cell>
          <cell r="AC184" t="str">
            <v>589-9333</v>
          </cell>
          <cell r="AD184" t="str">
            <v>589-9335</v>
          </cell>
          <cell r="AE184" t="str">
            <v>総務部　水野一啓</v>
          </cell>
          <cell r="AF184">
            <v>4</v>
          </cell>
          <cell r="AG184" t="str">
            <v>有</v>
          </cell>
          <cell r="AH184" t="str">
            <v>k_mizuno.sp@mkyosho.co.jp</v>
          </cell>
        </row>
        <row r="185">
          <cell r="C185">
            <v>261</v>
          </cell>
          <cell r="D185" t="str">
            <v>株式会社トヨタレンタリース名古屋</v>
          </cell>
          <cell r="E185" t="str">
            <v>自動車賃貸事業</v>
          </cell>
          <cell r="F185" t="str">
            <v>熱田区</v>
          </cell>
          <cell r="G185">
            <v>42674</v>
          </cell>
          <cell r="H185" t="str">
            <v>～</v>
          </cell>
          <cell r="I185">
            <v>44651</v>
          </cell>
          <cell r="L185">
            <v>3</v>
          </cell>
          <cell r="P185">
            <v>7</v>
          </cell>
          <cell r="R185">
            <v>495</v>
          </cell>
          <cell r="S185">
            <v>50</v>
          </cell>
          <cell r="T185" t="str">
            <v>456-0002</v>
          </cell>
          <cell r="U185" t="str">
            <v>名古屋市熱田区金山1-3-3</v>
          </cell>
          <cell r="W185" t="str">
            <v>456-0002</v>
          </cell>
          <cell r="X185" t="str">
            <v>名古屋市熱田区金山1-3-3</v>
          </cell>
          <cell r="Z185" t="str">
            <v>㈱トヨタレンタリース名古屋</v>
          </cell>
          <cell r="AA185" t="str">
            <v>トヨタレンタリース名古屋</v>
          </cell>
          <cell r="AC185" t="str">
            <v>671-0100</v>
          </cell>
          <cell r="AE185" t="str">
            <v>庶務部　伊藤春彦</v>
          </cell>
          <cell r="AF185">
            <v>4</v>
          </cell>
          <cell r="AG185" t="str">
            <v>有</v>
          </cell>
          <cell r="AH185" t="str">
            <v>h_ito@ntp-g.com</v>
          </cell>
        </row>
        <row r="186">
          <cell r="C186">
            <v>262</v>
          </cell>
          <cell r="D186" t="str">
            <v>ネッツトヨタ名古屋株式会社</v>
          </cell>
          <cell r="E186" t="str">
            <v>自動車販売</v>
          </cell>
          <cell r="F186" t="str">
            <v>西区</v>
          </cell>
          <cell r="G186">
            <v>42675</v>
          </cell>
          <cell r="H186" t="str">
            <v>～</v>
          </cell>
          <cell r="I186">
            <v>44651</v>
          </cell>
          <cell r="L186">
            <v>3</v>
          </cell>
          <cell r="P186">
            <v>7</v>
          </cell>
          <cell r="R186">
            <v>419</v>
          </cell>
          <cell r="S186">
            <v>50</v>
          </cell>
          <cell r="T186" t="str">
            <v>451-0077</v>
          </cell>
          <cell r="U186" t="str">
            <v>名古屋市西区笹塚町2-90</v>
          </cell>
          <cell r="W186" t="str">
            <v>451-0077</v>
          </cell>
          <cell r="X186" t="str">
            <v>名古屋市西区笹塚町2-90</v>
          </cell>
          <cell r="Z186" t="str">
            <v>ネッツトヨタ名古屋㈱</v>
          </cell>
          <cell r="AA186" t="str">
            <v>ネッツトヨタナゴヤ</v>
          </cell>
          <cell r="AC186" t="str">
            <v>521-4111</v>
          </cell>
          <cell r="AD186" t="str">
            <v>522-7089</v>
          </cell>
          <cell r="AE186" t="str">
            <v>庶務部　糸魚川 達也</v>
          </cell>
          <cell r="AF186">
            <v>2</v>
          </cell>
          <cell r="AG186" t="str">
            <v>有</v>
          </cell>
          <cell r="AH186" t="str">
            <v>titoigawa@ntp-g.com</v>
          </cell>
          <cell r="AI186" t="str">
            <v>18/03/30担当者変更</v>
          </cell>
        </row>
        <row r="187">
          <cell r="C187">
            <v>263</v>
          </cell>
          <cell r="D187" t="str">
            <v>株式会社桜花</v>
          </cell>
          <cell r="E187" t="str">
            <v>障がい児福祉事業</v>
          </cell>
          <cell r="F187" t="str">
            <v>熱田区</v>
          </cell>
          <cell r="G187">
            <v>42712</v>
          </cell>
          <cell r="H187" t="str">
            <v>～</v>
          </cell>
          <cell r="I187">
            <v>44651</v>
          </cell>
          <cell r="K187">
            <v>2</v>
          </cell>
          <cell r="O187">
            <v>6</v>
          </cell>
          <cell r="R187">
            <v>10</v>
          </cell>
          <cell r="S187">
            <v>10</v>
          </cell>
          <cell r="T187" t="str">
            <v>456-0034</v>
          </cell>
          <cell r="U187" t="str">
            <v>名古屋市熱田区伝馬町2-16-1</v>
          </cell>
          <cell r="W187" t="str">
            <v>456-0034</v>
          </cell>
          <cell r="X187" t="str">
            <v>名古屋市熱田区伝馬町2-16-1</v>
          </cell>
          <cell r="Z187" t="str">
            <v>㈱桜花</v>
          </cell>
          <cell r="AA187" t="str">
            <v>オウカ</v>
          </cell>
          <cell r="AC187" t="str">
            <v>684-8393</v>
          </cell>
          <cell r="AE187" t="str">
            <v>代表取締役　村井大輔</v>
          </cell>
          <cell r="AF187">
            <v>4</v>
          </cell>
          <cell r="AG187" t="str">
            <v>有</v>
          </cell>
          <cell r="AH187" t="str">
            <v>murai@ouka-aichi.com</v>
          </cell>
        </row>
        <row r="188">
          <cell r="C188">
            <v>264</v>
          </cell>
          <cell r="D188" t="str">
            <v>特定非営利活動法人日本なわとびプロジェクト</v>
          </cell>
          <cell r="E188" t="str">
            <v>なわとび教室の開催など、なわとびの普及・啓蒙活動</v>
          </cell>
          <cell r="F188" t="str">
            <v>守山区</v>
          </cell>
          <cell r="G188">
            <v>42804</v>
          </cell>
          <cell r="H188" t="str">
            <v>～</v>
          </cell>
          <cell r="I188">
            <v>44651</v>
          </cell>
          <cell r="K188">
            <v>2</v>
          </cell>
          <cell r="O188">
            <v>6</v>
          </cell>
          <cell r="P188">
            <v>7</v>
          </cell>
          <cell r="Q188">
            <v>8</v>
          </cell>
          <cell r="R188">
            <v>10</v>
          </cell>
          <cell r="S188">
            <v>10</v>
          </cell>
          <cell r="T188" t="str">
            <v>463-0090</v>
          </cell>
          <cell r="U188" t="str">
            <v>名古屋市守山区瀬古東一丁目601番地</v>
          </cell>
          <cell r="W188" t="str">
            <v>463-0090</v>
          </cell>
          <cell r="X188" t="str">
            <v>名古屋市守山区瀬古東一丁目601番地</v>
          </cell>
          <cell r="Z188" t="str">
            <v>（特非）日本なわとびプロジェクト</v>
          </cell>
          <cell r="AA188" t="str">
            <v>ニホンナワトビプロジェクト</v>
          </cell>
          <cell r="AC188" t="str">
            <v>793-7835</v>
          </cell>
          <cell r="AE188" t="str">
            <v>鈴木啓子</v>
          </cell>
          <cell r="AF188">
            <v>4</v>
          </cell>
          <cell r="AG188" t="str">
            <v>有</v>
          </cell>
          <cell r="AH188" t="str">
            <v>info@jjrp.jp</v>
          </cell>
        </row>
        <row r="189">
          <cell r="C189">
            <v>265</v>
          </cell>
          <cell r="D189" t="str">
            <v>株式会社大港</v>
          </cell>
          <cell r="E189" t="str">
            <v>建設業</v>
          </cell>
          <cell r="F189" t="str">
            <v>港区</v>
          </cell>
          <cell r="G189">
            <v>42804</v>
          </cell>
          <cell r="H189" t="str">
            <v>～</v>
          </cell>
          <cell r="I189">
            <v>44651</v>
          </cell>
          <cell r="M189">
            <v>4</v>
          </cell>
          <cell r="N189">
            <v>5</v>
          </cell>
          <cell r="R189">
            <v>34</v>
          </cell>
          <cell r="S189">
            <v>34</v>
          </cell>
          <cell r="T189" t="str">
            <v>455-0842</v>
          </cell>
          <cell r="U189" t="str">
            <v>名古屋市港区稲永二丁目5番13号</v>
          </cell>
          <cell r="W189" t="str">
            <v>455-0842</v>
          </cell>
          <cell r="X189" t="str">
            <v>名古屋市港区稲永二丁目5番13号</v>
          </cell>
          <cell r="Z189" t="str">
            <v>㈱大港</v>
          </cell>
          <cell r="AA189" t="str">
            <v>ダイコウ</v>
          </cell>
          <cell r="AC189" t="str">
            <v>383-1412</v>
          </cell>
          <cell r="AE189" t="str">
            <v>総務部　日比美保子</v>
          </cell>
          <cell r="AF189">
            <v>3</v>
          </cell>
          <cell r="AG189" t="str">
            <v>有</v>
          </cell>
          <cell r="AH189" t="str">
            <v>kk-daikoh@kbd.biglobe.ne.jp</v>
          </cell>
        </row>
        <row r="190">
          <cell r="C190">
            <v>266</v>
          </cell>
          <cell r="D190" t="str">
            <v>株式会社ベルテック</v>
          </cell>
          <cell r="E190" t="str">
            <v>製造業</v>
          </cell>
          <cell r="F190" t="str">
            <v>守山区</v>
          </cell>
          <cell r="G190">
            <v>42818</v>
          </cell>
          <cell r="H190" t="str">
            <v>～</v>
          </cell>
          <cell r="I190">
            <v>44651</v>
          </cell>
          <cell r="J190">
            <v>1</v>
          </cell>
          <cell r="L190">
            <v>3</v>
          </cell>
          <cell r="P190">
            <v>7</v>
          </cell>
          <cell r="R190">
            <v>12</v>
          </cell>
          <cell r="S190">
            <v>12</v>
          </cell>
          <cell r="T190" t="str">
            <v>463-0090</v>
          </cell>
          <cell r="U190" t="str">
            <v>名古屋市守山区瀬古東一丁目601番地</v>
          </cell>
          <cell r="W190" t="str">
            <v>463-0090</v>
          </cell>
          <cell r="X190" t="str">
            <v>名古屋市守山区瀬古東一丁目601番地</v>
          </cell>
          <cell r="Z190" t="str">
            <v>㈱ベルテック</v>
          </cell>
          <cell r="AA190" t="str">
            <v>ベルテック</v>
          </cell>
          <cell r="AC190" t="str">
            <v>791-8155</v>
          </cell>
          <cell r="AE190" t="str">
            <v>専務取締役　鈴木啓子</v>
          </cell>
          <cell r="AF190">
            <v>3</v>
          </cell>
          <cell r="AG190" t="str">
            <v>有</v>
          </cell>
          <cell r="AH190" t="str">
            <v>info@belltec-nagoya.com</v>
          </cell>
        </row>
        <row r="191">
          <cell r="C191">
            <v>267</v>
          </cell>
          <cell r="D191" t="str">
            <v>株式会社サンシード</v>
          </cell>
          <cell r="E191" t="str">
            <v>情報通信業（ソフトウェア設計・開発・運用保守。導入支援）</v>
          </cell>
          <cell r="F191" t="str">
            <v>中区</v>
          </cell>
          <cell r="G191">
            <v>42836</v>
          </cell>
          <cell r="H191" t="str">
            <v>～</v>
          </cell>
          <cell r="I191">
            <v>45016</v>
          </cell>
          <cell r="N191">
            <v>5</v>
          </cell>
          <cell r="O191">
            <v>6</v>
          </cell>
          <cell r="Q191">
            <v>8</v>
          </cell>
          <cell r="R191">
            <v>12</v>
          </cell>
          <cell r="S191">
            <v>12</v>
          </cell>
          <cell r="T191" t="str">
            <v>460-0003</v>
          </cell>
          <cell r="U191" t="str">
            <v>名古屋市中区錦３丁目８番７号</v>
          </cell>
          <cell r="V191" t="str">
            <v>こまビル３階</v>
          </cell>
          <cell r="W191" t="str">
            <v>460-0003</v>
          </cell>
          <cell r="X191" t="str">
            <v>名古屋市中区錦３丁目８番７号</v>
          </cell>
          <cell r="Y191" t="str">
            <v>こまビル３階</v>
          </cell>
          <cell r="Z191" t="str">
            <v>㈱サンシード</v>
          </cell>
          <cell r="AA191" t="str">
            <v>サンシード</v>
          </cell>
          <cell r="AC191" t="str">
            <v>253-7315</v>
          </cell>
          <cell r="AE191" t="str">
            <v>代表取締役　新居　正浩</v>
          </cell>
          <cell r="AF191">
            <v>4</v>
          </cell>
          <cell r="AG191" t="str">
            <v>有</v>
          </cell>
          <cell r="AH191" t="str">
            <v>arai@sun-seed.co.jp</v>
          </cell>
        </row>
        <row r="192">
          <cell r="C192">
            <v>268</v>
          </cell>
          <cell r="D192" t="str">
            <v>株式会社シンユー建設</v>
          </cell>
          <cell r="E192" t="str">
            <v>建設業</v>
          </cell>
          <cell r="F192" t="str">
            <v>天白区</v>
          </cell>
          <cell r="G192">
            <v>42853</v>
          </cell>
          <cell r="H192" t="str">
            <v>～</v>
          </cell>
          <cell r="I192">
            <v>45016</v>
          </cell>
          <cell r="J192">
            <v>1</v>
          </cell>
          <cell r="K192">
            <v>2</v>
          </cell>
          <cell r="L192">
            <v>3</v>
          </cell>
          <cell r="R192">
            <v>11</v>
          </cell>
          <cell r="S192">
            <v>11</v>
          </cell>
          <cell r="T192" t="str">
            <v>468-0066</v>
          </cell>
          <cell r="U192" t="str">
            <v>名古屋市天白区元八事３丁目２２５番地</v>
          </cell>
          <cell r="W192" t="str">
            <v>468-0066</v>
          </cell>
          <cell r="X192" t="str">
            <v>名古屋市天白区元八事３丁目２２５番地</v>
          </cell>
          <cell r="Z192" t="str">
            <v>㈱シンユー建設</v>
          </cell>
          <cell r="AA192" t="str">
            <v>シンユーケンセツ</v>
          </cell>
          <cell r="AC192" t="str">
            <v>861-6102</v>
          </cell>
          <cell r="AE192" t="str">
            <v>事務係　手銭　一郎</v>
          </cell>
          <cell r="AF192">
            <v>3</v>
          </cell>
          <cell r="AG192" t="str">
            <v>有</v>
          </cell>
          <cell r="AH192" t="str">
            <v>shinyu@zm.commufa.jp</v>
          </cell>
        </row>
        <row r="193">
          <cell r="C193">
            <v>269</v>
          </cell>
          <cell r="D193" t="str">
            <v>株式会社協栄葵保険</v>
          </cell>
          <cell r="E193" t="str">
            <v>保険代理業</v>
          </cell>
          <cell r="F193" t="str">
            <v>中川区</v>
          </cell>
          <cell r="G193">
            <v>42884</v>
          </cell>
          <cell r="H193" t="str">
            <v>～</v>
          </cell>
          <cell r="I193">
            <v>45016</v>
          </cell>
          <cell r="K193">
            <v>2</v>
          </cell>
          <cell r="M193">
            <v>4</v>
          </cell>
          <cell r="O193">
            <v>6</v>
          </cell>
          <cell r="R193">
            <v>2</v>
          </cell>
          <cell r="S193">
            <v>2</v>
          </cell>
          <cell r="T193" t="str">
            <v>454-0048</v>
          </cell>
          <cell r="U193" t="str">
            <v>名古屋市中川区元中野町１丁目３７番地</v>
          </cell>
          <cell r="W193" t="str">
            <v>454-0048</v>
          </cell>
          <cell r="X193" t="str">
            <v>名古屋市中川区元中野町１丁目３７番地</v>
          </cell>
          <cell r="Z193" t="str">
            <v>㈱協栄葵保険</v>
          </cell>
          <cell r="AA193" t="str">
            <v>キョウエイアオイホケン</v>
          </cell>
          <cell r="AC193" t="str">
            <v>363-2888</v>
          </cell>
          <cell r="AE193" t="str">
            <v>代表取締役　川口　寿志</v>
          </cell>
          <cell r="AF193">
            <v>2</v>
          </cell>
          <cell r="AG193" t="str">
            <v>有</v>
          </cell>
          <cell r="AH193" t="str">
            <v>kyoeiaoi_kawaguchi@ybb.ne.jp</v>
          </cell>
          <cell r="AI193" t="str">
            <v>ＰＴＡ関係者２年後ＰＴＡ会長予定とのこと</v>
          </cell>
        </row>
        <row r="194">
          <cell r="C194">
            <v>270</v>
          </cell>
          <cell r="D194" t="str">
            <v>有限会社　どみにこ</v>
          </cell>
          <cell r="E194" t="str">
            <v>輸入自動車販売修理業</v>
          </cell>
          <cell r="F194" t="str">
            <v>天白区</v>
          </cell>
          <cell r="G194">
            <v>42884</v>
          </cell>
          <cell r="H194" t="str">
            <v>～</v>
          </cell>
          <cell r="I194">
            <v>45016</v>
          </cell>
          <cell r="L194">
            <v>3</v>
          </cell>
          <cell r="M194">
            <v>4</v>
          </cell>
          <cell r="R194">
            <v>4</v>
          </cell>
          <cell r="S194">
            <v>4</v>
          </cell>
          <cell r="T194" t="str">
            <v>468-0035</v>
          </cell>
          <cell r="U194" t="str">
            <v>名古屋市天白区境根町８６番地</v>
          </cell>
          <cell r="W194" t="str">
            <v>468-0035</v>
          </cell>
          <cell r="X194" t="str">
            <v>名古屋市天白区境根町８６番地</v>
          </cell>
          <cell r="Z194" t="str">
            <v>㈲どみにこ</v>
          </cell>
          <cell r="AA194" t="str">
            <v>ドミニコ</v>
          </cell>
          <cell r="AC194" t="str">
            <v>899-6300</v>
          </cell>
          <cell r="AE194" t="str">
            <v>代表取締役　伊藤　学</v>
          </cell>
          <cell r="AF194">
            <v>2</v>
          </cell>
          <cell r="AG194" t="str">
            <v>有</v>
          </cell>
          <cell r="AH194" t="str">
            <v>ito@dominico.co.jp</v>
          </cell>
        </row>
        <row r="195">
          <cell r="C195">
            <v>271</v>
          </cell>
          <cell r="D195" t="str">
            <v>佐藤工業株式会社　名古屋支店</v>
          </cell>
          <cell r="E195" t="str">
            <v>建設業</v>
          </cell>
          <cell r="F195" t="str">
            <v>東区</v>
          </cell>
          <cell r="G195">
            <v>42909</v>
          </cell>
          <cell r="H195" t="str">
            <v>～</v>
          </cell>
          <cell r="I195">
            <v>45016</v>
          </cell>
          <cell r="M195">
            <v>4</v>
          </cell>
          <cell r="O195">
            <v>6</v>
          </cell>
          <cell r="Q195">
            <v>8</v>
          </cell>
          <cell r="R195">
            <v>89</v>
          </cell>
          <cell r="S195">
            <v>50</v>
          </cell>
          <cell r="T195" t="str">
            <v>461-8512</v>
          </cell>
          <cell r="U195" t="str">
            <v>名古屋市東区泉一丁目2番3号</v>
          </cell>
          <cell r="W195" t="str">
            <v>461-8512</v>
          </cell>
          <cell r="X195" t="str">
            <v>名古屋市東区泉一丁目2番3号</v>
          </cell>
          <cell r="Z195" t="str">
            <v>佐藤工業㈱名古屋支店</v>
          </cell>
          <cell r="AA195" t="str">
            <v>サトウコウギョウ</v>
          </cell>
          <cell r="AC195" t="str">
            <v>962-7281</v>
          </cell>
          <cell r="AE195" t="str">
            <v>総務課　橋本　博信</v>
          </cell>
          <cell r="AF195">
            <v>3</v>
          </cell>
          <cell r="AG195" t="str">
            <v>有</v>
          </cell>
          <cell r="AH195" t="str">
            <v>Y.Yamamoto@satokogyo.co.jp</v>
          </cell>
        </row>
        <row r="196">
          <cell r="C196">
            <v>272</v>
          </cell>
          <cell r="D196" t="str">
            <v>株式会社ランド</v>
          </cell>
          <cell r="E196" t="str">
            <v>建築・不動産業
新築住宅の販売、リフォーム</v>
          </cell>
          <cell r="F196" t="str">
            <v>北区</v>
          </cell>
          <cell r="G196">
            <v>42909</v>
          </cell>
          <cell r="H196" t="str">
            <v>～</v>
          </cell>
          <cell r="I196">
            <v>45016</v>
          </cell>
          <cell r="J196">
            <v>1</v>
          </cell>
          <cell r="K196">
            <v>2</v>
          </cell>
          <cell r="L196">
            <v>3</v>
          </cell>
          <cell r="M196">
            <v>4</v>
          </cell>
          <cell r="R196">
            <v>6</v>
          </cell>
          <cell r="S196">
            <v>6</v>
          </cell>
          <cell r="T196" t="str">
            <v>462-0011</v>
          </cell>
          <cell r="U196" t="str">
            <v>名古屋市北区五反田町237番地</v>
          </cell>
          <cell r="W196" t="str">
            <v>462-0011</v>
          </cell>
          <cell r="X196" t="str">
            <v>名古屋市北区五反田町237番地</v>
          </cell>
          <cell r="Z196" t="str">
            <v>㈱ランド</v>
          </cell>
          <cell r="AA196" t="str">
            <v>ランド</v>
          </cell>
          <cell r="AC196" t="str">
            <v>901-9898</v>
          </cell>
          <cell r="AE196" t="str">
            <v>代表取締役　川嶌　文夫</v>
          </cell>
          <cell r="AF196">
            <v>2</v>
          </cell>
          <cell r="AG196" t="str">
            <v>有</v>
          </cell>
          <cell r="AH196" t="str">
            <v>kawasima@land-home.cc</v>
          </cell>
        </row>
        <row r="197">
          <cell r="C197">
            <v>273</v>
          </cell>
          <cell r="D197" t="str">
            <v>株式会社扇屋商店</v>
          </cell>
          <cell r="E197" t="str">
            <v>包装資材販売</v>
          </cell>
          <cell r="F197" t="str">
            <v>西区</v>
          </cell>
          <cell r="G197">
            <v>42909</v>
          </cell>
          <cell r="H197" t="str">
            <v>～</v>
          </cell>
          <cell r="I197">
            <v>45016</v>
          </cell>
          <cell r="M197">
            <v>4</v>
          </cell>
          <cell r="N197">
            <v>5</v>
          </cell>
          <cell r="R197">
            <v>18</v>
          </cell>
          <cell r="S197">
            <v>18</v>
          </cell>
          <cell r="T197" t="str">
            <v>451-0031</v>
          </cell>
          <cell r="U197" t="str">
            <v>名古屋市西区城西5丁目12-23</v>
          </cell>
          <cell r="W197" t="str">
            <v>451-0031</v>
          </cell>
          <cell r="X197" t="str">
            <v>名古屋市西区城西5丁目12-23</v>
          </cell>
          <cell r="Z197" t="str">
            <v>㈱扇屋商店</v>
          </cell>
          <cell r="AA197" t="str">
            <v>オウギヤショウテン</v>
          </cell>
          <cell r="AC197" t="str">
            <v>531-7536</v>
          </cell>
          <cell r="AE197" t="str">
            <v>代表取締役会長　鵜飼　大</v>
          </cell>
          <cell r="AF197">
            <v>2</v>
          </cell>
          <cell r="AG197" t="str">
            <v>有</v>
          </cell>
          <cell r="AH197" t="str">
            <v>ukai@o-giya.com</v>
          </cell>
        </row>
        <row r="198">
          <cell r="C198">
            <v>274</v>
          </cell>
          <cell r="D198" t="str">
            <v>株式会社村上工業</v>
          </cell>
          <cell r="E198" t="str">
            <v>建設業、産業廃棄物中間処理業</v>
          </cell>
          <cell r="F198" t="str">
            <v>南区</v>
          </cell>
          <cell r="G198">
            <v>42920</v>
          </cell>
          <cell r="H198" t="str">
            <v>～</v>
          </cell>
          <cell r="I198">
            <v>45016</v>
          </cell>
          <cell r="L198">
            <v>3</v>
          </cell>
          <cell r="M198">
            <v>4</v>
          </cell>
          <cell r="N198">
            <v>5</v>
          </cell>
          <cell r="R198">
            <v>38</v>
          </cell>
          <cell r="S198">
            <v>38</v>
          </cell>
          <cell r="T198" t="str">
            <v>457-0833</v>
          </cell>
          <cell r="U198" t="str">
            <v>名古屋市南区東又兵ヱ町3丁目32番22号</v>
          </cell>
          <cell r="W198" t="str">
            <v>457-0833</v>
          </cell>
          <cell r="X198" t="str">
            <v>名古屋市南区東又兵ヱ町3丁目32番22号</v>
          </cell>
          <cell r="Z198" t="str">
            <v>㈱村上工業</v>
          </cell>
          <cell r="AA198" t="str">
            <v>ムラカミコウギョウ</v>
          </cell>
          <cell r="AC198" t="str">
            <v>612-8845</v>
          </cell>
          <cell r="AD198" t="str">
            <v>612-8730</v>
          </cell>
          <cell r="AE198" t="str">
            <v>折立美香</v>
          </cell>
          <cell r="AF198">
            <v>3</v>
          </cell>
          <cell r="AG198" t="str">
            <v>有</v>
          </cell>
          <cell r="AH198" t="str">
            <v>info@murakami-ind.jp</v>
          </cell>
        </row>
        <row r="199">
          <cell r="C199">
            <v>275</v>
          </cell>
          <cell r="D199" t="str">
            <v>笘原拓人税理士事務所</v>
          </cell>
          <cell r="E199" t="str">
            <v>税理士</v>
          </cell>
          <cell r="F199" t="str">
            <v>中区</v>
          </cell>
          <cell r="G199">
            <v>42923</v>
          </cell>
          <cell r="H199" t="str">
            <v>～</v>
          </cell>
          <cell r="I199">
            <v>45016</v>
          </cell>
          <cell r="K199">
            <v>2</v>
          </cell>
          <cell r="L199">
            <v>3</v>
          </cell>
          <cell r="R199">
            <v>15</v>
          </cell>
          <cell r="S199">
            <v>15</v>
          </cell>
          <cell r="T199" t="str">
            <v>460-0024</v>
          </cell>
          <cell r="U199" t="str">
            <v>名古屋市中区正木４－８－１２</v>
          </cell>
          <cell r="V199" t="str">
            <v>プラウザ金山４F</v>
          </cell>
          <cell r="W199" t="str">
            <v>460-0024</v>
          </cell>
          <cell r="X199" t="str">
            <v>名古屋市中区正木４－８－１２</v>
          </cell>
          <cell r="Y199" t="str">
            <v>プラウザ金山４F</v>
          </cell>
          <cell r="Z199" t="str">
            <v>笘原拓人税理士事務所</v>
          </cell>
          <cell r="AA199" t="str">
            <v>トマハラハクヒトゼイリシジムショ</v>
          </cell>
          <cell r="AC199" t="str">
            <v>265-8902</v>
          </cell>
          <cell r="AE199" t="str">
            <v>苫原　拓人</v>
          </cell>
          <cell r="AF199">
            <v>4</v>
          </cell>
          <cell r="AG199" t="str">
            <v>有</v>
          </cell>
          <cell r="AH199" t="str">
            <v>t-tomahara@t-taxfirm.com</v>
          </cell>
        </row>
        <row r="200">
          <cell r="C200">
            <v>277</v>
          </cell>
          <cell r="D200" t="str">
            <v>有限会社宮木製作所</v>
          </cell>
          <cell r="E200" t="str">
            <v>鉄工業</v>
          </cell>
          <cell r="F200" t="str">
            <v>西区</v>
          </cell>
          <cell r="G200">
            <v>42955</v>
          </cell>
          <cell r="H200" t="str">
            <v>～</v>
          </cell>
          <cell r="I200">
            <v>45016</v>
          </cell>
          <cell r="K200">
            <v>2</v>
          </cell>
          <cell r="N200">
            <v>5</v>
          </cell>
          <cell r="R200">
            <v>7</v>
          </cell>
          <cell r="S200">
            <v>7</v>
          </cell>
          <cell r="T200" t="str">
            <v>452-0834</v>
          </cell>
          <cell r="U200" t="str">
            <v>名古屋市西区木前町２３番地</v>
          </cell>
          <cell r="W200" t="str">
            <v>452-0834</v>
          </cell>
          <cell r="X200" t="str">
            <v>名古屋市西区木前町２３番地</v>
          </cell>
          <cell r="Z200" t="str">
            <v>㈲宮木製作所</v>
          </cell>
          <cell r="AA200" t="str">
            <v>ミヤキセイサクショ</v>
          </cell>
          <cell r="AC200" t="str">
            <v>501-8564</v>
          </cell>
          <cell r="AD200" t="str">
            <v>502-3599</v>
          </cell>
          <cell r="AE200" t="str">
            <v>代表取締役宮木良郎</v>
          </cell>
          <cell r="AF200">
            <v>3</v>
          </cell>
          <cell r="AG200" t="str">
            <v>有</v>
          </cell>
          <cell r="AH200" t="str">
            <v>miyaki@arion.ocn.ne.jp</v>
          </cell>
        </row>
        <row r="201">
          <cell r="C201">
            <v>279</v>
          </cell>
          <cell r="D201" t="str">
            <v>株式会社イーオン</v>
          </cell>
          <cell r="E201" t="str">
            <v>英会話スクール運営</v>
          </cell>
          <cell r="F201" t="str">
            <v>中村区</v>
          </cell>
          <cell r="G201">
            <v>42955</v>
          </cell>
          <cell r="H201" t="str">
            <v>～</v>
          </cell>
          <cell r="I201">
            <v>45016</v>
          </cell>
          <cell r="J201">
            <v>1</v>
          </cell>
          <cell r="K201">
            <v>2</v>
          </cell>
          <cell r="L201">
            <v>3</v>
          </cell>
          <cell r="P201">
            <v>7</v>
          </cell>
          <cell r="R201">
            <v>384</v>
          </cell>
          <cell r="S201">
            <v>50</v>
          </cell>
          <cell r="T201" t="str">
            <v>450-0003</v>
          </cell>
          <cell r="U201" t="str">
            <v>名古屋市中村区名駅南4丁目12番22号</v>
          </cell>
          <cell r="W201" t="str">
            <v>450-0003</v>
          </cell>
          <cell r="X201" t="str">
            <v>名古屋市中村区名駅南4丁目12番22号</v>
          </cell>
          <cell r="Z201" t="str">
            <v>㈱イーオン</v>
          </cell>
          <cell r="AA201" t="str">
            <v>イーオン</v>
          </cell>
          <cell r="AC201" t="str">
            <v>563-4700</v>
          </cell>
          <cell r="AE201" t="str">
            <v>中部本部三輪吉広</v>
          </cell>
          <cell r="AF201">
            <v>4</v>
          </cell>
          <cell r="AG201" t="str">
            <v>有</v>
          </cell>
          <cell r="AH201" t="str">
            <v>ymiwa@corp.aeonet.co.jp</v>
          </cell>
        </row>
        <row r="202">
          <cell r="C202">
            <v>280</v>
          </cell>
          <cell r="D202" t="str">
            <v>株式会社丸福商会</v>
          </cell>
          <cell r="E202" t="str">
            <v>化学工業薬品販売</v>
          </cell>
          <cell r="F202" t="str">
            <v>西区</v>
          </cell>
          <cell r="G202">
            <v>42955</v>
          </cell>
          <cell r="H202" t="str">
            <v>～</v>
          </cell>
          <cell r="I202">
            <v>45016</v>
          </cell>
          <cell r="K202">
            <v>2</v>
          </cell>
          <cell r="Q202">
            <v>8</v>
          </cell>
          <cell r="R202">
            <v>12</v>
          </cell>
          <cell r="S202">
            <v>12</v>
          </cell>
          <cell r="T202" t="str">
            <v>451-0061</v>
          </cell>
          <cell r="U202" t="str">
            <v>名古屋市西区浄心１丁目６番３４号</v>
          </cell>
          <cell r="W202" t="str">
            <v>451-0061</v>
          </cell>
          <cell r="X202" t="str">
            <v>名古屋市西区浄心１丁目６番３４号</v>
          </cell>
          <cell r="Z202" t="str">
            <v>㈱丸福商会</v>
          </cell>
          <cell r="AA202" t="str">
            <v>マルフクショウカイ</v>
          </cell>
          <cell r="AC202" t="str">
            <v>521-5131</v>
          </cell>
          <cell r="AD202" t="str">
            <v>531-5747</v>
          </cell>
          <cell r="AE202" t="str">
            <v>専務取締役　福島宗孝</v>
          </cell>
          <cell r="AF202">
            <v>2</v>
          </cell>
          <cell r="AG202" t="str">
            <v>有</v>
          </cell>
          <cell r="AH202" t="str">
            <v>marufuku@black.email.ne.jp</v>
          </cell>
        </row>
        <row r="203">
          <cell r="C203">
            <v>281</v>
          </cell>
          <cell r="D203" t="str">
            <v>株式会社久保田商店</v>
          </cell>
          <cell r="E203" t="str">
            <v>工業用ゴム、コルク製品の加工及び販売</v>
          </cell>
          <cell r="F203" t="str">
            <v>中区</v>
          </cell>
          <cell r="G203">
            <v>42977</v>
          </cell>
          <cell r="H203" t="str">
            <v>～</v>
          </cell>
          <cell r="I203">
            <v>45016</v>
          </cell>
          <cell r="L203">
            <v>3</v>
          </cell>
          <cell r="M203">
            <v>4</v>
          </cell>
          <cell r="O203">
            <v>6</v>
          </cell>
          <cell r="R203">
            <v>5</v>
          </cell>
          <cell r="S203">
            <v>5</v>
          </cell>
          <cell r="T203" t="str">
            <v>460-0012</v>
          </cell>
          <cell r="U203" t="str">
            <v>名古屋市中区千代田２丁目３番２号</v>
          </cell>
          <cell r="W203" t="str">
            <v>460-0012</v>
          </cell>
          <cell r="X203" t="str">
            <v>名古屋市中区千代田２丁目３番２号</v>
          </cell>
          <cell r="Z203" t="str">
            <v>㈱久保田商店</v>
          </cell>
          <cell r="AA203" t="str">
            <v>クボタショウテン</v>
          </cell>
          <cell r="AC203" t="str">
            <v>261-4556</v>
          </cell>
          <cell r="AE203" t="str">
            <v>専務取締役　久保田隆生</v>
          </cell>
          <cell r="AF203">
            <v>3</v>
          </cell>
          <cell r="AG203" t="str">
            <v>有</v>
          </cell>
          <cell r="AH203" t="str">
            <v>kubotashouten@beach.ocn.ne.jp</v>
          </cell>
        </row>
        <row r="204">
          <cell r="C204">
            <v>282</v>
          </cell>
          <cell r="D204" t="str">
            <v>セイホーマックス株式会社</v>
          </cell>
          <cell r="E204" t="str">
            <v>動力伝道製品の製造・販売　機械部品の製造・販売</v>
          </cell>
          <cell r="F204" t="str">
            <v>緑区</v>
          </cell>
          <cell r="G204">
            <v>42977</v>
          </cell>
          <cell r="H204" t="str">
            <v>～</v>
          </cell>
          <cell r="I204">
            <v>45016</v>
          </cell>
          <cell r="M204">
            <v>4</v>
          </cell>
          <cell r="P204">
            <v>7</v>
          </cell>
          <cell r="R204">
            <v>27</v>
          </cell>
          <cell r="S204">
            <v>27</v>
          </cell>
          <cell r="T204" t="str">
            <v>458-0025</v>
          </cell>
          <cell r="U204" t="str">
            <v>名古屋市緑区大高町字己新田103-1</v>
          </cell>
          <cell r="W204" t="str">
            <v>458-0025</v>
          </cell>
          <cell r="X204" t="str">
            <v>名古屋市緑区大高町字己新田103-1</v>
          </cell>
          <cell r="Z204" t="str">
            <v>セイホーマックス㈱</v>
          </cell>
          <cell r="AA204" t="str">
            <v>セイホーマックス</v>
          </cell>
          <cell r="AC204" t="str">
            <v>622-0311</v>
          </cell>
          <cell r="AE204" t="str">
            <v>代表取締役　高須賀　巧</v>
          </cell>
          <cell r="AF204">
            <v>3</v>
          </cell>
          <cell r="AG204" t="str">
            <v>有</v>
          </cell>
          <cell r="AH204" t="str">
            <v>t.takasuga@seiho-macs.co.jp</v>
          </cell>
        </row>
        <row r="205">
          <cell r="C205">
            <v>283</v>
          </cell>
          <cell r="D205" t="str">
            <v>城北ヨコハマタイヤサービス株式会社</v>
          </cell>
          <cell r="E205" t="str">
            <v>小売・流通サービス業</v>
          </cell>
          <cell r="F205" t="str">
            <v>北区</v>
          </cell>
          <cell r="G205">
            <v>42977</v>
          </cell>
          <cell r="H205" t="str">
            <v>～</v>
          </cell>
          <cell r="I205">
            <v>45016</v>
          </cell>
          <cell r="K205">
            <v>2</v>
          </cell>
          <cell r="L205">
            <v>3</v>
          </cell>
          <cell r="Q205">
            <v>8</v>
          </cell>
          <cell r="R205">
            <v>10</v>
          </cell>
          <cell r="S205">
            <v>10</v>
          </cell>
          <cell r="T205" t="str">
            <v>462-0063</v>
          </cell>
          <cell r="U205" t="str">
            <v>名古屋市北区丸新町162番地</v>
          </cell>
          <cell r="W205" t="str">
            <v>462-0063</v>
          </cell>
          <cell r="X205" t="str">
            <v>名古屋市北区丸新町162番地</v>
          </cell>
          <cell r="Z205" t="str">
            <v>城北ヨコハマタイヤサービス㈱</v>
          </cell>
          <cell r="AA205" t="str">
            <v>ジョウホクヨコハマタイヤサービス</v>
          </cell>
          <cell r="AC205" t="str">
            <v>902-1885</v>
          </cell>
          <cell r="AD205" t="str">
            <v>902-4583</v>
          </cell>
          <cell r="AE205" t="str">
            <v>代表取締役　所大介</v>
          </cell>
          <cell r="AF205">
            <v>2</v>
          </cell>
          <cell r="AG205" t="str">
            <v>有</v>
          </cell>
          <cell r="AH205" t="str">
            <v>tire@jy-club.co.jp</v>
          </cell>
        </row>
        <row r="206">
          <cell r="C206">
            <v>284</v>
          </cell>
          <cell r="D206" t="str">
            <v>株式会社マイ・ビジネスサービス</v>
          </cell>
          <cell r="E206" t="str">
            <v>情報通信業</v>
          </cell>
          <cell r="F206" t="str">
            <v>中区</v>
          </cell>
          <cell r="G206">
            <v>42997</v>
          </cell>
          <cell r="H206" t="str">
            <v>～</v>
          </cell>
          <cell r="I206">
            <v>45016</v>
          </cell>
          <cell r="L206">
            <v>3</v>
          </cell>
          <cell r="M206">
            <v>4</v>
          </cell>
          <cell r="R206">
            <v>14</v>
          </cell>
          <cell r="S206">
            <v>14</v>
          </cell>
          <cell r="T206" t="str">
            <v>460-0008</v>
          </cell>
          <cell r="U206" t="str">
            <v>名古屋市中区栄２－１３－１</v>
          </cell>
          <cell r="V206" t="str">
            <v>名古屋パークプレイス３Ｆ</v>
          </cell>
          <cell r="W206" t="str">
            <v>460-0008</v>
          </cell>
          <cell r="X206" t="str">
            <v>名古屋市中区栄２－１３－１</v>
          </cell>
          <cell r="Y206" t="str">
            <v>名古屋パークプレイス３Ｆ</v>
          </cell>
          <cell r="Z206" t="str">
            <v>㈱マイ・ビジネスサービス</v>
          </cell>
          <cell r="AA206" t="str">
            <v>マイ・ビジネスサービス</v>
          </cell>
          <cell r="AC206" t="str">
            <v>201-7533</v>
          </cell>
          <cell r="AE206" t="str">
            <v>総務部　岡田　純子</v>
          </cell>
          <cell r="AF206">
            <v>4</v>
          </cell>
          <cell r="AG206" t="str">
            <v>有</v>
          </cell>
          <cell r="AH206" t="str">
            <v>okada@mbs2000.com</v>
          </cell>
        </row>
        <row r="207">
          <cell r="C207">
            <v>285</v>
          </cell>
          <cell r="D207" t="str">
            <v>名古屋貸物設備株式会社</v>
          </cell>
          <cell r="E207" t="str">
            <v>サービス業（イベントの企画・施工・運営・イベント機材レンタル）</v>
          </cell>
          <cell r="F207" t="str">
            <v>東区</v>
          </cell>
          <cell r="G207">
            <v>42997</v>
          </cell>
          <cell r="H207" t="str">
            <v>～</v>
          </cell>
          <cell r="I207">
            <v>45016</v>
          </cell>
          <cell r="L207">
            <v>3</v>
          </cell>
          <cell r="M207">
            <v>4</v>
          </cell>
          <cell r="O207">
            <v>6</v>
          </cell>
          <cell r="R207">
            <v>12</v>
          </cell>
          <cell r="S207">
            <v>12</v>
          </cell>
          <cell r="T207" t="str">
            <v>461-0003</v>
          </cell>
          <cell r="U207" t="str">
            <v>名古屋市東区筒井三丁目22番32号</v>
          </cell>
          <cell r="W207" t="str">
            <v>461-0003</v>
          </cell>
          <cell r="X207" t="str">
            <v>名古屋市東区筒井三丁目22番32号</v>
          </cell>
          <cell r="Z207" t="str">
            <v>名古屋貸物設備㈱</v>
          </cell>
          <cell r="AA207" t="str">
            <v>ナゴヤカシモノセツビ</v>
          </cell>
          <cell r="AC207" t="str">
            <v>935-4701</v>
          </cell>
          <cell r="AD207" t="str">
            <v>937-0468</v>
          </cell>
          <cell r="AE207" t="str">
            <v>代表取締役　水野圭司</v>
          </cell>
          <cell r="AF207">
            <v>4</v>
          </cell>
          <cell r="AG207" t="str">
            <v>有</v>
          </cell>
          <cell r="AH207" t="str">
            <v>keiji.mizuno@kashimono.com</v>
          </cell>
        </row>
        <row r="208">
          <cell r="C208">
            <v>286</v>
          </cell>
          <cell r="D208" t="str">
            <v>犬飼建設株式会社</v>
          </cell>
          <cell r="E208" t="str">
            <v>建設業</v>
          </cell>
          <cell r="F208" t="str">
            <v>港区</v>
          </cell>
          <cell r="G208">
            <v>42997</v>
          </cell>
          <cell r="H208" t="str">
            <v>～</v>
          </cell>
          <cell r="I208">
            <v>45016</v>
          </cell>
          <cell r="K208">
            <v>2</v>
          </cell>
          <cell r="R208">
            <v>18</v>
          </cell>
          <cell r="S208">
            <v>18</v>
          </cell>
          <cell r="T208" t="str">
            <v>455-0806</v>
          </cell>
          <cell r="U208" t="str">
            <v>名古屋市港区明正二丁目215番地</v>
          </cell>
          <cell r="W208" t="str">
            <v>455-0806</v>
          </cell>
          <cell r="X208" t="str">
            <v>名古屋市港区明正二丁目215番地</v>
          </cell>
          <cell r="Z208" t="str">
            <v>犬飼建設㈱</v>
          </cell>
          <cell r="AA208" t="str">
            <v>イヌカイケンセツ</v>
          </cell>
          <cell r="AC208" t="str">
            <v>382-1255</v>
          </cell>
          <cell r="AE208" t="str">
            <v>工事部工事課　犬飼健晴</v>
          </cell>
          <cell r="AF208">
            <v>3</v>
          </cell>
          <cell r="AG208" t="str">
            <v>有</v>
          </cell>
          <cell r="AH208" t="str">
            <v>takeharu@inu-kai.com</v>
          </cell>
        </row>
        <row r="209">
          <cell r="C209">
            <v>287</v>
          </cell>
          <cell r="D209" t="str">
            <v>日本コムシス株式会社東海支店</v>
          </cell>
          <cell r="E209" t="str">
            <v>建設業（電気通信エンジニアリング、社会システム関連など）</v>
          </cell>
          <cell r="F209" t="str">
            <v>中区</v>
          </cell>
          <cell r="G209">
            <v>42997</v>
          </cell>
          <cell r="H209" t="str">
            <v>～</v>
          </cell>
          <cell r="I209">
            <v>45016</v>
          </cell>
          <cell r="K209">
            <v>2</v>
          </cell>
          <cell r="N209">
            <v>5</v>
          </cell>
          <cell r="P209">
            <v>7</v>
          </cell>
          <cell r="Q209">
            <v>8</v>
          </cell>
          <cell r="R209">
            <v>106</v>
          </cell>
          <cell r="S209">
            <v>50</v>
          </cell>
          <cell r="T209" t="str">
            <v>460-0008</v>
          </cell>
          <cell r="U209" t="str">
            <v>名古屋市中区栄2-10-1</v>
          </cell>
          <cell r="V209" t="str">
            <v>コムシス名古屋ビル</v>
          </cell>
          <cell r="W209" t="str">
            <v>460-0008</v>
          </cell>
          <cell r="X209" t="str">
            <v>名古屋市中区栄2-10-1</v>
          </cell>
          <cell r="Y209" t="str">
            <v>コムシス名古屋ビル</v>
          </cell>
          <cell r="Z209" t="str">
            <v>日本コムシス㈱東海支店</v>
          </cell>
          <cell r="AA209" t="str">
            <v>ニホンコムシス</v>
          </cell>
          <cell r="AC209" t="str">
            <v>219-3317</v>
          </cell>
          <cell r="AD209" t="str">
            <v>291-3312</v>
          </cell>
          <cell r="AE209" t="str">
            <v>関西社会基盤事業本部　野村　勝己</v>
          </cell>
          <cell r="AF209">
            <v>3</v>
          </cell>
          <cell r="AG209" t="str">
            <v>有</v>
          </cell>
          <cell r="AH209" t="str">
            <v>nomura-katsumi@comsys.co.jp</v>
          </cell>
        </row>
        <row r="210">
          <cell r="C210">
            <v>288</v>
          </cell>
          <cell r="D210" t="str">
            <v>社会保険労務士法人びいずろうむ</v>
          </cell>
          <cell r="E210" t="str">
            <v>社会保険労務士業</v>
          </cell>
          <cell r="F210" t="str">
            <v>昭和区</v>
          </cell>
          <cell r="G210">
            <v>42997</v>
          </cell>
          <cell r="I210">
            <v>45016</v>
          </cell>
          <cell r="L210">
            <v>3</v>
          </cell>
          <cell r="O210">
            <v>6</v>
          </cell>
          <cell r="R210">
            <v>7</v>
          </cell>
          <cell r="S210">
            <v>7</v>
          </cell>
          <cell r="T210" t="str">
            <v>466-0058</v>
          </cell>
          <cell r="U210" t="str">
            <v>名古屋市昭和区東畑町２－３９－１</v>
          </cell>
          <cell r="V210" t="str">
            <v>ARK BRAIN 2B</v>
          </cell>
          <cell r="W210" t="str">
            <v>466-0058</v>
          </cell>
          <cell r="X210" t="str">
            <v>名古屋市昭和区東畑町２－３９－１</v>
          </cell>
          <cell r="Y210" t="str">
            <v>ARK BRAIN 2B</v>
          </cell>
          <cell r="Z210" t="str">
            <v>社会保険労務士法人びいずろうむ</v>
          </cell>
          <cell r="AA210" t="str">
            <v>ビイズロウム</v>
          </cell>
          <cell r="AC210" t="str">
            <v>753-4866</v>
          </cell>
          <cell r="AD210" t="str">
            <v>753-4867</v>
          </cell>
          <cell r="AE210" t="str">
            <v>代表社員　佐藤文子</v>
          </cell>
          <cell r="AF210">
            <v>4</v>
          </cell>
          <cell r="AG210" t="str">
            <v>有</v>
          </cell>
          <cell r="AH210" t="str">
            <v>bunko.sato@b-z.jp</v>
          </cell>
        </row>
        <row r="211">
          <cell r="C211">
            <v>289</v>
          </cell>
          <cell r="D211" t="str">
            <v>有限会社クリエイティブクルー</v>
          </cell>
          <cell r="E211" t="str">
            <v>ホームページ制作システム開発</v>
          </cell>
          <cell r="F211" t="str">
            <v>中区</v>
          </cell>
          <cell r="G211">
            <v>43054</v>
          </cell>
          <cell r="H211" t="str">
            <v>～</v>
          </cell>
          <cell r="I211">
            <v>45016</v>
          </cell>
          <cell r="K211">
            <v>2</v>
          </cell>
          <cell r="L211">
            <v>3</v>
          </cell>
          <cell r="N211">
            <v>5</v>
          </cell>
          <cell r="P211">
            <v>7</v>
          </cell>
          <cell r="R211">
            <v>2</v>
          </cell>
          <cell r="S211">
            <v>2</v>
          </cell>
          <cell r="T211" t="str">
            <v>460-0012</v>
          </cell>
          <cell r="U211" t="str">
            <v>名古屋市中区千代田1-10-12</v>
          </cell>
          <cell r="V211" t="str">
            <v>ネスパルド千代田504</v>
          </cell>
          <cell r="W211" t="str">
            <v>460-0012</v>
          </cell>
          <cell r="X211" t="str">
            <v>名古屋市中区千代田1-10-12</v>
          </cell>
          <cell r="Y211" t="str">
            <v>ネスパルド千代田504</v>
          </cell>
          <cell r="Z211" t="str">
            <v>㈲クリエイティブクルー</v>
          </cell>
          <cell r="AA211" t="str">
            <v>クリエイティブクルー</v>
          </cell>
          <cell r="AC211" t="str">
            <v>253-6436</v>
          </cell>
          <cell r="AD211" t="str">
            <v>253-6487</v>
          </cell>
          <cell r="AE211" t="str">
            <v>宇佐美良太</v>
          </cell>
          <cell r="AF211">
            <v>4</v>
          </cell>
          <cell r="AG211" t="str">
            <v>有</v>
          </cell>
          <cell r="AH211" t="str">
            <v>usami@ccrw.co.jp</v>
          </cell>
        </row>
        <row r="212">
          <cell r="C212">
            <v>290</v>
          </cell>
          <cell r="D212" t="str">
            <v>株式会社キャリアビジョン</v>
          </cell>
          <cell r="E212" t="str">
            <v>ＩＴソフトウェア開発及びクラウドサービス</v>
          </cell>
          <cell r="F212" t="str">
            <v>中区</v>
          </cell>
          <cell r="G212">
            <v>43054</v>
          </cell>
          <cell r="H212" t="str">
            <v>～</v>
          </cell>
          <cell r="I212">
            <v>45016</v>
          </cell>
          <cell r="K212">
            <v>2</v>
          </cell>
          <cell r="M212">
            <v>4</v>
          </cell>
          <cell r="P212">
            <v>7</v>
          </cell>
          <cell r="R212">
            <v>8</v>
          </cell>
          <cell r="S212">
            <v>9</v>
          </cell>
          <cell r="T212" t="str">
            <v>460-0002</v>
          </cell>
          <cell r="U212" t="str">
            <v>名古屋市中区丸の内3-20-3</v>
          </cell>
          <cell r="V212" t="str">
            <v>BPRﾌﾟﾚｲｽ久屋大通ﾋﾞﾙ3F</v>
          </cell>
          <cell r="W212" t="str">
            <v>460-0002</v>
          </cell>
          <cell r="X212" t="str">
            <v>名古屋市中区丸の内3-20-3</v>
          </cell>
          <cell r="Y212" t="str">
            <v>BPRﾌﾟﾚｲｽ久屋大通ﾋﾞﾙ3F</v>
          </cell>
          <cell r="Z212" t="str">
            <v>㈱キャリアビジョン</v>
          </cell>
          <cell r="AA212" t="str">
            <v>キャリアビジョン</v>
          </cell>
          <cell r="AC212" t="str">
            <v>565-1100</v>
          </cell>
          <cell r="AE212" t="str">
            <v>サポート部　細川　由希子</v>
          </cell>
          <cell r="AF212">
            <v>4</v>
          </cell>
          <cell r="AG212" t="str">
            <v>有</v>
          </cell>
          <cell r="AH212" t="str">
            <v>hosokawa@cvinc.jp</v>
          </cell>
        </row>
        <row r="213">
          <cell r="C213">
            <v>291</v>
          </cell>
          <cell r="D213" t="str">
            <v>株式会社大平組</v>
          </cell>
          <cell r="E213" t="str">
            <v>土木建設業</v>
          </cell>
          <cell r="F213" t="str">
            <v>港区</v>
          </cell>
          <cell r="G213">
            <v>43111</v>
          </cell>
          <cell r="H213" t="str">
            <v>～</v>
          </cell>
          <cell r="I213">
            <v>45016</v>
          </cell>
          <cell r="N213">
            <v>5</v>
          </cell>
          <cell r="O213">
            <v>6</v>
          </cell>
          <cell r="R213">
            <v>13</v>
          </cell>
          <cell r="S213">
            <v>13</v>
          </cell>
          <cell r="T213" t="str">
            <v>463-0090</v>
          </cell>
          <cell r="U213" t="str">
            <v>名古屋市守山区瀬古東１－１８０８－１</v>
          </cell>
          <cell r="W213" t="str">
            <v>455-0052</v>
          </cell>
          <cell r="X213" t="str">
            <v>名古屋市港区いろは町２－６４</v>
          </cell>
          <cell r="Z213" t="str">
            <v>㈱大平組</v>
          </cell>
          <cell r="AA213" t="str">
            <v>オオヒラグミ</v>
          </cell>
          <cell r="AC213" t="str">
            <v>715-4855</v>
          </cell>
          <cell r="AD213" t="str">
            <v>715-4856</v>
          </cell>
          <cell r="AE213" t="str">
            <v>北部営業所　大山　美代子</v>
          </cell>
          <cell r="AF213">
            <v>3</v>
          </cell>
          <cell r="AG213" t="str">
            <v>有</v>
          </cell>
          <cell r="AH213" t="str">
            <v>oohiragumi@air.ocn.ne.jp</v>
          </cell>
        </row>
        <row r="214">
          <cell r="C214">
            <v>292</v>
          </cell>
          <cell r="D214" t="str">
            <v>株式会社エイテック</v>
          </cell>
          <cell r="E214" t="str">
            <v>土木工事・舗装工事業</v>
          </cell>
          <cell r="F214" t="str">
            <v>北区</v>
          </cell>
          <cell r="G214">
            <v>43111</v>
          </cell>
          <cell r="H214" t="str">
            <v>～</v>
          </cell>
          <cell r="I214">
            <v>45016</v>
          </cell>
          <cell r="L214">
            <v>3</v>
          </cell>
          <cell r="M214">
            <v>4</v>
          </cell>
          <cell r="N214">
            <v>6</v>
          </cell>
          <cell r="R214">
            <v>17</v>
          </cell>
          <cell r="S214">
            <v>17</v>
          </cell>
          <cell r="T214" t="str">
            <v>462-0014</v>
          </cell>
          <cell r="U214" t="str">
            <v>名古屋市北区楠味鋺一丁目1204番地</v>
          </cell>
          <cell r="W214" t="str">
            <v>462-0014</v>
          </cell>
          <cell r="X214" t="str">
            <v>名古屋市北区楠味鋺一丁目1204番地</v>
          </cell>
          <cell r="Z214" t="str">
            <v>㈱エイテック</v>
          </cell>
          <cell r="AA214" t="str">
            <v>エイテック</v>
          </cell>
          <cell r="AC214" t="str">
            <v>909-5068</v>
          </cell>
          <cell r="AD214" t="str">
            <v>793-1331</v>
          </cell>
          <cell r="AE214" t="str">
            <v>経理　山田　里奈</v>
          </cell>
          <cell r="AF214">
            <v>3</v>
          </cell>
          <cell r="AG214" t="str">
            <v>有</v>
          </cell>
          <cell r="AH214" t="str">
            <v>info@eitech-nagoya.com</v>
          </cell>
        </row>
        <row r="215">
          <cell r="C215">
            <v>293</v>
          </cell>
          <cell r="D215" t="str">
            <v>株式会社アップス</v>
          </cell>
          <cell r="E215" t="str">
            <v>広告制作・広告代理店</v>
          </cell>
          <cell r="F215" t="str">
            <v>中区</v>
          </cell>
          <cell r="G215">
            <v>43140</v>
          </cell>
          <cell r="H215" t="str">
            <v>～</v>
          </cell>
          <cell r="I215">
            <v>45016</v>
          </cell>
          <cell r="L215">
            <v>3</v>
          </cell>
          <cell r="M215">
            <v>4</v>
          </cell>
          <cell r="R215">
            <v>3</v>
          </cell>
          <cell r="S215">
            <v>3</v>
          </cell>
          <cell r="T215" t="str">
            <v>460-0011</v>
          </cell>
          <cell r="U215" t="str">
            <v>名古屋市中区大須4丁目2-58</v>
          </cell>
          <cell r="V215" t="str">
            <v>大和ビル7F</v>
          </cell>
          <cell r="W215" t="str">
            <v>460-0011</v>
          </cell>
          <cell r="X215" t="str">
            <v>名古屋市中区大須4丁目2-58</v>
          </cell>
          <cell r="Y215" t="str">
            <v>大和ビル7F</v>
          </cell>
          <cell r="Z215" t="str">
            <v>㈱アップス</v>
          </cell>
          <cell r="AA215" t="str">
            <v>アップス</v>
          </cell>
          <cell r="AC215" t="str">
            <v>241-5522</v>
          </cell>
          <cell r="AE215" t="str">
            <v>代表取締役　上田英貴</v>
          </cell>
          <cell r="AF215">
            <v>4</v>
          </cell>
          <cell r="AG215" t="str">
            <v>有</v>
          </cell>
          <cell r="AH215" t="str">
            <v>h-ueda@w9.dion.ne.jp</v>
          </cell>
        </row>
        <row r="216">
          <cell r="C216">
            <v>294</v>
          </cell>
          <cell r="D216" t="str">
            <v>ＮＴＰシステム株式会社</v>
          </cell>
          <cell r="E216" t="str">
            <v>情報処理サービス</v>
          </cell>
          <cell r="F216" t="str">
            <v>中区</v>
          </cell>
          <cell r="G216">
            <v>43200</v>
          </cell>
          <cell r="H216" t="str">
            <v>～</v>
          </cell>
          <cell r="I216">
            <v>44286</v>
          </cell>
          <cell r="K216">
            <v>2</v>
          </cell>
          <cell r="N216">
            <v>5</v>
          </cell>
          <cell r="R216">
            <v>218</v>
          </cell>
          <cell r="S216">
            <v>50</v>
          </cell>
          <cell r="T216" t="str">
            <v>460-0016</v>
          </cell>
          <cell r="U216" t="str">
            <v>名古屋市中区橘2丁目3番33号</v>
          </cell>
          <cell r="W216" t="str">
            <v>460-0016</v>
          </cell>
          <cell r="X216" t="str">
            <v>名古屋市中区橘２丁目３番３３号</v>
          </cell>
          <cell r="Z216" t="str">
            <v>ＮＴＰシステム㈱</v>
          </cell>
          <cell r="AA216" t="str">
            <v>ＮＴＰシステム</v>
          </cell>
          <cell r="AC216" t="str">
            <v>350-3630</v>
          </cell>
          <cell r="AE216" t="str">
            <v>業務推進部　佐藤ひとみ</v>
          </cell>
          <cell r="AF216">
            <v>4</v>
          </cell>
          <cell r="AG216" t="str">
            <v>有</v>
          </cell>
          <cell r="AH216" t="str">
            <v>hitomisato@ntp-g.com</v>
          </cell>
          <cell r="AI216" t="str">
            <v>ＦＡＸは339-3376</v>
          </cell>
        </row>
        <row r="217">
          <cell r="C217">
            <v>295</v>
          </cell>
          <cell r="D217" t="str">
            <v>日研工業株式会社</v>
          </cell>
          <cell r="E217" t="str">
            <v>金型設計製作等</v>
          </cell>
          <cell r="F217" t="str">
            <v>北区</v>
          </cell>
          <cell r="G217">
            <v>43227</v>
          </cell>
          <cell r="H217" t="str">
            <v>～</v>
          </cell>
          <cell r="I217">
            <v>44286</v>
          </cell>
          <cell r="N217">
            <v>5</v>
          </cell>
          <cell r="P217">
            <v>7</v>
          </cell>
          <cell r="R217">
            <v>44</v>
          </cell>
          <cell r="S217">
            <v>44</v>
          </cell>
          <cell r="T217" t="str">
            <v>462-0063</v>
          </cell>
          <cell r="U217" t="str">
            <v>名古屋市北区丸新町４４９番地</v>
          </cell>
          <cell r="W217" t="str">
            <v>462-0063</v>
          </cell>
          <cell r="X217" t="str">
            <v>名古屋市北区丸新町４４９番地</v>
          </cell>
          <cell r="Z217" t="str">
            <v>日研工業㈱</v>
          </cell>
          <cell r="AA217" t="str">
            <v>ニッケンコウギョウ</v>
          </cell>
          <cell r="AC217" t="str">
            <v>982-8300</v>
          </cell>
          <cell r="AE217" t="str">
            <v>業務管理　寶田一雄</v>
          </cell>
          <cell r="AF217">
            <v>3</v>
          </cell>
          <cell r="AG217" t="str">
            <v>有</v>
          </cell>
          <cell r="AH217" t="str">
            <v>takarada@nikkenkougyo.co.jp</v>
          </cell>
        </row>
        <row r="218">
          <cell r="C218">
            <v>296</v>
          </cell>
          <cell r="D218" t="str">
            <v>株式会社シーテック</v>
          </cell>
          <cell r="E218" t="str">
            <v>建設業</v>
          </cell>
          <cell r="F218" t="str">
            <v>瑞穂区</v>
          </cell>
          <cell r="G218">
            <v>43340</v>
          </cell>
          <cell r="H218" t="str">
            <v>～</v>
          </cell>
          <cell r="I218">
            <v>44286</v>
          </cell>
          <cell r="J218">
            <v>1</v>
          </cell>
          <cell r="M218">
            <v>4</v>
          </cell>
          <cell r="P218">
            <v>7</v>
          </cell>
          <cell r="R218">
            <v>1819</v>
          </cell>
          <cell r="S218">
            <v>50</v>
          </cell>
          <cell r="T218" t="str">
            <v>467-8520</v>
          </cell>
          <cell r="U218" t="str">
            <v>名古屋市瑞穂区洲雲町4-45</v>
          </cell>
          <cell r="W218" t="str">
            <v>467-8520</v>
          </cell>
          <cell r="X218" t="str">
            <v>名古屋市瑞穂区洲雲町4-45</v>
          </cell>
          <cell r="Z218" t="str">
            <v>㈱シーテック</v>
          </cell>
          <cell r="AA218" t="str">
            <v>シーテック</v>
          </cell>
          <cell r="AC218" t="str">
            <v>852-6905</v>
          </cell>
          <cell r="AE218" t="str">
            <v>労務部　見城真由美</v>
          </cell>
          <cell r="AF218">
            <v>3</v>
          </cell>
          <cell r="AG218" t="str">
            <v>有</v>
          </cell>
          <cell r="AH218" t="str">
            <v>m.kenjyou@ctechcorp.co.jp</v>
          </cell>
          <cell r="AI218" t="str">
            <v>ＦＡＸは852-6944</v>
          </cell>
        </row>
        <row r="219">
          <cell r="C219">
            <v>297</v>
          </cell>
          <cell r="D219" t="str">
            <v>株式会社マルケイ</v>
          </cell>
          <cell r="E219" t="str">
            <v>総合建設業</v>
          </cell>
          <cell r="F219" t="str">
            <v>守山区</v>
          </cell>
          <cell r="G219">
            <v>43348</v>
          </cell>
          <cell r="H219" t="str">
            <v>～</v>
          </cell>
          <cell r="I219">
            <v>44286</v>
          </cell>
          <cell r="M219">
            <v>4</v>
          </cell>
          <cell r="N219">
            <v>5</v>
          </cell>
          <cell r="R219">
            <v>14</v>
          </cell>
          <cell r="S219">
            <v>14</v>
          </cell>
          <cell r="T219" t="str">
            <v>463-0068</v>
          </cell>
          <cell r="U219" t="str">
            <v>名古屋市守山区瀬古三丁目１４０８番</v>
          </cell>
          <cell r="W219" t="str">
            <v>463-0068</v>
          </cell>
          <cell r="X219" t="str">
            <v>名古屋市守山区瀬古三丁目１４０８番</v>
          </cell>
          <cell r="Z219" t="str">
            <v>㈱マルケイ</v>
          </cell>
          <cell r="AA219" t="str">
            <v>マルケイ</v>
          </cell>
          <cell r="AC219" t="str">
            <v>794-3355</v>
          </cell>
          <cell r="AE219" t="str">
            <v>総務部　横山直美</v>
          </cell>
          <cell r="AF219">
            <v>3</v>
          </cell>
          <cell r="AG219" t="str">
            <v>有</v>
          </cell>
          <cell r="AH219" t="str">
            <v>3355@marukei55.co.jp</v>
          </cell>
        </row>
        <row r="220">
          <cell r="C220">
            <v>298</v>
          </cell>
          <cell r="D220" t="str">
            <v>名工建設株式会社</v>
          </cell>
          <cell r="E220" t="str">
            <v>建設業</v>
          </cell>
          <cell r="F220" t="str">
            <v>中村区</v>
          </cell>
          <cell r="G220">
            <v>43350</v>
          </cell>
          <cell r="H220" t="str">
            <v>～</v>
          </cell>
          <cell r="I220">
            <v>44286</v>
          </cell>
          <cell r="K220">
            <v>2</v>
          </cell>
          <cell r="M220">
            <v>4</v>
          </cell>
          <cell r="O220">
            <v>6</v>
          </cell>
          <cell r="R220">
            <v>1179</v>
          </cell>
          <cell r="S220">
            <v>50</v>
          </cell>
          <cell r="T220" t="str">
            <v>450-6113</v>
          </cell>
          <cell r="U220" t="str">
            <v>名古屋市中村区名駅1-1-4</v>
          </cell>
          <cell r="V220" t="str">
            <v>ＪＲセントラルタワーズ</v>
          </cell>
          <cell r="W220" t="str">
            <v>450-6113</v>
          </cell>
          <cell r="X220" t="str">
            <v>名古屋市中村区名駅1-1-4</v>
          </cell>
          <cell r="Y220" t="str">
            <v>ＪＲセントラルタワーズ</v>
          </cell>
          <cell r="Z220" t="str">
            <v>名工建設㈱</v>
          </cell>
          <cell r="AA220" t="str">
            <v>メイコウケンセツ</v>
          </cell>
          <cell r="AC220" t="str">
            <v>589-1502</v>
          </cell>
          <cell r="AE220" t="str">
            <v>管理本部　人事課　馬渕　亮</v>
          </cell>
          <cell r="AF220">
            <v>3</v>
          </cell>
          <cell r="AG220" t="str">
            <v>有</v>
          </cell>
          <cell r="AH220" t="str">
            <v>r_mabuchi@meikokensetsu.co.jp</v>
          </cell>
        </row>
        <row r="221">
          <cell r="C221">
            <v>299</v>
          </cell>
          <cell r="D221" t="str">
            <v>医療法人杏園会</v>
          </cell>
          <cell r="E221" t="str">
            <v>医療・介護</v>
          </cell>
          <cell r="F221" t="str">
            <v>熱田区</v>
          </cell>
          <cell r="G221">
            <v>43516</v>
          </cell>
          <cell r="I221">
            <v>44286</v>
          </cell>
          <cell r="J221">
            <v>1</v>
          </cell>
          <cell r="P221">
            <v>7</v>
          </cell>
          <cell r="Q221">
            <v>8</v>
          </cell>
          <cell r="R221">
            <v>727</v>
          </cell>
          <cell r="S221">
            <v>50</v>
          </cell>
          <cell r="T221" t="str">
            <v>456-0058</v>
          </cell>
          <cell r="U221" t="str">
            <v>名古屋市熱田区六番一丁目1番19号</v>
          </cell>
          <cell r="W221" t="str">
            <v>456-0058</v>
          </cell>
          <cell r="X221" t="str">
            <v>名古屋市熱田区六番一丁目1番19号</v>
          </cell>
          <cell r="Z221" t="str">
            <v>(医)杏園会</v>
          </cell>
          <cell r="AA221" t="str">
            <v>キョウエンカイ</v>
          </cell>
          <cell r="AC221" t="str">
            <v>682-3007</v>
          </cell>
          <cell r="AD221" t="str">
            <v>682-3374</v>
          </cell>
          <cell r="AE221" t="str">
            <v>総務部　人事課　田中光晴</v>
          </cell>
          <cell r="AF221">
            <v>4</v>
          </cell>
          <cell r="AG221" t="str">
            <v>有</v>
          </cell>
          <cell r="AH221" t="str">
            <v>m-tanaka@kyoenkai.or.jp</v>
          </cell>
        </row>
        <row r="222">
          <cell r="C222">
            <v>300</v>
          </cell>
          <cell r="D222" t="str">
            <v>Soft株式会社</v>
          </cell>
          <cell r="E222" t="str">
            <v>広告業</v>
          </cell>
          <cell r="F222" t="str">
            <v>東区</v>
          </cell>
          <cell r="G222">
            <v>43516</v>
          </cell>
          <cell r="I222">
            <v>44286</v>
          </cell>
          <cell r="M222">
            <v>4</v>
          </cell>
          <cell r="N222">
            <v>5</v>
          </cell>
          <cell r="R222">
            <v>8</v>
          </cell>
          <cell r="S222">
            <v>8</v>
          </cell>
          <cell r="T222" t="str">
            <v>461-0001</v>
          </cell>
          <cell r="U222" t="str">
            <v>名古屋市東区代官町３３－１９</v>
          </cell>
          <cell r="W222" t="str">
            <v>461-0001</v>
          </cell>
          <cell r="X222" t="str">
            <v>名古屋市東区代官町３３－１９</v>
          </cell>
          <cell r="Z222" t="str">
            <v>Soft㈱</v>
          </cell>
          <cell r="AA222" t="str">
            <v>Soft</v>
          </cell>
          <cell r="AC222" t="str">
            <v>938-3207</v>
          </cell>
          <cell r="AD222" t="str">
            <v>938-3211</v>
          </cell>
          <cell r="AE222" t="str">
            <v>人事部　白木　孝典</v>
          </cell>
          <cell r="AF222">
            <v>4</v>
          </cell>
          <cell r="AG222" t="str">
            <v>有</v>
          </cell>
          <cell r="AH222" t="str">
            <v>gyomu@softmix.jp</v>
          </cell>
        </row>
        <row r="223">
          <cell r="C223">
            <v>301</v>
          </cell>
          <cell r="D223" t="str">
            <v>株式会社ナカガワ</v>
          </cell>
          <cell r="E223" t="str">
            <v>土木建築業</v>
          </cell>
          <cell r="F223" t="str">
            <v>瑞穂区</v>
          </cell>
          <cell r="G223">
            <v>43460</v>
          </cell>
          <cell r="I223">
            <v>44286</v>
          </cell>
          <cell r="K223">
            <v>2</v>
          </cell>
          <cell r="M223">
            <v>4</v>
          </cell>
          <cell r="O223">
            <v>6</v>
          </cell>
          <cell r="R223">
            <v>21</v>
          </cell>
          <cell r="S223">
            <v>21</v>
          </cell>
          <cell r="T223" t="str">
            <v>467-0827</v>
          </cell>
          <cell r="U223" t="str">
            <v>名古屋市瑞穂区下坂町２－４５</v>
          </cell>
          <cell r="W223" t="str">
            <v>467-0827</v>
          </cell>
          <cell r="X223" t="str">
            <v>名古屋市瑞穂区下坂町２－４５</v>
          </cell>
          <cell r="Z223" t="str">
            <v>㈱ナカガワ</v>
          </cell>
          <cell r="AA223" t="str">
            <v>ナカガワ</v>
          </cell>
          <cell r="AC223" t="str">
            <v>691-6200</v>
          </cell>
          <cell r="AD223" t="str">
            <v>691-6203</v>
          </cell>
          <cell r="AE223" t="str">
            <v>村瀬　千明</v>
          </cell>
          <cell r="AF223">
            <v>3</v>
          </cell>
          <cell r="AG223" t="str">
            <v>有</v>
          </cell>
          <cell r="AH223" t="str">
            <v>minamieigyosyo@kabu-nakagawa.co.jp</v>
          </cell>
          <cell r="AI223" t="str">
            <v>登録証交付もれのため、2月25日発送
1月末時点の企業数には含まれない</v>
          </cell>
        </row>
        <row r="224">
          <cell r="C224">
            <v>302</v>
          </cell>
          <cell r="D224" t="str">
            <v>田中工具株式会社</v>
          </cell>
          <cell r="E224" t="str">
            <v>空調設備</v>
          </cell>
          <cell r="F224" t="str">
            <v>瑞穂区</v>
          </cell>
          <cell r="G224">
            <v>43455</v>
          </cell>
          <cell r="I224">
            <v>44286</v>
          </cell>
          <cell r="L224">
            <v>3</v>
          </cell>
          <cell r="O224">
            <v>6</v>
          </cell>
          <cell r="R224">
            <v>11</v>
          </cell>
          <cell r="S224">
            <v>11</v>
          </cell>
          <cell r="T224" t="str">
            <v>467-0815</v>
          </cell>
          <cell r="U224" t="str">
            <v>名古屋市瑞穂区前田町１－６３</v>
          </cell>
          <cell r="W224" t="str">
            <v>467-0815</v>
          </cell>
          <cell r="X224" t="str">
            <v>名古屋市瑞穂区前田町１－６３</v>
          </cell>
          <cell r="Z224" t="str">
            <v>田中工具㈱</v>
          </cell>
          <cell r="AA224" t="str">
            <v>タナカコウグ</v>
          </cell>
          <cell r="AC224" t="str">
            <v>852-6301</v>
          </cell>
          <cell r="AD224" t="str">
            <v>842-2860</v>
          </cell>
          <cell r="AE224" t="str">
            <v>専務取締役　松井雄一</v>
          </cell>
          <cell r="AF224">
            <v>3</v>
          </cell>
          <cell r="AG224" t="str">
            <v>有</v>
          </cell>
          <cell r="AH224" t="str">
            <v>y-matsui@tanakatool.co.jp</v>
          </cell>
          <cell r="AI224" t="str">
            <v>登録証交付もれのため、2月25日発送
1月末時点での企業数には含まれない</v>
          </cell>
        </row>
        <row r="225">
          <cell r="C225">
            <v>303</v>
          </cell>
          <cell r="D225" t="str">
            <v>Growba🄬モンテッソーリ・プレスクール</v>
          </cell>
          <cell r="E225" t="str">
            <v>幼児教室</v>
          </cell>
          <cell r="F225" t="str">
            <v>緑区</v>
          </cell>
          <cell r="G225">
            <v>43521</v>
          </cell>
          <cell r="I225">
            <v>44286</v>
          </cell>
          <cell r="J225">
            <v>1</v>
          </cell>
          <cell r="Q225">
            <v>8</v>
          </cell>
          <cell r="R225">
            <v>6</v>
          </cell>
          <cell r="S225">
            <v>6</v>
          </cell>
          <cell r="T225" t="str">
            <v>458-0021</v>
          </cell>
          <cell r="U225" t="str">
            <v>名古屋市緑区滝ノ水二丁目１０１</v>
          </cell>
          <cell r="V225" t="str">
            <v>シティーコーポ滝の水１－１０１</v>
          </cell>
          <cell r="W225" t="str">
            <v>458-0021</v>
          </cell>
          <cell r="X225" t="str">
            <v>名古屋市緑区滝ノ水二丁目１０１</v>
          </cell>
          <cell r="Y225" t="str">
            <v>シティーコーポ滝の水１－１０１</v>
          </cell>
          <cell r="Z225" t="str">
            <v>Growba🄬モンテッソーリ・プレスクール</v>
          </cell>
          <cell r="AA225" t="str">
            <v>Growba</v>
          </cell>
          <cell r="AC225" t="str">
            <v>746-1515</v>
          </cell>
          <cell r="AD225" t="str">
            <v>746-1515</v>
          </cell>
          <cell r="AE225" t="str">
            <v>スクール代表　佐治友紀子</v>
          </cell>
          <cell r="AF225">
            <v>4</v>
          </cell>
          <cell r="AG225" t="str">
            <v>有</v>
          </cell>
          <cell r="AH225" t="str">
            <v>info@growba.jp</v>
          </cell>
          <cell r="AI225" t="str">
            <v>運営会社Shine株式会社</v>
          </cell>
        </row>
        <row r="226">
          <cell r="C226">
            <v>304</v>
          </cell>
          <cell r="D226" t="str">
            <v>株式会社サンスマイル</v>
          </cell>
          <cell r="E226" t="str">
            <v>コンサルティング等</v>
          </cell>
          <cell r="F226" t="str">
            <v>中区</v>
          </cell>
          <cell r="G226">
            <v>43521</v>
          </cell>
          <cell r="I226">
            <v>44286</v>
          </cell>
          <cell r="J226">
            <v>1</v>
          </cell>
          <cell r="L226">
            <v>3</v>
          </cell>
          <cell r="O226">
            <v>6</v>
          </cell>
          <cell r="Q226">
            <v>8</v>
          </cell>
          <cell r="R226">
            <v>1</v>
          </cell>
          <cell r="S226">
            <v>1</v>
          </cell>
          <cell r="T226" t="str">
            <v>460-0016</v>
          </cell>
          <cell r="U226" t="str">
            <v>名古屋市中区橘１－７－３３</v>
          </cell>
          <cell r="V226" t="str">
            <v>センタービル</v>
          </cell>
          <cell r="W226" t="str">
            <v>460-0016</v>
          </cell>
          <cell r="X226" t="str">
            <v>名古屋市中区橘１－７－３３</v>
          </cell>
          <cell r="Y226" t="str">
            <v>センタービル</v>
          </cell>
          <cell r="Z226" t="str">
            <v>㈱サンスマイル</v>
          </cell>
          <cell r="AA226" t="str">
            <v>サンスマイル</v>
          </cell>
          <cell r="AC226" t="str">
            <v>322-1214</v>
          </cell>
          <cell r="AE226" t="str">
            <v>代表取締役</v>
          </cell>
          <cell r="AF226">
            <v>3</v>
          </cell>
          <cell r="AG226" t="str">
            <v>有</v>
          </cell>
          <cell r="AH226" t="str">
            <v>info@sunsma.com</v>
          </cell>
        </row>
        <row r="227">
          <cell r="C227">
            <v>305</v>
          </cell>
          <cell r="D227" t="str">
            <v>有限会社豊栄</v>
          </cell>
          <cell r="E227" t="str">
            <v>一般土木業</v>
          </cell>
          <cell r="F227" t="str">
            <v>港区</v>
          </cell>
          <cell r="G227">
            <v>43521</v>
          </cell>
          <cell r="I227">
            <v>44286</v>
          </cell>
          <cell r="M227">
            <v>4</v>
          </cell>
          <cell r="N227">
            <v>5</v>
          </cell>
          <cell r="Q227">
            <v>8</v>
          </cell>
          <cell r="R227">
            <v>20</v>
          </cell>
          <cell r="S227">
            <v>20</v>
          </cell>
          <cell r="T227" t="str">
            <v>455-0053</v>
          </cell>
          <cell r="U227" t="str">
            <v>名古屋市港区名四町１１１</v>
          </cell>
          <cell r="W227" t="str">
            <v>455-0053</v>
          </cell>
          <cell r="X227" t="str">
            <v>名古屋市港区名四町１１１</v>
          </cell>
          <cell r="Z227" t="str">
            <v>㈲豊栄</v>
          </cell>
          <cell r="AA227" t="str">
            <v>ホウエイ</v>
          </cell>
          <cell r="AC227" t="str">
            <v>355-7981</v>
          </cell>
          <cell r="AD227" t="str">
            <v>355-7982</v>
          </cell>
          <cell r="AE227" t="str">
            <v>長縄　正生</v>
          </cell>
          <cell r="AF227">
            <v>3</v>
          </cell>
          <cell r="AG227" t="str">
            <v>有</v>
          </cell>
          <cell r="AH227" t="str">
            <v>m_naganawa@houei.2232.co.jp</v>
          </cell>
        </row>
        <row r="228">
          <cell r="C228">
            <v>306</v>
          </cell>
          <cell r="D228" t="str">
            <v>上野土木株式会社</v>
          </cell>
          <cell r="E228" t="str">
            <v>建築業</v>
          </cell>
          <cell r="F228" t="str">
            <v>千種区</v>
          </cell>
          <cell r="G228">
            <v>43539</v>
          </cell>
          <cell r="I228">
            <v>44286</v>
          </cell>
          <cell r="M228">
            <v>4</v>
          </cell>
          <cell r="N228">
            <v>5</v>
          </cell>
          <cell r="R228">
            <v>12</v>
          </cell>
          <cell r="S228">
            <v>12</v>
          </cell>
          <cell r="T228" t="str">
            <v>464-0092</v>
          </cell>
          <cell r="U228" t="str">
            <v>名古屋市千種区茶屋が坂1丁目17番11号</v>
          </cell>
          <cell r="W228" t="str">
            <v>464-0092</v>
          </cell>
          <cell r="X228" t="str">
            <v>名古屋市千種区茶屋が坂1丁目17番11号</v>
          </cell>
          <cell r="Z228" t="str">
            <v>上野土木㈱</v>
          </cell>
          <cell r="AA228" t="str">
            <v>ウエノドボク</v>
          </cell>
          <cell r="AC228" t="str">
            <v>722-6221</v>
          </cell>
          <cell r="AD228" t="str">
            <v>722-6254</v>
          </cell>
          <cell r="AE228" t="str">
            <v>水野　敏明</v>
          </cell>
          <cell r="AF228">
            <v>3</v>
          </cell>
          <cell r="AG228" t="str">
            <v>有</v>
          </cell>
          <cell r="AH228" t="str">
            <v>t.mizuno@uenodoboku.co.jp</v>
          </cell>
        </row>
        <row r="229">
          <cell r="C229">
            <v>307</v>
          </cell>
          <cell r="D229" t="str">
            <v>株式会社エネテク中部支社</v>
          </cell>
          <cell r="E229" t="str">
            <v>電気工事業</v>
          </cell>
          <cell r="F229" t="str">
            <v>中区</v>
          </cell>
          <cell r="G229">
            <v>43539</v>
          </cell>
          <cell r="I229">
            <v>44286</v>
          </cell>
          <cell r="N229">
            <v>5</v>
          </cell>
          <cell r="P229">
            <v>7</v>
          </cell>
          <cell r="R229">
            <v>4</v>
          </cell>
          <cell r="S229">
            <v>4</v>
          </cell>
          <cell r="T229" t="str">
            <v>460-0002</v>
          </cell>
          <cell r="U229" t="str">
            <v>名古屋市中区丸の内3丁目１７－４</v>
          </cell>
          <cell r="V229" t="str">
            <v>第11KTビル8階</v>
          </cell>
          <cell r="W229" t="str">
            <v>460-0002</v>
          </cell>
          <cell r="X229" t="str">
            <v>名古屋市中区丸の内3丁目１７－４</v>
          </cell>
          <cell r="Y229" t="str">
            <v>第11KTビル8階</v>
          </cell>
          <cell r="Z229" t="str">
            <v>㈱エネテク中部支社</v>
          </cell>
          <cell r="AA229" t="str">
            <v>エネテク</v>
          </cell>
          <cell r="AC229" t="str">
            <v>746-9244</v>
          </cell>
          <cell r="AD229" t="str">
            <v>746-9245</v>
          </cell>
          <cell r="AE229" t="str">
            <v>経営管理部・人事課　菅智美</v>
          </cell>
          <cell r="AF229">
            <v>3</v>
          </cell>
          <cell r="AG229" t="str">
            <v>有</v>
          </cell>
          <cell r="AH229" t="str">
            <v>enetech-suga@hb.tp1.jp</v>
          </cell>
        </row>
        <row r="230">
          <cell r="C230">
            <v>308</v>
          </cell>
          <cell r="D230" t="str">
            <v>クリエイターズクラン合同会社</v>
          </cell>
          <cell r="E230" t="str">
            <v>プログラミング教室の運営</v>
          </cell>
          <cell r="F230" t="str">
            <v>千種区</v>
          </cell>
          <cell r="G230">
            <v>43627</v>
          </cell>
          <cell r="I230">
            <v>44651</v>
          </cell>
          <cell r="K230">
            <v>2</v>
          </cell>
          <cell r="O230">
            <v>6</v>
          </cell>
          <cell r="R230">
            <v>2</v>
          </cell>
          <cell r="S230">
            <v>2</v>
          </cell>
          <cell r="T230" t="str">
            <v>464-0044</v>
          </cell>
          <cell r="U230" t="str">
            <v>名古屋市千種区自由ヶ丘2-10-17</v>
          </cell>
          <cell r="V230" t="str">
            <v>啓周ビル110</v>
          </cell>
          <cell r="W230" t="str">
            <v>464-0044</v>
          </cell>
          <cell r="X230" t="str">
            <v>名古屋市千種区自由ヶ丘2-10-17</v>
          </cell>
          <cell r="Y230" t="str">
            <v>啓周ビル110</v>
          </cell>
          <cell r="Z230" t="str">
            <v>クリエイターズクラン(合)</v>
          </cell>
          <cell r="AA230" t="str">
            <v>クリエイターズクラン</v>
          </cell>
          <cell r="AC230" t="str">
            <v>755-5458</v>
          </cell>
          <cell r="AE230" t="str">
            <v>藤井　遼太郎</v>
          </cell>
          <cell r="AF230">
            <v>4</v>
          </cell>
          <cell r="AG230" t="str">
            <v>有</v>
          </cell>
          <cell r="AH230" t="str">
            <v>Creatorhouse2017@gmail.com</v>
          </cell>
        </row>
        <row r="231">
          <cell r="C231">
            <v>309</v>
          </cell>
          <cell r="D231" t="str">
            <v>株式会社スターシャル教育研究所</v>
          </cell>
          <cell r="E231" t="str">
            <v>塾及び通信教育、教材開発、人材教育、教育コンサルティング</v>
          </cell>
          <cell r="F231" t="str">
            <v>千種区</v>
          </cell>
          <cell r="G231">
            <v>43691</v>
          </cell>
          <cell r="I231">
            <v>44651</v>
          </cell>
          <cell r="L231">
            <v>3</v>
          </cell>
          <cell r="O231">
            <v>6</v>
          </cell>
          <cell r="R231">
            <v>36</v>
          </cell>
          <cell r="S231">
            <v>36</v>
          </cell>
          <cell r="T231" t="str">
            <v>464-0856</v>
          </cell>
          <cell r="U231" t="str">
            <v>名古屋市千種区吹上２－４－２５</v>
          </cell>
          <cell r="V231" t="str">
            <v>トラフィック吹上５階</v>
          </cell>
          <cell r="W231" t="str">
            <v>464-0856</v>
          </cell>
          <cell r="X231" t="str">
            <v>名古屋市千種区吹上２－４－２５</v>
          </cell>
          <cell r="Y231" t="str">
            <v>トラフィック吹上５階</v>
          </cell>
          <cell r="Z231" t="str">
            <v>㈱スターシャル教育研究所</v>
          </cell>
          <cell r="AA231" t="str">
            <v>スターシャルキョウイクケンキュウジョ</v>
          </cell>
          <cell r="AC231" t="str">
            <v>745-9088</v>
          </cell>
          <cell r="AD231" t="str">
            <v>745-9088</v>
          </cell>
          <cell r="AE231" t="str">
            <v>コンテンツ開発部　亀井新二</v>
          </cell>
          <cell r="AF231">
            <v>4</v>
          </cell>
          <cell r="AG231" t="str">
            <v>有</v>
          </cell>
          <cell r="AH231" t="str">
            <v>info@studycafe.jp</v>
          </cell>
        </row>
        <row r="232">
          <cell r="C232">
            <v>310</v>
          </cell>
          <cell r="D232" t="str">
            <v>株式会社保坂工業所</v>
          </cell>
          <cell r="E232" t="str">
            <v>建設業（ガス配管工事）</v>
          </cell>
          <cell r="F232" t="str">
            <v>守山区</v>
          </cell>
          <cell r="G232">
            <v>43691</v>
          </cell>
          <cell r="I232">
            <v>44651</v>
          </cell>
          <cell r="K232">
            <v>2</v>
          </cell>
          <cell r="L232">
            <v>3</v>
          </cell>
          <cell r="M232">
            <v>4</v>
          </cell>
          <cell r="R232">
            <v>166</v>
          </cell>
          <cell r="S232">
            <v>50</v>
          </cell>
          <cell r="T232" t="str">
            <v>463-0046</v>
          </cell>
          <cell r="U232" t="str">
            <v>名古屋市守山区苗代一丁目１番２９号</v>
          </cell>
          <cell r="W232" t="str">
            <v>463-0046</v>
          </cell>
          <cell r="X232" t="str">
            <v>名古屋市守山区苗代一丁目１番２９号</v>
          </cell>
          <cell r="Z232" t="str">
            <v>㈱保坂工業所</v>
          </cell>
          <cell r="AA232" t="str">
            <v>ホサカコウギョウショ</v>
          </cell>
          <cell r="AC232" t="str">
            <v>791-1500</v>
          </cell>
          <cell r="AD232" t="str">
            <v>791-1522</v>
          </cell>
          <cell r="AE232" t="str">
            <v>総務部　森藤雄大</v>
          </cell>
          <cell r="AF232">
            <v>3</v>
          </cell>
          <cell r="AG232" t="str">
            <v>有</v>
          </cell>
          <cell r="AH232" t="str">
            <v>moritou@kk-hosaka.co.jp</v>
          </cell>
        </row>
        <row r="233">
          <cell r="C233">
            <v>311</v>
          </cell>
          <cell r="D233" t="str">
            <v>株式会社オープンセサミ・テクノロジー</v>
          </cell>
          <cell r="E233" t="str">
            <v>情報通信業</v>
          </cell>
          <cell r="F233" t="str">
            <v>中村区</v>
          </cell>
          <cell r="G233">
            <v>43713</v>
          </cell>
          <cell r="I233">
            <v>44651</v>
          </cell>
          <cell r="M233">
            <v>4</v>
          </cell>
          <cell r="P233">
            <v>7</v>
          </cell>
          <cell r="R233">
            <v>115</v>
          </cell>
          <cell r="S233">
            <v>50</v>
          </cell>
          <cell r="T233" t="str">
            <v>453-6122</v>
          </cell>
          <cell r="U233" t="str">
            <v>名古屋市中村区平池町４－６０－１２</v>
          </cell>
          <cell r="V233" t="str">
            <v>グローバルゲート２２F</v>
          </cell>
          <cell r="W233" t="str">
            <v>453-6122</v>
          </cell>
          <cell r="X233" t="str">
            <v>名古屋市中村区平池町４－６０－１２</v>
          </cell>
          <cell r="Y233" t="str">
            <v>グローバルゲート２２F</v>
          </cell>
          <cell r="Z233" t="str">
            <v>㈱オープンセサミ・テクノロジー</v>
          </cell>
          <cell r="AA233" t="str">
            <v>オープンセサミ・テクノロジー</v>
          </cell>
          <cell r="AC233" t="str">
            <v>288-0147</v>
          </cell>
          <cell r="AD233" t="str">
            <v>228-048</v>
          </cell>
          <cell r="AE233" t="str">
            <v>総務部　佐藤佑紀</v>
          </cell>
          <cell r="AF233">
            <v>4</v>
          </cell>
          <cell r="AG233" t="str">
            <v>有</v>
          </cell>
          <cell r="AH233" t="str">
            <v>sato.yuki@opensesame-tech.com</v>
          </cell>
        </row>
        <row r="234">
          <cell r="C234">
            <v>312</v>
          </cell>
          <cell r="D234" t="str">
            <v>株式会社中部プラントサービス</v>
          </cell>
          <cell r="E234" t="str">
            <v>建設業</v>
          </cell>
          <cell r="F234" t="str">
            <v>熱田区</v>
          </cell>
          <cell r="G234">
            <v>43713</v>
          </cell>
          <cell r="I234">
            <v>44651</v>
          </cell>
          <cell r="L234">
            <v>3</v>
          </cell>
          <cell r="M234">
            <v>4</v>
          </cell>
          <cell r="R234">
            <v>1600</v>
          </cell>
          <cell r="S234">
            <v>50</v>
          </cell>
          <cell r="T234" t="str">
            <v>456-8516</v>
          </cell>
          <cell r="U234" t="str">
            <v>名古屋市熱田区五本松町１１－２２</v>
          </cell>
          <cell r="W234" t="str">
            <v>456-8516</v>
          </cell>
          <cell r="X234" t="str">
            <v>名古屋市熱田区五本松町１１－２２</v>
          </cell>
          <cell r="Z234" t="str">
            <v>㈱中部プラントサービス</v>
          </cell>
          <cell r="AA234" t="str">
            <v>チュウブプラントサービス</v>
          </cell>
          <cell r="AC234" t="str">
            <v>679-1201</v>
          </cell>
          <cell r="AD234" t="str">
            <v>679-1245</v>
          </cell>
          <cell r="AE234" t="str">
            <v>総務部　水野愛</v>
          </cell>
          <cell r="AF234">
            <v>3</v>
          </cell>
          <cell r="AG234" t="str">
            <v>有</v>
          </cell>
          <cell r="AH234" t="str">
            <v>a-mizuno@chubuplant.co.jp</v>
          </cell>
        </row>
        <row r="235">
          <cell r="C235">
            <v>313</v>
          </cell>
          <cell r="D235" t="str">
            <v>藤貴建設株式会社</v>
          </cell>
          <cell r="E235" t="str">
            <v>建設業</v>
          </cell>
          <cell r="F235" t="str">
            <v>天白区</v>
          </cell>
          <cell r="G235">
            <v>43733</v>
          </cell>
          <cell r="I235">
            <v>44651</v>
          </cell>
          <cell r="L235">
            <v>3</v>
          </cell>
          <cell r="P235">
            <v>7</v>
          </cell>
          <cell r="R235">
            <v>38</v>
          </cell>
          <cell r="S235">
            <v>38</v>
          </cell>
          <cell r="T235" t="str">
            <v>468-0026</v>
          </cell>
          <cell r="U235" t="str">
            <v>名古屋市天白区土原二丁目４２１番地</v>
          </cell>
          <cell r="W235" t="str">
            <v>468-0026</v>
          </cell>
          <cell r="X235" t="str">
            <v>名古屋市天白区土原二丁目４２１番地</v>
          </cell>
          <cell r="Z235" t="str">
            <v>藤貴建設㈱</v>
          </cell>
          <cell r="AA235" t="str">
            <v>フジキケンセツ</v>
          </cell>
          <cell r="AC235" t="str">
            <v>802-1808</v>
          </cell>
          <cell r="AD235" t="str">
            <v>802-1883</v>
          </cell>
          <cell r="AE235" t="str">
            <v>営業部　川邊　里佳</v>
          </cell>
          <cell r="AF235">
            <v>3</v>
          </cell>
          <cell r="AG235" t="str">
            <v>有</v>
          </cell>
          <cell r="AH235" t="str">
            <v>hujitaka@rd5.so-net.ne.jp</v>
          </cell>
        </row>
        <row r="236">
          <cell r="C236">
            <v>314</v>
          </cell>
          <cell r="D236" t="str">
            <v>中部化工建設株式会社</v>
          </cell>
          <cell r="E236" t="str">
            <v>建設業</v>
          </cell>
          <cell r="F236" t="str">
            <v>熱田区</v>
          </cell>
          <cell r="G236">
            <v>43733</v>
          </cell>
          <cell r="I236">
            <v>44651</v>
          </cell>
          <cell r="K236">
            <v>2</v>
          </cell>
          <cell r="N236">
            <v>5</v>
          </cell>
          <cell r="R236">
            <v>18</v>
          </cell>
          <cell r="S236">
            <v>18</v>
          </cell>
          <cell r="T236" t="str">
            <v>456-0063</v>
          </cell>
          <cell r="U236" t="str">
            <v>名古屋市熱田区西野町２－７０</v>
          </cell>
          <cell r="W236" t="str">
            <v>456-0063</v>
          </cell>
          <cell r="X236" t="str">
            <v>名古屋市熱田区西野町２－７０</v>
          </cell>
          <cell r="Z236" t="str">
            <v>中部化工建設㈱</v>
          </cell>
          <cell r="AA236" t="str">
            <v>チュウブカコウケンセツ</v>
          </cell>
          <cell r="AC236" t="str">
            <v>678-2268</v>
          </cell>
          <cell r="AD236" t="str">
            <v>678-3369</v>
          </cell>
          <cell r="AE236" t="str">
            <v>総務部　石川　智則</v>
          </cell>
          <cell r="AF236">
            <v>3</v>
          </cell>
          <cell r="AG236" t="str">
            <v>有</v>
          </cell>
          <cell r="AH236" t="str">
            <v>ishikawa-t@sho-bond.co.jp</v>
          </cell>
        </row>
        <row r="237">
          <cell r="S237">
            <v>0</v>
          </cell>
        </row>
        <row r="238">
          <cell r="D238" t="str">
            <v>令和2年4月1日現在</v>
          </cell>
          <cell r="E238">
            <v>235</v>
          </cell>
          <cell r="F238" t="str">
            <v>（3月31日現在）235社</v>
          </cell>
          <cell r="J238">
            <v>37</v>
          </cell>
          <cell r="K238">
            <v>99</v>
          </cell>
          <cell r="L238">
            <v>119</v>
          </cell>
          <cell r="M238">
            <v>123</v>
          </cell>
          <cell r="N238">
            <v>64</v>
          </cell>
          <cell r="O238">
            <v>56</v>
          </cell>
          <cell r="P238">
            <v>57</v>
          </cell>
          <cell r="Q238">
            <v>37</v>
          </cell>
          <cell r="R238">
            <v>44080</v>
          </cell>
          <cell r="S238">
            <v>5433</v>
          </cell>
          <cell r="AF238" t="str">
            <v>↑</v>
          </cell>
        </row>
        <row r="239">
          <cell r="D239" t="str">
            <v>※10,33,55,64　欠番</v>
          </cell>
          <cell r="J239">
            <v>0.1574468085106383</v>
          </cell>
          <cell r="K239">
            <v>0.42127659574468085</v>
          </cell>
          <cell r="L239">
            <v>0.50638297872340421</v>
          </cell>
          <cell r="M239">
            <v>0.52340425531914891</v>
          </cell>
          <cell r="N239">
            <v>0.2723404255319149</v>
          </cell>
          <cell r="O239">
            <v>0.23829787234042554</v>
          </cell>
          <cell r="P239">
            <v>0.24255319148936169</v>
          </cell>
          <cell r="Q239">
            <v>0.1574468085106383</v>
          </cell>
          <cell r="AE239" t="str">
            <v>業種１ 社団法人・財団法人</v>
          </cell>
          <cell r="AF239">
            <v>6</v>
          </cell>
        </row>
        <row r="240">
          <cell r="J240" t="str">
            <v>従業員数10名以下</v>
          </cell>
          <cell r="R240">
            <v>91</v>
          </cell>
          <cell r="S240" t="str">
            <v>50以下</v>
          </cell>
          <cell r="W240">
            <v>181</v>
          </cell>
          <cell r="AE240" t="str">
            <v xml:space="preserve">業種２ 販売系サービス業 </v>
          </cell>
          <cell r="AF240">
            <v>46</v>
          </cell>
          <cell r="AG240" t="str">
            <v>※金融・生命保険も商品販売としてここに分類</v>
          </cell>
        </row>
        <row r="241">
          <cell r="J241" t="str">
            <v>従業員数30名以下</v>
          </cell>
          <cell r="R241">
            <v>65</v>
          </cell>
          <cell r="S241" t="str">
            <v>51以上</v>
          </cell>
          <cell r="W241">
            <v>54</v>
          </cell>
          <cell r="AE241" t="str">
            <v>業種３ 製造・建設・工事</v>
          </cell>
          <cell r="AF241">
            <v>96</v>
          </cell>
          <cell r="AG241" t="str">
            <v>※医療→その他サービス業</v>
          </cell>
        </row>
        <row r="242">
          <cell r="J242" t="str">
            <v>従業員数50名以下</v>
          </cell>
          <cell r="R242">
            <v>25</v>
          </cell>
          <cell r="W242">
            <v>235</v>
          </cell>
          <cell r="AE242" t="str">
            <v>業種４ その他サービス業</v>
          </cell>
          <cell r="AF242">
            <v>87</v>
          </cell>
        </row>
        <row r="243">
          <cell r="J243" t="str">
            <v>従業員数100名以下</v>
          </cell>
          <cell r="R243">
            <v>18</v>
          </cell>
          <cell r="AE243" t="str">
            <v>合計</v>
          </cell>
          <cell r="AF243">
            <v>235</v>
          </cell>
        </row>
        <row r="244">
          <cell r="J244" t="str">
            <v>従業員数500名以下</v>
          </cell>
          <cell r="R244">
            <v>21</v>
          </cell>
        </row>
        <row r="245">
          <cell r="J245" t="str">
            <v>従業員数501名以上</v>
          </cell>
          <cell r="R245">
            <v>15</v>
          </cell>
        </row>
        <row r="246">
          <cell r="J246" t="str">
            <v>合計</v>
          </cell>
          <cell r="R246">
            <v>235</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3"/>
  <sheetViews>
    <sheetView tabSelected="1" zoomScale="40" zoomScaleNormal="40" workbookViewId="0">
      <selection activeCell="D12" sqref="D12"/>
    </sheetView>
  </sheetViews>
  <sheetFormatPr defaultRowHeight="13.5" x14ac:dyDescent="0.15"/>
  <cols>
    <col min="1" max="1" width="9" style="1"/>
    <col min="2" max="2" width="32.75" style="1" customWidth="1"/>
    <col min="3" max="3" width="4.5" style="2" customWidth="1"/>
    <col min="4" max="4" width="80.625" style="1" customWidth="1"/>
    <col min="5" max="5" width="4.5" style="2" customWidth="1"/>
    <col min="6" max="6" width="80.625" style="1" customWidth="1"/>
    <col min="7" max="7" width="4.5" style="2" customWidth="1"/>
    <col min="8" max="8" width="80.625" style="1" customWidth="1"/>
    <col min="9" max="9" width="4.5" style="2" customWidth="1"/>
    <col min="10" max="10" width="80.625" style="1" customWidth="1"/>
    <col min="11" max="11" width="4.5" style="6" hidden="1" customWidth="1"/>
    <col min="12" max="12" width="80.625" style="1" hidden="1" customWidth="1"/>
    <col min="13" max="13" width="4.5" style="6" hidden="1" customWidth="1"/>
    <col min="14" max="14" width="80.625" style="6" hidden="1" customWidth="1"/>
    <col min="15" max="15" width="4.5" style="1" hidden="1" customWidth="1"/>
    <col min="16" max="16" width="80.625" style="6" hidden="1" customWidth="1"/>
    <col min="17" max="17" width="4.5" style="1" hidden="1" customWidth="1"/>
    <col min="18" max="18" width="80.625" style="6" hidden="1" customWidth="1"/>
    <col min="19" max="19" width="4.5" style="1" hidden="1" customWidth="1"/>
    <col min="20" max="20" width="80.625" style="1" hidden="1" customWidth="1"/>
    <col min="21" max="16384" width="9" style="1"/>
  </cols>
  <sheetData>
    <row r="1" spans="1:20" x14ac:dyDescent="0.15">
      <c r="B1" s="1" t="s">
        <v>0</v>
      </c>
    </row>
    <row r="2" spans="1:20" ht="213" customHeight="1" x14ac:dyDescent="0.15"/>
    <row r="3" spans="1:20" ht="21.75" customHeight="1" x14ac:dyDescent="0.15">
      <c r="B3" s="1" t="s">
        <v>510</v>
      </c>
    </row>
    <row r="4" spans="1:20" ht="27" x14ac:dyDescent="0.15">
      <c r="A4" s="7" t="s">
        <v>515</v>
      </c>
      <c r="B4" s="3" t="s">
        <v>1</v>
      </c>
      <c r="C4" s="4" t="s">
        <v>516</v>
      </c>
      <c r="D4" s="3" t="s">
        <v>2</v>
      </c>
      <c r="E4" s="4" t="s">
        <v>516</v>
      </c>
      <c r="F4" s="3" t="s">
        <v>2</v>
      </c>
      <c r="G4" s="4" t="s">
        <v>516</v>
      </c>
      <c r="H4" s="3" t="s">
        <v>2</v>
      </c>
      <c r="I4" s="4" t="s">
        <v>516</v>
      </c>
      <c r="J4" s="3" t="s">
        <v>2</v>
      </c>
      <c r="K4" s="4" t="s">
        <v>511</v>
      </c>
      <c r="L4" s="3" t="s">
        <v>512</v>
      </c>
      <c r="M4" s="4" t="s">
        <v>511</v>
      </c>
      <c r="N4" s="4" t="s">
        <v>512</v>
      </c>
      <c r="O4" s="3" t="s">
        <v>513</v>
      </c>
      <c r="P4" s="4" t="s">
        <v>514</v>
      </c>
      <c r="Q4" s="3" t="s">
        <v>513</v>
      </c>
      <c r="R4" s="4" t="s">
        <v>514</v>
      </c>
      <c r="S4" s="4" t="s">
        <v>513</v>
      </c>
      <c r="T4" s="4" t="s">
        <v>514</v>
      </c>
    </row>
    <row r="5" spans="1:20" s="6" customFormat="1" ht="46.5" customHeight="1" x14ac:dyDescent="0.15">
      <c r="A5" s="8">
        <v>1</v>
      </c>
      <c r="B5" s="9" t="str">
        <f>VLOOKUP($A5,[1]Sheet2!$C:$AI,2,FALSE)</f>
        <v>株式会社愛知銀行</v>
      </c>
      <c r="C5" s="4" t="s">
        <v>658</v>
      </c>
      <c r="D5" s="5" t="s">
        <v>3</v>
      </c>
      <c r="E5" s="4" t="s">
        <v>4</v>
      </c>
      <c r="F5" s="5" t="s">
        <v>5</v>
      </c>
      <c r="G5" s="4" t="s">
        <v>6</v>
      </c>
      <c r="H5" s="5" t="s">
        <v>7</v>
      </c>
      <c r="I5" s="4"/>
      <c r="J5" s="5"/>
      <c r="K5" s="5"/>
      <c r="L5" s="5"/>
      <c r="M5" s="5"/>
      <c r="N5" s="5"/>
      <c r="O5" s="5"/>
      <c r="P5" s="5"/>
      <c r="Q5" s="5"/>
      <c r="R5" s="5"/>
      <c r="S5" s="5"/>
      <c r="T5" s="5"/>
    </row>
    <row r="6" spans="1:20" s="6" customFormat="1" ht="46.5" customHeight="1" x14ac:dyDescent="0.15">
      <c r="A6" s="8">
        <v>4</v>
      </c>
      <c r="B6" s="9" t="str">
        <f>VLOOKUP($A6,[1]Sheet2!$C:$AI,2,FALSE)</f>
        <v>栄電社産業株式会社</v>
      </c>
      <c r="C6" s="4" t="s">
        <v>4</v>
      </c>
      <c r="D6" s="5" t="s">
        <v>8</v>
      </c>
      <c r="E6" s="4" t="s">
        <v>659</v>
      </c>
      <c r="F6" s="5" t="s">
        <v>9</v>
      </c>
      <c r="G6" s="4"/>
      <c r="H6" s="5"/>
      <c r="I6" s="4"/>
      <c r="J6" s="5"/>
      <c r="K6" s="5"/>
      <c r="L6" s="5"/>
      <c r="M6" s="5"/>
      <c r="N6" s="5"/>
      <c r="O6" s="5"/>
      <c r="P6" s="5"/>
      <c r="Q6" s="5"/>
      <c r="R6" s="5"/>
      <c r="S6" s="5"/>
      <c r="T6" s="5"/>
    </row>
    <row r="7" spans="1:20" s="6" customFormat="1" ht="46.5" customHeight="1" x14ac:dyDescent="0.15">
      <c r="A7" s="10">
        <v>5</v>
      </c>
      <c r="B7" s="9" t="str">
        <f>VLOOKUP($A7,[1]Sheet2!$C:$AI,2,FALSE)</f>
        <v>株式会社教育システム</v>
      </c>
      <c r="C7" s="4" t="s">
        <v>534</v>
      </c>
      <c r="D7" s="5" t="s">
        <v>11</v>
      </c>
      <c r="E7" s="4" t="s">
        <v>527</v>
      </c>
      <c r="F7" s="5" t="s">
        <v>12</v>
      </c>
      <c r="G7" s="4" t="s">
        <v>660</v>
      </c>
      <c r="H7" s="5" t="s">
        <v>13</v>
      </c>
      <c r="I7" s="4"/>
      <c r="J7" s="5"/>
      <c r="K7" s="5"/>
      <c r="L7" s="5"/>
      <c r="M7" s="5"/>
      <c r="N7" s="5"/>
      <c r="O7" s="5"/>
      <c r="P7" s="5"/>
      <c r="Q7" s="5"/>
      <c r="R7" s="5"/>
      <c r="S7" s="5"/>
      <c r="T7" s="5"/>
    </row>
    <row r="8" spans="1:20" s="6" customFormat="1" ht="46.5" customHeight="1" x14ac:dyDescent="0.15">
      <c r="A8" s="10">
        <v>6</v>
      </c>
      <c r="B8" s="9" t="str">
        <f>VLOOKUP($A8,[1]Sheet2!$C:$AI,2,FALSE)</f>
        <v>三光電気株式会社</v>
      </c>
      <c r="C8" s="4" t="s">
        <v>14</v>
      </c>
      <c r="D8" s="5" t="s">
        <v>15</v>
      </c>
      <c r="E8" s="4" t="s">
        <v>534</v>
      </c>
      <c r="F8" s="5" t="s">
        <v>16</v>
      </c>
      <c r="G8" s="4"/>
      <c r="H8" s="5"/>
      <c r="I8" s="4"/>
      <c r="J8" s="5"/>
      <c r="K8" s="5"/>
      <c r="L8" s="5"/>
      <c r="M8" s="5"/>
      <c r="N8" s="5"/>
      <c r="O8" s="5"/>
      <c r="P8" s="5"/>
      <c r="Q8" s="5"/>
      <c r="R8" s="5"/>
      <c r="S8" s="5"/>
      <c r="T8" s="5"/>
    </row>
    <row r="9" spans="1:20" s="6" customFormat="1" ht="46.5" customHeight="1" x14ac:dyDescent="0.15">
      <c r="A9" s="8">
        <v>8</v>
      </c>
      <c r="B9" s="9" t="str">
        <f>VLOOKUP($A9,[1]Sheet2!$C:$AI,2,FALSE)</f>
        <v>蔦井株式会社</v>
      </c>
      <c r="C9" s="4" t="s">
        <v>537</v>
      </c>
      <c r="D9" s="5" t="s">
        <v>661</v>
      </c>
      <c r="E9" s="4" t="s">
        <v>10</v>
      </c>
      <c r="F9" s="5" t="s">
        <v>17</v>
      </c>
      <c r="G9" s="4"/>
      <c r="H9" s="5"/>
      <c r="I9" s="4"/>
      <c r="J9" s="5"/>
      <c r="K9" s="5"/>
      <c r="L9" s="5"/>
      <c r="M9" s="5"/>
      <c r="N9" s="5"/>
      <c r="O9" s="5"/>
      <c r="P9" s="5"/>
      <c r="Q9" s="5"/>
      <c r="R9" s="5"/>
      <c r="S9" s="5"/>
      <c r="T9" s="5"/>
    </row>
    <row r="10" spans="1:20" s="6" customFormat="1" ht="46.5" customHeight="1" x14ac:dyDescent="0.15">
      <c r="A10" s="8">
        <v>11</v>
      </c>
      <c r="B10" s="9" t="str">
        <f>VLOOKUP($A10,[1]Sheet2!$C:$AI,2,FALSE)</f>
        <v>株式会社Ｍビジュアル　オービカル事業部</v>
      </c>
      <c r="C10" s="4" t="s">
        <v>10</v>
      </c>
      <c r="D10" s="5" t="s">
        <v>18</v>
      </c>
      <c r="E10" s="4" t="s">
        <v>536</v>
      </c>
      <c r="F10" s="5" t="s">
        <v>20</v>
      </c>
      <c r="G10" s="4"/>
      <c r="H10" s="5"/>
      <c r="I10" s="4"/>
      <c r="J10" s="5"/>
      <c r="K10" s="5"/>
      <c r="L10" s="5"/>
      <c r="M10" s="5"/>
      <c r="N10" s="5"/>
      <c r="O10" s="5"/>
      <c r="P10" s="5"/>
      <c r="Q10" s="5"/>
      <c r="R10" s="5"/>
      <c r="S10" s="5"/>
      <c r="T10" s="5"/>
    </row>
    <row r="11" spans="1:20" s="6" customFormat="1" ht="46.5" customHeight="1" x14ac:dyDescent="0.15">
      <c r="A11" s="8">
        <v>13</v>
      </c>
      <c r="B11" s="9" t="str">
        <f>VLOOKUP($A11,[1]Sheet2!$C:$AI,2,FALSE)</f>
        <v>丸八証券株式会社</v>
      </c>
      <c r="C11" s="4" t="s">
        <v>4</v>
      </c>
      <c r="D11" s="5" t="s">
        <v>21</v>
      </c>
      <c r="E11" s="4" t="s">
        <v>530</v>
      </c>
      <c r="F11" s="5" t="s">
        <v>23</v>
      </c>
      <c r="G11" s="4"/>
      <c r="H11" s="5"/>
      <c r="I11" s="4"/>
      <c r="J11" s="5"/>
      <c r="K11" s="5"/>
      <c r="L11" s="5"/>
      <c r="M11" s="5"/>
      <c r="N11" s="5"/>
      <c r="O11" s="5"/>
      <c r="P11" s="5"/>
      <c r="Q11" s="5"/>
      <c r="R11" s="5"/>
      <c r="S11" s="5"/>
      <c r="T11" s="5"/>
    </row>
    <row r="12" spans="1:20" s="6" customFormat="1" ht="46.5" customHeight="1" x14ac:dyDescent="0.15">
      <c r="A12" s="8">
        <v>14</v>
      </c>
      <c r="B12" s="9" t="str">
        <f>VLOOKUP($A12,[1]Sheet2!$C:$AI,2,FALSE)</f>
        <v>株式会社マルワ</v>
      </c>
      <c r="C12" s="4" t="s">
        <v>527</v>
      </c>
      <c r="D12" s="5" t="s">
        <v>24</v>
      </c>
      <c r="E12" s="4" t="s">
        <v>6</v>
      </c>
      <c r="F12" s="5" t="s">
        <v>25</v>
      </c>
      <c r="G12" s="4"/>
      <c r="H12" s="5"/>
      <c r="I12" s="4"/>
      <c r="J12" s="5"/>
      <c r="K12" s="5"/>
      <c r="L12" s="5"/>
      <c r="M12" s="5"/>
      <c r="N12" s="5"/>
      <c r="O12" s="5"/>
      <c r="P12" s="5"/>
      <c r="Q12" s="5"/>
      <c r="R12" s="5"/>
      <c r="S12" s="5"/>
      <c r="T12" s="5"/>
    </row>
    <row r="13" spans="1:20" s="6" customFormat="1" ht="46.5" customHeight="1" x14ac:dyDescent="0.15">
      <c r="A13" s="8">
        <v>15</v>
      </c>
      <c r="B13" s="9" t="str">
        <f>VLOOKUP($A13,[1]Sheet2!$C:$AI,2,FALSE)</f>
        <v>名鉄協商株式会社</v>
      </c>
      <c r="C13" s="4" t="s">
        <v>6</v>
      </c>
      <c r="D13" s="5" t="s">
        <v>26</v>
      </c>
      <c r="E13" s="4" t="s">
        <v>22</v>
      </c>
      <c r="F13" s="5" t="s">
        <v>27</v>
      </c>
      <c r="G13" s="4"/>
      <c r="H13" s="5"/>
      <c r="I13" s="4"/>
      <c r="J13" s="5"/>
      <c r="K13" s="5"/>
      <c r="L13" s="5"/>
      <c r="M13" s="5"/>
      <c r="N13" s="5"/>
      <c r="O13" s="5"/>
      <c r="P13" s="5"/>
      <c r="Q13" s="5"/>
      <c r="R13" s="5"/>
      <c r="S13" s="5"/>
      <c r="T13" s="5"/>
    </row>
    <row r="14" spans="1:20" s="6" customFormat="1" ht="46.5" customHeight="1" x14ac:dyDescent="0.15">
      <c r="A14" s="8">
        <v>16</v>
      </c>
      <c r="B14" s="9" t="str">
        <f>VLOOKUP($A14,[1]Sheet2!$C:$AI,2,FALSE)</f>
        <v>公益財団法人名古屋市教育スポーツ協会</v>
      </c>
      <c r="C14" s="4" t="s">
        <v>518</v>
      </c>
      <c r="D14" s="5" t="s">
        <v>28</v>
      </c>
      <c r="E14" s="4" t="s">
        <v>14</v>
      </c>
      <c r="F14" s="5" t="s">
        <v>29</v>
      </c>
      <c r="G14" s="4" t="s">
        <v>6</v>
      </c>
      <c r="H14" s="5" t="s">
        <v>30</v>
      </c>
      <c r="I14" s="4"/>
      <c r="J14" s="5"/>
      <c r="K14" s="5"/>
      <c r="L14" s="5"/>
      <c r="M14" s="5"/>
      <c r="N14" s="5"/>
      <c r="O14" s="5"/>
      <c r="P14" s="5"/>
      <c r="Q14" s="5"/>
      <c r="R14" s="5"/>
      <c r="S14" s="5"/>
      <c r="T14" s="5"/>
    </row>
    <row r="15" spans="1:20" s="6" customFormat="1" ht="46.5" customHeight="1" x14ac:dyDescent="0.15">
      <c r="A15" s="8">
        <v>19</v>
      </c>
      <c r="B15" s="9" t="str">
        <f>VLOOKUP($A15,[1]Sheet2!$C:$AI,2,FALSE)</f>
        <v>株式会社日本旅行中部営業本部</v>
      </c>
      <c r="C15" s="4" t="s">
        <v>4</v>
      </c>
      <c r="D15" s="5" t="s">
        <v>31</v>
      </c>
      <c r="E15" s="4" t="s">
        <v>14</v>
      </c>
      <c r="F15" s="5" t="s">
        <v>32</v>
      </c>
      <c r="G15" s="4"/>
      <c r="H15" s="5"/>
      <c r="I15" s="4"/>
      <c r="J15" s="5"/>
      <c r="K15" s="5"/>
      <c r="L15" s="5"/>
      <c r="M15" s="5"/>
      <c r="N15" s="5"/>
      <c r="O15" s="5"/>
      <c r="P15" s="5"/>
      <c r="Q15" s="5"/>
      <c r="R15" s="5"/>
      <c r="S15" s="5"/>
      <c r="T15" s="5"/>
    </row>
    <row r="16" spans="1:20" s="6" customFormat="1" ht="46.5" customHeight="1" x14ac:dyDescent="0.15">
      <c r="A16" s="8">
        <v>20</v>
      </c>
      <c r="B16" s="9" t="str">
        <f>VLOOKUP($A16,[1]Sheet2!$C:$AI,2,FALSE)</f>
        <v>株式会社トラベルマネジメントシステム</v>
      </c>
      <c r="C16" s="4" t="s">
        <v>4</v>
      </c>
      <c r="D16" s="5" t="s">
        <v>33</v>
      </c>
      <c r="E16" s="4" t="s">
        <v>10</v>
      </c>
      <c r="F16" s="5" t="s">
        <v>34</v>
      </c>
      <c r="G16" s="4"/>
      <c r="H16" s="5"/>
      <c r="I16" s="4"/>
      <c r="J16" s="5"/>
      <c r="K16" s="5"/>
      <c r="L16" s="5"/>
      <c r="M16" s="5"/>
      <c r="N16" s="5"/>
      <c r="O16" s="5"/>
      <c r="P16" s="5"/>
      <c r="Q16" s="5"/>
      <c r="R16" s="5"/>
      <c r="S16" s="5"/>
      <c r="T16" s="5"/>
    </row>
    <row r="17" spans="1:20" s="6" customFormat="1" ht="46.5" customHeight="1" x14ac:dyDescent="0.15">
      <c r="A17" s="8">
        <v>21</v>
      </c>
      <c r="B17" s="9" t="str">
        <f>VLOOKUP($A17,[1]Sheet2!$C:$AI,2,FALSE)</f>
        <v>株式会社アルティアセントラル</v>
      </c>
      <c r="C17" s="4" t="s">
        <v>14</v>
      </c>
      <c r="D17" s="5" t="s">
        <v>35</v>
      </c>
      <c r="E17" s="4" t="s">
        <v>10</v>
      </c>
      <c r="F17" s="5" t="s">
        <v>36</v>
      </c>
      <c r="G17" s="4"/>
      <c r="H17" s="5"/>
      <c r="I17" s="4"/>
      <c r="J17" s="5"/>
      <c r="K17" s="5"/>
      <c r="L17" s="5"/>
      <c r="M17" s="5"/>
      <c r="N17" s="5"/>
      <c r="O17" s="5"/>
      <c r="P17" s="5"/>
      <c r="Q17" s="5"/>
      <c r="R17" s="5"/>
      <c r="S17" s="5"/>
      <c r="T17" s="5"/>
    </row>
    <row r="18" spans="1:20" s="6" customFormat="1" ht="46.5" customHeight="1" x14ac:dyDescent="0.15">
      <c r="A18" s="8">
        <v>22</v>
      </c>
      <c r="B18" s="9" t="str">
        <f>VLOOKUP($A18,[1]Sheet2!$C:$AI,2,FALSE)</f>
        <v>ぷれじゅーるちとせ</v>
      </c>
      <c r="C18" s="4" t="s">
        <v>4</v>
      </c>
      <c r="D18" s="5" t="s">
        <v>37</v>
      </c>
      <c r="E18" s="4" t="s">
        <v>10</v>
      </c>
      <c r="F18" s="5" t="s">
        <v>38</v>
      </c>
      <c r="G18" s="4" t="s">
        <v>517</v>
      </c>
      <c r="H18" s="5" t="s">
        <v>39</v>
      </c>
      <c r="I18" s="4"/>
      <c r="J18" s="5"/>
      <c r="K18" s="5"/>
      <c r="L18" s="5"/>
      <c r="M18" s="5"/>
      <c r="N18" s="5"/>
      <c r="O18" s="5"/>
      <c r="P18" s="5"/>
      <c r="Q18" s="5"/>
      <c r="R18" s="5"/>
      <c r="S18" s="5"/>
      <c r="T18" s="5"/>
    </row>
    <row r="19" spans="1:20" s="6" customFormat="1" ht="46.5" customHeight="1" x14ac:dyDescent="0.15">
      <c r="A19" s="8">
        <v>24</v>
      </c>
      <c r="B19" s="9" t="str">
        <f>VLOOKUP($A19,[1]Sheet2!$C:$AI,2,FALSE)</f>
        <v>株式会社フューチャーイン</v>
      </c>
      <c r="C19" s="4" t="s">
        <v>14</v>
      </c>
      <c r="D19" s="5" t="s">
        <v>40</v>
      </c>
      <c r="E19" s="4" t="s">
        <v>4</v>
      </c>
      <c r="F19" s="5" t="s">
        <v>41</v>
      </c>
      <c r="G19" s="4"/>
      <c r="H19" s="5"/>
      <c r="I19" s="4"/>
      <c r="J19" s="5"/>
      <c r="K19" s="5"/>
      <c r="L19" s="5"/>
      <c r="M19" s="5"/>
      <c r="N19" s="5"/>
      <c r="O19" s="5"/>
      <c r="P19" s="5"/>
      <c r="Q19" s="5"/>
      <c r="R19" s="5"/>
      <c r="S19" s="5"/>
      <c r="T19" s="5"/>
    </row>
    <row r="20" spans="1:20" s="6" customFormat="1" ht="46.5" customHeight="1" x14ac:dyDescent="0.15">
      <c r="A20" s="8">
        <v>25</v>
      </c>
      <c r="B20" s="9" t="str">
        <f>VLOOKUP($A20,[1]Sheet2!$C:$AI,2,FALSE)</f>
        <v>株式会社ＴＥＫＮＩＡ</v>
      </c>
      <c r="C20" s="4" t="s">
        <v>518</v>
      </c>
      <c r="D20" s="5" t="s">
        <v>42</v>
      </c>
      <c r="E20" s="4" t="s">
        <v>14</v>
      </c>
      <c r="F20" s="5" t="s">
        <v>43</v>
      </c>
      <c r="G20" s="4"/>
      <c r="H20" s="5"/>
      <c r="I20" s="4"/>
      <c r="J20" s="5"/>
      <c r="K20" s="5"/>
      <c r="L20" s="5"/>
      <c r="M20" s="5"/>
      <c r="N20" s="5"/>
      <c r="O20" s="5"/>
      <c r="P20" s="5"/>
      <c r="Q20" s="5"/>
      <c r="R20" s="5"/>
      <c r="S20" s="5"/>
      <c r="T20" s="5"/>
    </row>
    <row r="21" spans="1:20" s="6" customFormat="1" ht="46.5" customHeight="1" x14ac:dyDescent="0.15">
      <c r="A21" s="8">
        <v>26</v>
      </c>
      <c r="B21" s="9" t="str">
        <f>VLOOKUP($A21,[1]Sheet2!$C:$AI,2,FALSE)</f>
        <v>エフエヌプランニング株式会社</v>
      </c>
      <c r="C21" s="4" t="s">
        <v>518</v>
      </c>
      <c r="D21" s="5" t="s">
        <v>44</v>
      </c>
      <c r="E21" s="4" t="s">
        <v>14</v>
      </c>
      <c r="F21" s="5" t="s">
        <v>45</v>
      </c>
      <c r="G21" s="4" t="s">
        <v>22</v>
      </c>
      <c r="H21" s="5" t="s">
        <v>46</v>
      </c>
      <c r="I21" s="4"/>
      <c r="J21" s="5"/>
      <c r="K21" s="5"/>
      <c r="L21" s="5"/>
      <c r="M21" s="5"/>
      <c r="N21" s="5"/>
      <c r="O21" s="5"/>
      <c r="P21" s="5"/>
      <c r="Q21" s="5"/>
      <c r="R21" s="5"/>
      <c r="S21" s="5"/>
      <c r="T21" s="5"/>
    </row>
    <row r="22" spans="1:20" s="6" customFormat="1" ht="46.5" customHeight="1" x14ac:dyDescent="0.15">
      <c r="A22" s="8">
        <v>28</v>
      </c>
      <c r="B22" s="9" t="str">
        <f>VLOOKUP($A22,[1]Sheet2!$C:$AI,2,FALSE)</f>
        <v>ソブエクレー株式会社</v>
      </c>
      <c r="C22" s="4" t="s">
        <v>4</v>
      </c>
      <c r="D22" s="5" t="s">
        <v>47</v>
      </c>
      <c r="E22" s="4" t="s">
        <v>14</v>
      </c>
      <c r="F22" s="5" t="s">
        <v>48</v>
      </c>
      <c r="G22" s="4" t="s">
        <v>22</v>
      </c>
      <c r="H22" s="5" t="s">
        <v>49</v>
      </c>
      <c r="I22" s="4" t="s">
        <v>22</v>
      </c>
      <c r="J22" s="5" t="s">
        <v>50</v>
      </c>
      <c r="K22" s="5"/>
      <c r="L22" s="5"/>
      <c r="M22" s="5"/>
      <c r="N22" s="5"/>
      <c r="O22" s="5"/>
      <c r="P22" s="5"/>
      <c r="Q22" s="5"/>
      <c r="R22" s="5"/>
      <c r="S22" s="5"/>
      <c r="T22" s="5"/>
    </row>
    <row r="23" spans="1:20" s="6" customFormat="1" ht="46.5" customHeight="1" x14ac:dyDescent="0.15">
      <c r="A23" s="8">
        <v>29</v>
      </c>
      <c r="B23" s="9" t="str">
        <f>VLOOKUP($A23,[1]Sheet2!$C:$AI,2,FALSE)</f>
        <v>株式会社羽根田商会</v>
      </c>
      <c r="C23" s="4" t="s">
        <v>527</v>
      </c>
      <c r="D23" s="5" t="s">
        <v>51</v>
      </c>
      <c r="E23" s="4" t="s">
        <v>537</v>
      </c>
      <c r="F23" s="5" t="s">
        <v>52</v>
      </c>
      <c r="G23" s="4" t="s">
        <v>662</v>
      </c>
      <c r="H23" s="5" t="s">
        <v>53</v>
      </c>
      <c r="I23" s="4"/>
      <c r="J23" s="5"/>
      <c r="K23" s="5"/>
      <c r="L23" s="5"/>
      <c r="M23" s="5"/>
      <c r="N23" s="5"/>
      <c r="O23" s="5"/>
      <c r="P23" s="5"/>
      <c r="Q23" s="5"/>
      <c r="R23" s="5"/>
      <c r="S23" s="5"/>
      <c r="T23" s="5"/>
    </row>
    <row r="24" spans="1:20" s="6" customFormat="1" ht="46.5" customHeight="1" x14ac:dyDescent="0.15">
      <c r="A24" s="8">
        <v>30</v>
      </c>
      <c r="B24" s="9" t="str">
        <f>VLOOKUP($A24,[1]Sheet2!$C:$AI,2,FALSE)</f>
        <v>社会福祉法人名古屋ライトハウス明和寮</v>
      </c>
      <c r="C24" s="4" t="s">
        <v>10</v>
      </c>
      <c r="D24" s="5" t="s">
        <v>54</v>
      </c>
      <c r="E24" s="4" t="s">
        <v>4</v>
      </c>
      <c r="F24" s="5" t="s">
        <v>55</v>
      </c>
      <c r="G24" s="4"/>
      <c r="H24" s="5"/>
      <c r="I24" s="4"/>
      <c r="J24" s="5"/>
      <c r="K24" s="5"/>
      <c r="L24" s="5"/>
      <c r="M24" s="5"/>
      <c r="N24" s="5"/>
      <c r="O24" s="5"/>
      <c r="P24" s="5"/>
      <c r="Q24" s="5"/>
      <c r="R24" s="5"/>
      <c r="S24" s="5"/>
      <c r="T24" s="5"/>
    </row>
    <row r="25" spans="1:20" s="6" customFormat="1" ht="46.5" customHeight="1" x14ac:dyDescent="0.15">
      <c r="A25" s="8">
        <v>31</v>
      </c>
      <c r="B25" s="9" t="str">
        <f>VLOOKUP($A25,[1]Sheet2!$C:$AI,2,FALSE)</f>
        <v>竹内ビジネスマシンズ株式会社</v>
      </c>
      <c r="C25" s="4" t="s">
        <v>537</v>
      </c>
      <c r="D25" s="5" t="s">
        <v>56</v>
      </c>
      <c r="E25" s="4" t="s">
        <v>527</v>
      </c>
      <c r="F25" s="5" t="s">
        <v>57</v>
      </c>
      <c r="G25" s="4"/>
      <c r="H25" s="5"/>
      <c r="I25" s="4"/>
      <c r="J25" s="5"/>
      <c r="K25" s="5"/>
      <c r="L25" s="5"/>
      <c r="M25" s="5"/>
      <c r="N25" s="5"/>
      <c r="O25" s="5"/>
      <c r="P25" s="5"/>
      <c r="Q25" s="5"/>
      <c r="R25" s="5"/>
      <c r="S25" s="5"/>
      <c r="T25" s="5"/>
    </row>
    <row r="26" spans="1:20" s="6" customFormat="1" ht="46.5" customHeight="1" x14ac:dyDescent="0.15">
      <c r="A26" s="8">
        <v>32</v>
      </c>
      <c r="B26" s="9" t="str">
        <f>VLOOKUP($A26,[1]Sheet2!$C:$AI,2,FALSE)</f>
        <v>株式会社浜島書店</v>
      </c>
      <c r="C26" s="4" t="s">
        <v>527</v>
      </c>
      <c r="D26" s="5" t="s">
        <v>58</v>
      </c>
      <c r="E26" s="4" t="s">
        <v>6</v>
      </c>
      <c r="F26" s="5" t="s">
        <v>59</v>
      </c>
      <c r="G26" s="4"/>
      <c r="H26" s="5"/>
      <c r="I26" s="4"/>
      <c r="J26" s="5"/>
      <c r="K26" s="5"/>
      <c r="L26" s="5"/>
      <c r="M26" s="5"/>
      <c r="N26" s="5"/>
      <c r="O26" s="5"/>
      <c r="P26" s="5"/>
      <c r="Q26" s="5"/>
      <c r="R26" s="5"/>
      <c r="S26" s="5"/>
      <c r="T26" s="5"/>
    </row>
    <row r="27" spans="1:20" s="6" customFormat="1" ht="46.5" customHeight="1" x14ac:dyDescent="0.15">
      <c r="A27" s="8">
        <v>34</v>
      </c>
      <c r="B27" s="9" t="str">
        <f>VLOOKUP($A27,[1]Sheet2!$C:$AI,2,FALSE)</f>
        <v>富士ゼロックス株式会社愛知営業所</v>
      </c>
      <c r="C27" s="4" t="s">
        <v>10</v>
      </c>
      <c r="D27" s="5" t="s">
        <v>60</v>
      </c>
      <c r="E27" s="4" t="s">
        <v>663</v>
      </c>
      <c r="F27" s="5" t="s">
        <v>61</v>
      </c>
      <c r="G27" s="4"/>
      <c r="H27" s="5"/>
      <c r="I27" s="4"/>
      <c r="J27" s="5"/>
      <c r="K27" s="5"/>
      <c r="L27" s="5"/>
      <c r="M27" s="5"/>
      <c r="N27" s="5"/>
      <c r="O27" s="5"/>
      <c r="P27" s="5"/>
      <c r="Q27" s="5"/>
      <c r="R27" s="5"/>
      <c r="S27" s="5"/>
      <c r="T27" s="5"/>
    </row>
    <row r="28" spans="1:20" s="6" customFormat="1" ht="46.5" customHeight="1" x14ac:dyDescent="0.15">
      <c r="A28" s="8">
        <v>35</v>
      </c>
      <c r="B28" s="9" t="str">
        <f>VLOOKUP($A28,[1]Sheet2!$C:$AI,2,FALSE)</f>
        <v>エイベックス株式会社</v>
      </c>
      <c r="C28" s="4" t="s">
        <v>14</v>
      </c>
      <c r="D28" s="5" t="s">
        <v>62</v>
      </c>
      <c r="E28" s="4" t="s">
        <v>4</v>
      </c>
      <c r="F28" s="5" t="s">
        <v>63</v>
      </c>
      <c r="G28" s="4"/>
      <c r="H28" s="5"/>
      <c r="I28" s="4"/>
      <c r="J28" s="5"/>
      <c r="K28" s="5"/>
      <c r="L28" s="5"/>
      <c r="M28" s="5"/>
      <c r="N28" s="5"/>
      <c r="O28" s="5"/>
      <c r="P28" s="5"/>
      <c r="Q28" s="5"/>
      <c r="R28" s="5"/>
      <c r="S28" s="5"/>
      <c r="T28" s="5"/>
    </row>
    <row r="29" spans="1:20" s="6" customFormat="1" ht="46.5" customHeight="1" x14ac:dyDescent="0.15">
      <c r="A29" s="8">
        <v>36</v>
      </c>
      <c r="B29" s="9" t="str">
        <f>VLOOKUP($A29,[1]Sheet2!$C:$AI,2,FALSE)</f>
        <v>中部電力株式会社　電力ネットワークカンパニー　名古屋支社</v>
      </c>
      <c r="C29" s="4" t="s">
        <v>518</v>
      </c>
      <c r="D29" s="5" t="s">
        <v>64</v>
      </c>
      <c r="E29" s="4" t="s">
        <v>14</v>
      </c>
      <c r="F29" s="5" t="s">
        <v>65</v>
      </c>
      <c r="G29" s="4" t="s">
        <v>534</v>
      </c>
      <c r="H29" s="5" t="s">
        <v>66</v>
      </c>
      <c r="I29" s="4" t="s">
        <v>527</v>
      </c>
      <c r="J29" s="5" t="s">
        <v>67</v>
      </c>
      <c r="K29" s="5"/>
      <c r="L29" s="5"/>
      <c r="M29" s="5"/>
      <c r="N29" s="5"/>
      <c r="O29" s="5"/>
      <c r="P29" s="5"/>
      <c r="Q29" s="5"/>
      <c r="R29" s="5"/>
      <c r="S29" s="5"/>
      <c r="T29" s="5"/>
    </row>
    <row r="30" spans="1:20" s="6" customFormat="1" ht="46.5" customHeight="1" x14ac:dyDescent="0.15">
      <c r="A30" s="8">
        <v>37</v>
      </c>
      <c r="B30" s="9" t="str">
        <f>VLOOKUP($A30,[1]Sheet2!$C:$AI,2,FALSE)</f>
        <v>明治安田生命保険相互会社中部公法人部</v>
      </c>
      <c r="C30" s="4" t="s">
        <v>518</v>
      </c>
      <c r="D30" s="5" t="s">
        <v>68</v>
      </c>
      <c r="E30" s="4" t="s">
        <v>663</v>
      </c>
      <c r="F30" s="5" t="s">
        <v>69</v>
      </c>
      <c r="G30" s="4"/>
      <c r="H30" s="5"/>
      <c r="I30" s="4"/>
      <c r="J30" s="5"/>
      <c r="K30" s="5"/>
      <c r="L30" s="5"/>
      <c r="M30" s="5"/>
      <c r="N30" s="5"/>
      <c r="O30" s="5"/>
      <c r="P30" s="5"/>
      <c r="Q30" s="5"/>
      <c r="R30" s="5"/>
      <c r="S30" s="5"/>
      <c r="T30" s="5"/>
    </row>
    <row r="31" spans="1:20" s="6" customFormat="1" ht="46.5" customHeight="1" x14ac:dyDescent="0.15">
      <c r="A31" s="8">
        <v>38</v>
      </c>
      <c r="B31" s="9" t="str">
        <f>VLOOKUP($A31,[1]Sheet2!$C:$AI,2,FALSE)</f>
        <v>東海労働金庫</v>
      </c>
      <c r="C31" s="4" t="s">
        <v>10</v>
      </c>
      <c r="D31" s="5" t="s">
        <v>70</v>
      </c>
      <c r="E31" s="4" t="s">
        <v>4</v>
      </c>
      <c r="F31" s="5" t="s">
        <v>71</v>
      </c>
      <c r="G31" s="4"/>
      <c r="H31" s="5"/>
      <c r="I31" s="4"/>
      <c r="J31" s="5"/>
      <c r="K31" s="5"/>
      <c r="L31" s="5"/>
      <c r="M31" s="5"/>
      <c r="N31" s="5"/>
      <c r="O31" s="5"/>
      <c r="P31" s="5"/>
      <c r="Q31" s="5"/>
      <c r="R31" s="5"/>
      <c r="S31" s="5"/>
      <c r="T31" s="5"/>
    </row>
    <row r="32" spans="1:20" s="6" customFormat="1" ht="46.5" customHeight="1" x14ac:dyDescent="0.15">
      <c r="A32" s="8">
        <v>39</v>
      </c>
      <c r="B32" s="9" t="str">
        <f>VLOOKUP($A32,[1]Sheet2!$C:$AI,2,FALSE)</f>
        <v>株式会社山田組</v>
      </c>
      <c r="C32" s="4" t="s">
        <v>19</v>
      </c>
      <c r="D32" s="5" t="s">
        <v>72</v>
      </c>
      <c r="E32" s="4" t="s">
        <v>533</v>
      </c>
      <c r="F32" s="5" t="s">
        <v>73</v>
      </c>
      <c r="G32" s="4"/>
      <c r="H32" s="5"/>
      <c r="I32" s="4"/>
      <c r="J32" s="5"/>
      <c r="K32" s="5"/>
      <c r="L32" s="5"/>
      <c r="M32" s="5"/>
      <c r="N32" s="5"/>
      <c r="O32" s="5"/>
      <c r="P32" s="5"/>
      <c r="Q32" s="5"/>
      <c r="R32" s="5"/>
      <c r="S32" s="5"/>
      <c r="T32" s="5"/>
    </row>
    <row r="33" spans="1:20" s="6" customFormat="1" ht="46.5" customHeight="1" x14ac:dyDescent="0.15">
      <c r="A33" s="8">
        <v>40</v>
      </c>
      <c r="B33" s="9" t="str">
        <f>VLOOKUP($A33,[1]Sheet2!$C:$AI,2,FALSE)</f>
        <v>株式会社ヒラオ図書</v>
      </c>
      <c r="C33" s="4" t="s">
        <v>518</v>
      </c>
      <c r="D33" s="5" t="s">
        <v>74</v>
      </c>
      <c r="E33" s="4" t="s">
        <v>537</v>
      </c>
      <c r="F33" s="5" t="s">
        <v>75</v>
      </c>
      <c r="G33" s="4" t="s">
        <v>10</v>
      </c>
      <c r="H33" s="5" t="s">
        <v>76</v>
      </c>
      <c r="I33" s="4"/>
      <c r="J33" s="5"/>
      <c r="K33" s="5"/>
      <c r="L33" s="5"/>
      <c r="M33" s="5"/>
      <c r="N33" s="5"/>
      <c r="O33" s="5"/>
      <c r="P33" s="5"/>
      <c r="Q33" s="5"/>
      <c r="R33" s="5"/>
      <c r="S33" s="5"/>
      <c r="T33" s="5"/>
    </row>
    <row r="34" spans="1:20" s="6" customFormat="1" ht="46.5" customHeight="1" x14ac:dyDescent="0.15">
      <c r="A34" s="8">
        <v>41</v>
      </c>
      <c r="B34" s="9" t="str">
        <f>VLOOKUP($A34,[1]Sheet2!$C:$AI,2,FALSE)</f>
        <v>株式会社レッツ・コーポレーション</v>
      </c>
      <c r="C34" s="4" t="s">
        <v>537</v>
      </c>
      <c r="D34" s="5" t="s">
        <v>77</v>
      </c>
      <c r="E34" s="4" t="s">
        <v>10</v>
      </c>
      <c r="F34" s="5" t="s">
        <v>78</v>
      </c>
      <c r="G34" s="4" t="s">
        <v>4</v>
      </c>
      <c r="H34" s="5" t="s">
        <v>79</v>
      </c>
      <c r="I34" s="4"/>
      <c r="J34" s="5"/>
      <c r="K34" s="5"/>
      <c r="L34" s="5"/>
      <c r="M34" s="5"/>
      <c r="N34" s="5"/>
      <c r="O34" s="5"/>
      <c r="P34" s="5"/>
      <c r="Q34" s="5"/>
      <c r="R34" s="5"/>
      <c r="S34" s="5"/>
      <c r="T34" s="5"/>
    </row>
    <row r="35" spans="1:20" s="6" customFormat="1" ht="46.5" customHeight="1" x14ac:dyDescent="0.15">
      <c r="A35" s="8">
        <v>42</v>
      </c>
      <c r="B35" s="9" t="str">
        <f>VLOOKUP($A35,[1]Sheet2!$C:$AI,2,FALSE)</f>
        <v>株式会社三洋堂ホールディングス</v>
      </c>
      <c r="C35" s="4" t="s">
        <v>535</v>
      </c>
      <c r="D35" s="5" t="s">
        <v>80</v>
      </c>
      <c r="E35" s="4" t="s">
        <v>518</v>
      </c>
      <c r="F35" s="5" t="s">
        <v>81</v>
      </c>
      <c r="G35" s="4" t="s">
        <v>664</v>
      </c>
      <c r="H35" s="5" t="s">
        <v>82</v>
      </c>
      <c r="I35" s="4"/>
      <c r="J35" s="5"/>
      <c r="K35" s="5"/>
      <c r="L35" s="5"/>
      <c r="M35" s="5"/>
      <c r="N35" s="5"/>
      <c r="O35" s="5"/>
      <c r="P35" s="5"/>
      <c r="Q35" s="5"/>
      <c r="R35" s="5"/>
      <c r="S35" s="5"/>
      <c r="T35" s="5"/>
    </row>
    <row r="36" spans="1:20" s="6" customFormat="1" ht="46.5" customHeight="1" x14ac:dyDescent="0.15">
      <c r="A36" s="8">
        <v>43</v>
      </c>
      <c r="B36" s="9" t="str">
        <f>VLOOKUP($A36,[1]Sheet2!$C:$AI,2,FALSE)</f>
        <v>株式会社髙橋技建</v>
      </c>
      <c r="C36" s="4" t="s">
        <v>665</v>
      </c>
      <c r="D36" s="5" t="s">
        <v>83</v>
      </c>
      <c r="E36" s="4" t="s">
        <v>10</v>
      </c>
      <c r="F36" s="5" t="s">
        <v>84</v>
      </c>
      <c r="G36" s="4"/>
      <c r="H36" s="5"/>
      <c r="I36" s="4"/>
      <c r="J36" s="5"/>
      <c r="K36" s="5"/>
      <c r="L36" s="5"/>
      <c r="M36" s="5"/>
      <c r="N36" s="5"/>
      <c r="O36" s="5"/>
      <c r="P36" s="5"/>
      <c r="Q36" s="5"/>
      <c r="R36" s="5"/>
      <c r="S36" s="5"/>
      <c r="T36" s="5"/>
    </row>
    <row r="37" spans="1:20" s="6" customFormat="1" ht="46.5" customHeight="1" x14ac:dyDescent="0.15">
      <c r="A37" s="8">
        <v>44</v>
      </c>
      <c r="B37" s="9" t="str">
        <f>VLOOKUP($A37,[1]Sheet2!$C:$AI,2,FALSE)</f>
        <v>タケダ歯車工業株式会社</v>
      </c>
      <c r="C37" s="4" t="s">
        <v>663</v>
      </c>
      <c r="D37" s="5" t="s">
        <v>85</v>
      </c>
      <c r="E37" s="4" t="s">
        <v>664</v>
      </c>
      <c r="F37" s="5" t="s">
        <v>86</v>
      </c>
      <c r="G37" s="4"/>
      <c r="H37" s="5"/>
      <c r="I37" s="4"/>
      <c r="J37" s="5"/>
      <c r="K37" s="5"/>
      <c r="L37" s="5"/>
      <c r="M37" s="5"/>
      <c r="N37" s="5"/>
      <c r="O37" s="5"/>
      <c r="P37" s="5"/>
      <c r="Q37" s="5"/>
      <c r="R37" s="5"/>
      <c r="S37" s="5"/>
      <c r="T37" s="5"/>
    </row>
    <row r="38" spans="1:20" s="6" customFormat="1" ht="46.5" customHeight="1" x14ac:dyDescent="0.15">
      <c r="A38" s="8">
        <v>45</v>
      </c>
      <c r="B38" s="9" t="str">
        <f>VLOOKUP($A38,[1]Sheet2!$C:$AI,2,FALSE)</f>
        <v>東海建設株式会社</v>
      </c>
      <c r="C38" s="4" t="s">
        <v>537</v>
      </c>
      <c r="D38" s="5" t="s">
        <v>87</v>
      </c>
      <c r="E38" s="4" t="s">
        <v>10</v>
      </c>
      <c r="F38" s="5" t="s">
        <v>88</v>
      </c>
      <c r="G38" s="4" t="s">
        <v>527</v>
      </c>
      <c r="H38" s="5" t="s">
        <v>89</v>
      </c>
      <c r="I38" s="4" t="s">
        <v>517</v>
      </c>
      <c r="J38" s="5" t="s">
        <v>90</v>
      </c>
      <c r="K38" s="5"/>
      <c r="L38" s="5"/>
      <c r="M38" s="5"/>
      <c r="N38" s="5"/>
      <c r="O38" s="5"/>
      <c r="P38" s="5"/>
      <c r="Q38" s="5"/>
      <c r="R38" s="5"/>
      <c r="S38" s="5"/>
      <c r="T38" s="5"/>
    </row>
    <row r="39" spans="1:20" s="6" customFormat="1" ht="46.5" customHeight="1" x14ac:dyDescent="0.15">
      <c r="A39" s="8">
        <v>47</v>
      </c>
      <c r="B39" s="9" t="str">
        <f>VLOOKUP($A39,[1]Sheet2!$C:$AI,2,FALSE)</f>
        <v>住友生命保険相互会社
名古屋すみれい営業部</v>
      </c>
      <c r="C39" s="4" t="s">
        <v>663</v>
      </c>
      <c r="D39" s="5" t="s">
        <v>91</v>
      </c>
      <c r="E39" s="4" t="s">
        <v>533</v>
      </c>
      <c r="F39" s="5" t="s">
        <v>92</v>
      </c>
      <c r="G39" s="4"/>
      <c r="H39" s="5"/>
      <c r="I39" s="4"/>
      <c r="J39" s="5"/>
      <c r="K39" s="5"/>
      <c r="L39" s="5"/>
      <c r="M39" s="5"/>
      <c r="N39" s="5"/>
      <c r="O39" s="5"/>
      <c r="P39" s="5"/>
      <c r="Q39" s="5"/>
      <c r="R39" s="5"/>
      <c r="S39" s="5"/>
      <c r="T39" s="5"/>
    </row>
    <row r="40" spans="1:20" s="6" customFormat="1" ht="46.5" customHeight="1" x14ac:dyDescent="0.15">
      <c r="A40" s="8">
        <v>48</v>
      </c>
      <c r="B40" s="9" t="str">
        <f>VLOOKUP($A40,[1]Sheet2!$C:$AI,2,FALSE)</f>
        <v>伊藤忠商事株式会社中部支社</v>
      </c>
      <c r="C40" s="4" t="s">
        <v>518</v>
      </c>
      <c r="D40" s="5" t="s">
        <v>93</v>
      </c>
      <c r="E40" s="4" t="s">
        <v>666</v>
      </c>
      <c r="F40" s="5" t="s">
        <v>94</v>
      </c>
      <c r="G40" s="4" t="s">
        <v>517</v>
      </c>
      <c r="H40" s="5" t="s">
        <v>95</v>
      </c>
      <c r="I40" s="4"/>
      <c r="J40" s="5"/>
      <c r="K40" s="5"/>
      <c r="L40" s="5"/>
      <c r="M40" s="5"/>
      <c r="N40" s="5"/>
      <c r="O40" s="5"/>
      <c r="P40" s="5"/>
      <c r="Q40" s="5"/>
      <c r="R40" s="5"/>
      <c r="S40" s="5"/>
      <c r="T40" s="5"/>
    </row>
    <row r="41" spans="1:20" s="6" customFormat="1" ht="46.5" customHeight="1" x14ac:dyDescent="0.15">
      <c r="A41" s="8">
        <v>49</v>
      </c>
      <c r="B41" s="9" t="str">
        <f>VLOOKUP($A41,[1]Sheet2!$C:$AI,2,FALSE)</f>
        <v>健康関連取引適正事業団</v>
      </c>
      <c r="C41" s="4" t="s">
        <v>525</v>
      </c>
      <c r="D41" s="5" t="s">
        <v>96</v>
      </c>
      <c r="E41" s="4" t="s">
        <v>537</v>
      </c>
      <c r="F41" s="5" t="s">
        <v>97</v>
      </c>
      <c r="G41" s="4" t="s">
        <v>530</v>
      </c>
      <c r="H41" s="5" t="s">
        <v>98</v>
      </c>
      <c r="I41" s="4"/>
      <c r="J41" s="5"/>
      <c r="K41" s="5"/>
      <c r="L41" s="5"/>
      <c r="M41" s="5"/>
      <c r="N41" s="5"/>
      <c r="O41" s="5"/>
      <c r="P41" s="5"/>
      <c r="Q41" s="5"/>
      <c r="R41" s="5"/>
      <c r="S41" s="5"/>
      <c r="T41" s="5"/>
    </row>
    <row r="42" spans="1:20" s="6" customFormat="1" ht="46.5" customHeight="1" x14ac:dyDescent="0.15">
      <c r="A42" s="8">
        <v>51</v>
      </c>
      <c r="B42" s="9" t="str">
        <f>VLOOKUP($A42,[1]Sheet2!$C:$AI,2,FALSE)</f>
        <v>株式会社菊谷生進堂</v>
      </c>
      <c r="C42" s="4" t="s">
        <v>527</v>
      </c>
      <c r="D42" s="5" t="s">
        <v>99</v>
      </c>
      <c r="E42" s="4" t="s">
        <v>533</v>
      </c>
      <c r="F42" s="5" t="s">
        <v>100</v>
      </c>
      <c r="G42" s="4"/>
      <c r="H42" s="5"/>
      <c r="I42" s="4"/>
      <c r="J42" s="5"/>
      <c r="K42" s="5"/>
      <c r="L42" s="5"/>
      <c r="M42" s="5"/>
      <c r="N42" s="5"/>
      <c r="O42" s="5"/>
      <c r="P42" s="5"/>
      <c r="Q42" s="5"/>
      <c r="R42" s="5"/>
      <c r="S42" s="5"/>
      <c r="T42" s="5"/>
    </row>
    <row r="43" spans="1:20" s="6" customFormat="1" ht="46.5" customHeight="1" x14ac:dyDescent="0.15">
      <c r="A43" s="8">
        <v>52</v>
      </c>
      <c r="B43" s="9" t="str">
        <f>VLOOKUP($A43,[1]Sheet2!$C:$AI,2,FALSE)</f>
        <v>株式会社ミズノ</v>
      </c>
      <c r="C43" s="4" t="s">
        <v>518</v>
      </c>
      <c r="D43" s="5" t="s">
        <v>101</v>
      </c>
      <c r="E43" s="4" t="s">
        <v>662</v>
      </c>
      <c r="F43" s="5" t="s">
        <v>102</v>
      </c>
      <c r="G43" s="4"/>
      <c r="H43" s="5"/>
      <c r="I43" s="4"/>
      <c r="J43" s="5"/>
      <c r="K43" s="5"/>
      <c r="L43" s="5"/>
      <c r="M43" s="5"/>
      <c r="N43" s="5"/>
      <c r="O43" s="5"/>
      <c r="P43" s="5"/>
      <c r="Q43" s="5"/>
      <c r="R43" s="5"/>
      <c r="S43" s="5"/>
      <c r="T43" s="5"/>
    </row>
    <row r="44" spans="1:20" s="6" customFormat="1" ht="46.5" customHeight="1" x14ac:dyDescent="0.15">
      <c r="A44" s="8">
        <v>57</v>
      </c>
      <c r="B44" s="9" t="str">
        <f>VLOOKUP($A44,[1]Sheet2!$C:$AI,2,FALSE)</f>
        <v>株式会社ラッシュ・インターナショナル</v>
      </c>
      <c r="C44" s="4" t="s">
        <v>10</v>
      </c>
      <c r="D44" s="5" t="s">
        <v>103</v>
      </c>
      <c r="E44" s="4" t="s">
        <v>518</v>
      </c>
      <c r="F44" s="5" t="s">
        <v>104</v>
      </c>
      <c r="G44" s="4" t="s">
        <v>517</v>
      </c>
      <c r="H44" s="5" t="s">
        <v>105</v>
      </c>
      <c r="I44" s="4" t="s">
        <v>22</v>
      </c>
      <c r="J44" s="5" t="s">
        <v>106</v>
      </c>
      <c r="K44" s="5"/>
      <c r="L44" s="5"/>
      <c r="M44" s="5"/>
      <c r="N44" s="5"/>
      <c r="O44" s="5"/>
      <c r="P44" s="5"/>
      <c r="Q44" s="5"/>
      <c r="R44" s="5"/>
      <c r="S44" s="5"/>
      <c r="T44" s="5"/>
    </row>
    <row r="45" spans="1:20" s="6" customFormat="1" ht="46.5" customHeight="1" x14ac:dyDescent="0.15">
      <c r="A45" s="8">
        <v>58</v>
      </c>
      <c r="B45" s="9" t="str">
        <f>VLOOKUP($A45,[1]Sheet2!$C:$AI,2,FALSE)</f>
        <v>株式会社クリエーションホームズ</v>
      </c>
      <c r="C45" s="4" t="s">
        <v>14</v>
      </c>
      <c r="D45" s="5" t="s">
        <v>107</v>
      </c>
      <c r="E45" s="4" t="s">
        <v>4</v>
      </c>
      <c r="F45" s="5" t="s">
        <v>108</v>
      </c>
      <c r="G45" s="4" t="s">
        <v>517</v>
      </c>
      <c r="H45" s="5" t="s">
        <v>109</v>
      </c>
      <c r="I45" s="4"/>
      <c r="J45" s="5"/>
      <c r="K45" s="5"/>
      <c r="L45" s="5"/>
      <c r="M45" s="5"/>
      <c r="N45" s="5"/>
      <c r="O45" s="5"/>
      <c r="P45" s="5"/>
      <c r="Q45" s="5"/>
      <c r="R45" s="5"/>
      <c r="S45" s="5"/>
      <c r="T45" s="5"/>
    </row>
    <row r="46" spans="1:20" s="6" customFormat="1" ht="46.5" customHeight="1" x14ac:dyDescent="0.15">
      <c r="A46" s="8">
        <v>59</v>
      </c>
      <c r="B46" s="9" t="str">
        <f>VLOOKUP($A46,[1]Sheet2!$C:$AI,2,FALSE)</f>
        <v>株式会社伊藤精密工具製作所</v>
      </c>
      <c r="C46" s="4" t="s">
        <v>527</v>
      </c>
      <c r="D46" s="5" t="s">
        <v>110</v>
      </c>
      <c r="E46" s="4" t="s">
        <v>14</v>
      </c>
      <c r="F46" s="5" t="s">
        <v>111</v>
      </c>
      <c r="G46" s="4"/>
      <c r="H46" s="5"/>
      <c r="I46" s="4"/>
      <c r="J46" s="5"/>
      <c r="K46" s="5"/>
      <c r="L46" s="5"/>
      <c r="M46" s="5"/>
      <c r="N46" s="5"/>
      <c r="O46" s="5"/>
      <c r="P46" s="5"/>
      <c r="Q46" s="5"/>
      <c r="R46" s="5"/>
      <c r="S46" s="5"/>
      <c r="T46" s="5"/>
    </row>
    <row r="47" spans="1:20" s="6" customFormat="1" ht="46.5" customHeight="1" x14ac:dyDescent="0.15">
      <c r="A47" s="8">
        <v>60</v>
      </c>
      <c r="B47" s="9" t="str">
        <f>VLOOKUP($A47,[1]Sheet2!$C:$AI,2,FALSE)</f>
        <v>有限会社中部製作所</v>
      </c>
      <c r="C47" s="4" t="s">
        <v>535</v>
      </c>
      <c r="D47" s="5" t="s">
        <v>112</v>
      </c>
      <c r="E47" s="4" t="s">
        <v>4</v>
      </c>
      <c r="F47" s="5" t="s">
        <v>113</v>
      </c>
      <c r="G47" s="4"/>
      <c r="H47" s="5"/>
      <c r="I47" s="4"/>
      <c r="J47" s="5"/>
      <c r="K47" s="5"/>
      <c r="L47" s="5"/>
      <c r="M47" s="5"/>
      <c r="N47" s="5"/>
      <c r="O47" s="5"/>
      <c r="P47" s="5"/>
      <c r="Q47" s="5"/>
      <c r="R47" s="5"/>
      <c r="S47" s="5"/>
      <c r="T47" s="5"/>
    </row>
    <row r="48" spans="1:20" s="6" customFormat="1" ht="46.5" customHeight="1" x14ac:dyDescent="0.15">
      <c r="A48" s="8">
        <v>61</v>
      </c>
      <c r="B48" s="9" t="str">
        <f>VLOOKUP($A48,[1]Sheet2!$C:$AI,2,FALSE)</f>
        <v>社会保険労務士法人労務管理センター</v>
      </c>
      <c r="C48" s="4" t="s">
        <v>534</v>
      </c>
      <c r="D48" s="5" t="s">
        <v>114</v>
      </c>
      <c r="E48" s="4" t="s">
        <v>527</v>
      </c>
      <c r="F48" s="5" t="s">
        <v>115</v>
      </c>
      <c r="G48" s="4"/>
      <c r="H48" s="5"/>
      <c r="I48" s="4"/>
      <c r="J48" s="5"/>
      <c r="K48" s="5"/>
      <c r="L48" s="5"/>
      <c r="M48" s="5"/>
      <c r="N48" s="5"/>
      <c r="O48" s="5"/>
      <c r="P48" s="5"/>
      <c r="Q48" s="5"/>
      <c r="R48" s="5"/>
      <c r="S48" s="5"/>
      <c r="T48" s="5"/>
    </row>
    <row r="49" spans="1:20" s="6" customFormat="1" ht="46.5" customHeight="1" x14ac:dyDescent="0.15">
      <c r="A49" s="8">
        <v>62</v>
      </c>
      <c r="B49" s="9" t="str">
        <f>VLOOKUP($A49,[1]Sheet2!$C:$AI,2,FALSE)</f>
        <v>株式会社インデックス</v>
      </c>
      <c r="C49" s="4" t="s">
        <v>667</v>
      </c>
      <c r="D49" s="5" t="s">
        <v>116</v>
      </c>
      <c r="E49" s="4" t="s">
        <v>663</v>
      </c>
      <c r="F49" s="5" t="s">
        <v>117</v>
      </c>
      <c r="G49" s="4"/>
      <c r="H49" s="5"/>
      <c r="I49" s="4"/>
      <c r="J49" s="5"/>
      <c r="K49" s="5"/>
      <c r="L49" s="5"/>
      <c r="M49" s="5"/>
      <c r="N49" s="5"/>
      <c r="O49" s="5"/>
      <c r="P49" s="5"/>
      <c r="Q49" s="5"/>
      <c r="R49" s="5"/>
      <c r="S49" s="5"/>
      <c r="T49" s="5"/>
    </row>
    <row r="50" spans="1:20" s="6" customFormat="1" ht="46.5" customHeight="1" x14ac:dyDescent="0.15">
      <c r="A50" s="8">
        <v>65</v>
      </c>
      <c r="B50" s="9" t="str">
        <f>VLOOKUP($A50,[1]Sheet2!$C:$AI,2,FALSE)</f>
        <v>永和化成有限会社</v>
      </c>
      <c r="C50" s="4" t="s">
        <v>666</v>
      </c>
      <c r="D50" s="5" t="s">
        <v>118</v>
      </c>
      <c r="E50" s="4" t="s">
        <v>4</v>
      </c>
      <c r="F50" s="5" t="s">
        <v>119</v>
      </c>
      <c r="G50" s="4"/>
      <c r="H50" s="5"/>
      <c r="I50" s="4"/>
      <c r="J50" s="5"/>
      <c r="K50" s="5"/>
      <c r="L50" s="5"/>
      <c r="M50" s="5"/>
      <c r="N50" s="5"/>
      <c r="O50" s="5"/>
      <c r="P50" s="5"/>
      <c r="Q50" s="5"/>
      <c r="R50" s="5"/>
      <c r="S50" s="5"/>
      <c r="T50" s="5"/>
    </row>
    <row r="51" spans="1:20" s="6" customFormat="1" ht="46.5" customHeight="1" x14ac:dyDescent="0.15">
      <c r="A51" s="8">
        <v>66</v>
      </c>
      <c r="B51" s="9" t="str">
        <f>VLOOKUP($A51,[1]Sheet2!$C:$AI,2,FALSE)</f>
        <v>株式会社こうら</v>
      </c>
      <c r="C51" s="4" t="s">
        <v>10</v>
      </c>
      <c r="D51" s="5" t="s">
        <v>120</v>
      </c>
      <c r="E51" s="4" t="s">
        <v>6</v>
      </c>
      <c r="F51" s="5" t="s">
        <v>121</v>
      </c>
      <c r="G51" s="4"/>
      <c r="H51" s="5"/>
      <c r="I51" s="4"/>
      <c r="J51" s="5"/>
      <c r="K51" s="5"/>
      <c r="L51" s="5"/>
      <c r="M51" s="5"/>
      <c r="N51" s="5"/>
      <c r="O51" s="5"/>
      <c r="P51" s="5"/>
      <c r="Q51" s="5"/>
      <c r="R51" s="5"/>
      <c r="S51" s="5"/>
      <c r="T51" s="5"/>
    </row>
    <row r="52" spans="1:20" s="6" customFormat="1" ht="46.5" customHeight="1" x14ac:dyDescent="0.15">
      <c r="A52" s="8">
        <v>67</v>
      </c>
      <c r="B52" s="9" t="str">
        <f>VLOOKUP($A52,[1]Sheet2!$C:$AI,2,FALSE)</f>
        <v>有限会社アーティストリー</v>
      </c>
      <c r="C52" s="4" t="s">
        <v>518</v>
      </c>
      <c r="D52" s="5" t="s">
        <v>122</v>
      </c>
      <c r="E52" s="4" t="s">
        <v>537</v>
      </c>
      <c r="F52" s="5" t="s">
        <v>123</v>
      </c>
      <c r="G52" s="4" t="s">
        <v>10</v>
      </c>
      <c r="H52" s="5" t="s">
        <v>124</v>
      </c>
      <c r="I52" s="4" t="s">
        <v>14</v>
      </c>
      <c r="J52" s="5" t="s">
        <v>125</v>
      </c>
      <c r="K52" s="5"/>
      <c r="L52" s="5"/>
      <c r="M52" s="5"/>
      <c r="N52" s="5"/>
      <c r="O52" s="5"/>
      <c r="P52" s="5"/>
      <c r="Q52" s="5"/>
      <c r="R52" s="5"/>
      <c r="S52" s="5"/>
      <c r="T52" s="5"/>
    </row>
    <row r="53" spans="1:20" s="6" customFormat="1" ht="46.5" customHeight="1" x14ac:dyDescent="0.15">
      <c r="A53" s="8">
        <v>68</v>
      </c>
      <c r="B53" s="9" t="str">
        <f>VLOOKUP($A53,[1]Sheet2!$C:$AI,2,FALSE)</f>
        <v>名古屋ガイドウェイバス株式会社</v>
      </c>
      <c r="C53" s="4" t="s">
        <v>525</v>
      </c>
      <c r="D53" s="5" t="s">
        <v>126</v>
      </c>
      <c r="E53" s="4" t="s">
        <v>537</v>
      </c>
      <c r="F53" s="5" t="s">
        <v>127</v>
      </c>
      <c r="G53" s="4"/>
      <c r="H53" s="5"/>
      <c r="I53" s="4"/>
      <c r="J53" s="5"/>
      <c r="K53" s="5"/>
      <c r="L53" s="5"/>
      <c r="M53" s="5"/>
      <c r="N53" s="5"/>
      <c r="O53" s="5"/>
      <c r="P53" s="5"/>
      <c r="Q53" s="5"/>
      <c r="R53" s="5"/>
      <c r="S53" s="5"/>
      <c r="T53" s="5"/>
    </row>
    <row r="54" spans="1:20" s="6" customFormat="1" ht="46.5" customHeight="1" x14ac:dyDescent="0.15">
      <c r="A54" s="8">
        <v>69</v>
      </c>
      <c r="B54" s="9" t="str">
        <f>VLOOKUP($A54,[1]Sheet2!$C:$AI,2,FALSE)</f>
        <v>株式会社せがわ住機</v>
      </c>
      <c r="C54" s="4" t="s">
        <v>518</v>
      </c>
      <c r="D54" s="5" t="s">
        <v>128</v>
      </c>
      <c r="E54" s="4" t="s">
        <v>14</v>
      </c>
      <c r="F54" s="5" t="s">
        <v>129</v>
      </c>
      <c r="G54" s="4" t="s">
        <v>534</v>
      </c>
      <c r="H54" s="5" t="s">
        <v>130</v>
      </c>
      <c r="I54" s="4"/>
      <c r="J54" s="5"/>
      <c r="K54" s="5"/>
      <c r="L54" s="5"/>
      <c r="M54" s="5"/>
      <c r="N54" s="5"/>
      <c r="O54" s="5"/>
      <c r="P54" s="5"/>
      <c r="Q54" s="5"/>
      <c r="R54" s="5"/>
      <c r="S54" s="5"/>
      <c r="T54" s="5"/>
    </row>
    <row r="55" spans="1:20" s="6" customFormat="1" ht="46.5" customHeight="1" x14ac:dyDescent="0.15">
      <c r="A55" s="8">
        <v>70</v>
      </c>
      <c r="B55" s="9" t="str">
        <f>VLOOKUP($A55,[1]Sheet2!$C:$AI,2,FALSE)</f>
        <v>東邦ガス株式会社</v>
      </c>
      <c r="C55" s="4" t="s">
        <v>537</v>
      </c>
      <c r="D55" s="5" t="s">
        <v>131</v>
      </c>
      <c r="E55" s="4" t="s">
        <v>527</v>
      </c>
      <c r="F55" s="5" t="s">
        <v>132</v>
      </c>
      <c r="G55" s="4" t="s">
        <v>517</v>
      </c>
      <c r="H55" s="5" t="s">
        <v>133</v>
      </c>
      <c r="I55" s="4"/>
      <c r="J55" s="5"/>
      <c r="K55" s="5"/>
      <c r="L55" s="5"/>
      <c r="M55" s="5"/>
      <c r="N55" s="5"/>
      <c r="O55" s="5"/>
      <c r="P55" s="5"/>
      <c r="Q55" s="5"/>
      <c r="R55" s="5"/>
      <c r="S55" s="5"/>
      <c r="T55" s="5"/>
    </row>
    <row r="56" spans="1:20" s="6" customFormat="1" ht="46.5" customHeight="1" x14ac:dyDescent="0.15">
      <c r="A56" s="11">
        <v>71</v>
      </c>
      <c r="B56" s="9" t="str">
        <f>VLOOKUP($A56,[1]Sheet2!$C:$AI,2,FALSE)</f>
        <v>株式会社勝濱製作所</v>
      </c>
      <c r="C56" s="4" t="s">
        <v>10</v>
      </c>
      <c r="D56" s="5" t="s">
        <v>134</v>
      </c>
      <c r="E56" s="4" t="s">
        <v>665</v>
      </c>
      <c r="F56" s="5" t="s">
        <v>135</v>
      </c>
      <c r="G56" s="4"/>
      <c r="H56" s="5"/>
      <c r="I56" s="4"/>
      <c r="J56" s="5"/>
      <c r="K56" s="5"/>
      <c r="L56" s="5"/>
      <c r="M56" s="5"/>
      <c r="N56" s="5"/>
      <c r="O56" s="5"/>
      <c r="P56" s="5"/>
      <c r="Q56" s="5"/>
      <c r="R56" s="5"/>
      <c r="S56" s="5"/>
      <c r="T56" s="5"/>
    </row>
    <row r="57" spans="1:20" s="6" customFormat="1" ht="46.5" customHeight="1" x14ac:dyDescent="0.15">
      <c r="A57" s="8">
        <v>72</v>
      </c>
      <c r="B57" s="9" t="str">
        <f>VLOOKUP($A57,[1]Sheet2!$C:$AI,2,FALSE)</f>
        <v>株式会社浦野設計</v>
      </c>
      <c r="C57" s="4" t="s">
        <v>10</v>
      </c>
      <c r="D57" s="5" t="s">
        <v>136</v>
      </c>
      <c r="E57" s="4" t="s">
        <v>535</v>
      </c>
      <c r="F57" s="5" t="s">
        <v>137</v>
      </c>
      <c r="G57" s="4"/>
      <c r="H57" s="5"/>
      <c r="I57" s="4"/>
      <c r="J57" s="5"/>
      <c r="K57" s="5"/>
      <c r="L57" s="5"/>
      <c r="M57" s="5"/>
      <c r="N57" s="5"/>
      <c r="O57" s="5"/>
      <c r="P57" s="5"/>
      <c r="Q57" s="5"/>
      <c r="R57" s="5"/>
      <c r="S57" s="5"/>
      <c r="T57" s="5"/>
    </row>
    <row r="58" spans="1:20" s="6" customFormat="1" ht="46.5" customHeight="1" x14ac:dyDescent="0.15">
      <c r="A58" s="8">
        <v>73</v>
      </c>
      <c r="B58" s="9" t="str">
        <f>VLOOKUP($A58,[1]Sheet2!$C:$AI,2,FALSE)</f>
        <v>株式会社トーエネック本店</v>
      </c>
      <c r="C58" s="4" t="s">
        <v>534</v>
      </c>
      <c r="D58" s="5" t="s">
        <v>138</v>
      </c>
      <c r="E58" s="4" t="s">
        <v>527</v>
      </c>
      <c r="F58" s="5" t="s">
        <v>139</v>
      </c>
      <c r="G58" s="4"/>
      <c r="H58" s="5"/>
      <c r="I58" s="4"/>
      <c r="J58" s="5"/>
      <c r="K58" s="5"/>
      <c r="L58" s="5"/>
      <c r="M58" s="5"/>
      <c r="N58" s="5"/>
      <c r="O58" s="5"/>
      <c r="P58" s="5"/>
      <c r="Q58" s="5"/>
      <c r="R58" s="5"/>
      <c r="S58" s="5"/>
      <c r="T58" s="5"/>
    </row>
    <row r="59" spans="1:20" s="6" customFormat="1" ht="46.5" customHeight="1" x14ac:dyDescent="0.15">
      <c r="A59" s="8">
        <v>74</v>
      </c>
      <c r="B59" s="9" t="str">
        <f>VLOOKUP($A59,[1]Sheet2!$C:$AI,2,FALSE)</f>
        <v>株式会社オプコ</v>
      </c>
      <c r="C59" s="4" t="s">
        <v>4</v>
      </c>
      <c r="D59" s="5" t="s">
        <v>140</v>
      </c>
      <c r="E59" s="4" t="s">
        <v>535</v>
      </c>
      <c r="F59" s="5" t="s">
        <v>141</v>
      </c>
      <c r="G59" s="4"/>
      <c r="H59" s="5"/>
      <c r="I59" s="4"/>
      <c r="J59" s="5"/>
      <c r="K59" s="5"/>
      <c r="L59" s="5"/>
      <c r="M59" s="5"/>
      <c r="N59" s="5"/>
      <c r="O59" s="5"/>
      <c r="P59" s="5"/>
      <c r="Q59" s="5"/>
      <c r="R59" s="5"/>
      <c r="S59" s="5"/>
      <c r="T59" s="5"/>
    </row>
    <row r="60" spans="1:20" s="6" customFormat="1" ht="46.5" customHeight="1" x14ac:dyDescent="0.15">
      <c r="A60" s="8">
        <v>76</v>
      </c>
      <c r="B60" s="9" t="str">
        <f>VLOOKUP($A60,[1]Sheet2!$C:$AI,2,FALSE)</f>
        <v>メタウォーター株式会社</v>
      </c>
      <c r="C60" s="4" t="s">
        <v>527</v>
      </c>
      <c r="D60" s="5" t="s">
        <v>142</v>
      </c>
      <c r="E60" s="4" t="s">
        <v>19</v>
      </c>
      <c r="F60" s="5" t="s">
        <v>143</v>
      </c>
      <c r="G60" s="4"/>
      <c r="H60" s="5"/>
      <c r="I60" s="4"/>
      <c r="J60" s="5"/>
      <c r="K60" s="5"/>
      <c r="L60" s="5"/>
      <c r="M60" s="5"/>
      <c r="N60" s="5"/>
      <c r="O60" s="5"/>
      <c r="P60" s="5"/>
      <c r="Q60" s="5"/>
      <c r="R60" s="5"/>
      <c r="S60" s="5"/>
      <c r="T60" s="5"/>
    </row>
    <row r="61" spans="1:20" s="6" customFormat="1" ht="46.5" customHeight="1" x14ac:dyDescent="0.15">
      <c r="A61" s="8">
        <v>79</v>
      </c>
      <c r="B61" s="9" t="str">
        <f>VLOOKUP($A61,[1]Sheet2!$C:$AI,2,FALSE)</f>
        <v>AIG損害保険株式会社名古屋支店</v>
      </c>
      <c r="C61" s="4" t="s">
        <v>518</v>
      </c>
      <c r="D61" s="5" t="s">
        <v>144</v>
      </c>
      <c r="E61" s="4" t="s">
        <v>14</v>
      </c>
      <c r="F61" s="5" t="s">
        <v>145</v>
      </c>
      <c r="G61" s="4"/>
      <c r="H61" s="5"/>
      <c r="I61" s="4"/>
      <c r="J61" s="5"/>
      <c r="K61" s="5"/>
      <c r="L61" s="5"/>
      <c r="M61" s="5"/>
      <c r="N61" s="5"/>
      <c r="O61" s="5"/>
      <c r="P61" s="5"/>
      <c r="Q61" s="5"/>
      <c r="R61" s="5"/>
      <c r="S61" s="5"/>
      <c r="T61" s="5"/>
    </row>
    <row r="62" spans="1:20" s="6" customFormat="1" ht="46.5" customHeight="1" x14ac:dyDescent="0.15">
      <c r="A62" s="8">
        <v>82</v>
      </c>
      <c r="B62" s="9" t="str">
        <f>VLOOKUP($A62,[1]Sheet2!$C:$AI,2,FALSE)</f>
        <v>株式会社中日ドラゴンズ</v>
      </c>
      <c r="C62" s="4" t="s">
        <v>10</v>
      </c>
      <c r="D62" s="5" t="s">
        <v>146</v>
      </c>
      <c r="E62" s="4" t="s">
        <v>14</v>
      </c>
      <c r="F62" s="5" t="s">
        <v>147</v>
      </c>
      <c r="G62" s="4"/>
      <c r="H62" s="5"/>
      <c r="I62" s="4"/>
      <c r="J62" s="5"/>
      <c r="K62" s="5"/>
      <c r="L62" s="5"/>
      <c r="M62" s="5"/>
      <c r="N62" s="5"/>
      <c r="O62" s="5"/>
      <c r="P62" s="5"/>
      <c r="Q62" s="5"/>
      <c r="R62" s="5"/>
      <c r="S62" s="5"/>
      <c r="T62" s="5"/>
    </row>
    <row r="63" spans="1:20" s="6" customFormat="1" ht="46.5" customHeight="1" x14ac:dyDescent="0.15">
      <c r="A63" s="8">
        <v>86</v>
      </c>
      <c r="B63" s="9" t="str">
        <f>VLOOKUP($A63,[1]Sheet2!$C:$AI,2,FALSE)</f>
        <v>ＮＥＸＴ　ＪＡＰＡＮ株式会社</v>
      </c>
      <c r="C63" s="4" t="s">
        <v>10</v>
      </c>
      <c r="D63" s="5" t="s">
        <v>148</v>
      </c>
      <c r="E63" s="4" t="s">
        <v>14</v>
      </c>
      <c r="F63" s="5" t="s">
        <v>149</v>
      </c>
      <c r="G63" s="4"/>
      <c r="H63" s="5"/>
      <c r="I63" s="4"/>
      <c r="J63" s="5"/>
      <c r="K63" s="5"/>
      <c r="L63" s="5"/>
      <c r="M63" s="5"/>
      <c r="N63" s="5"/>
      <c r="O63" s="5"/>
      <c r="P63" s="5"/>
      <c r="Q63" s="5"/>
      <c r="R63" s="5"/>
      <c r="S63" s="5"/>
      <c r="T63" s="5"/>
    </row>
    <row r="64" spans="1:20" s="6" customFormat="1" ht="46.5" customHeight="1" x14ac:dyDescent="0.15">
      <c r="A64" s="8">
        <v>87</v>
      </c>
      <c r="B64" s="9" t="str">
        <f>VLOOKUP($A64,[1]Sheet2!$C:$AI,2,FALSE)</f>
        <v>有限会社プレジャー企画</v>
      </c>
      <c r="C64" s="4" t="s">
        <v>517</v>
      </c>
      <c r="D64" s="5" t="s">
        <v>150</v>
      </c>
      <c r="E64" s="4" t="s">
        <v>668</v>
      </c>
      <c r="F64" s="5" t="s">
        <v>151</v>
      </c>
      <c r="G64" s="4"/>
      <c r="H64" s="5"/>
      <c r="I64" s="4"/>
      <c r="J64" s="5"/>
      <c r="K64" s="5"/>
      <c r="L64" s="5"/>
      <c r="M64" s="5"/>
      <c r="N64" s="5"/>
      <c r="O64" s="5"/>
      <c r="P64" s="5"/>
      <c r="Q64" s="5"/>
      <c r="R64" s="5"/>
      <c r="S64" s="5"/>
      <c r="T64" s="5"/>
    </row>
    <row r="65" spans="1:20" s="6" customFormat="1" ht="46.5" customHeight="1" x14ac:dyDescent="0.15">
      <c r="A65" s="8">
        <v>92</v>
      </c>
      <c r="B65" s="9" t="str">
        <f>VLOOKUP($A65,[1]Sheet2!$C:$AI,2,FALSE)</f>
        <v>中国料理龍園</v>
      </c>
      <c r="C65" s="4" t="s">
        <v>10</v>
      </c>
      <c r="D65" s="5" t="s">
        <v>152</v>
      </c>
      <c r="E65" s="4" t="s">
        <v>535</v>
      </c>
      <c r="F65" s="5" t="s">
        <v>153</v>
      </c>
      <c r="G65" s="4"/>
      <c r="H65" s="5"/>
      <c r="I65" s="4"/>
      <c r="J65" s="5"/>
      <c r="K65" s="5"/>
      <c r="L65" s="5"/>
      <c r="M65" s="5"/>
      <c r="N65" s="5"/>
      <c r="O65" s="5"/>
      <c r="P65" s="5"/>
      <c r="Q65" s="5"/>
      <c r="R65" s="5"/>
      <c r="S65" s="5"/>
      <c r="T65" s="5"/>
    </row>
    <row r="66" spans="1:20" s="6" customFormat="1" ht="46.5" customHeight="1" x14ac:dyDescent="0.15">
      <c r="A66" s="8">
        <v>94</v>
      </c>
      <c r="B66" s="9" t="str">
        <f>VLOOKUP($A66,[1]Sheet2!$C:$AI,2,FALSE)</f>
        <v>有限会社前田写真館</v>
      </c>
      <c r="C66" s="4" t="s">
        <v>537</v>
      </c>
      <c r="D66" s="5" t="s">
        <v>154</v>
      </c>
      <c r="E66" s="4" t="s">
        <v>527</v>
      </c>
      <c r="F66" s="5" t="s">
        <v>155</v>
      </c>
      <c r="G66" s="4"/>
      <c r="H66" s="5"/>
      <c r="I66" s="4"/>
      <c r="J66" s="5"/>
      <c r="K66" s="5"/>
      <c r="L66" s="5"/>
      <c r="M66" s="5"/>
      <c r="N66" s="5"/>
      <c r="O66" s="5"/>
      <c r="P66" s="5"/>
      <c r="Q66" s="5"/>
      <c r="R66" s="5"/>
      <c r="S66" s="5"/>
      <c r="T66" s="5"/>
    </row>
    <row r="67" spans="1:20" s="6" customFormat="1" ht="46.5" customHeight="1" x14ac:dyDescent="0.15">
      <c r="A67" s="8">
        <v>99</v>
      </c>
      <c r="B67" s="9" t="str">
        <f>VLOOKUP($A67,[1]Sheet2!$C:$AI,2,FALSE)</f>
        <v>東武トップツアーズ株式会社名古屋支店</v>
      </c>
      <c r="C67" s="4" t="s">
        <v>4</v>
      </c>
      <c r="D67" s="5" t="s">
        <v>31</v>
      </c>
      <c r="E67" s="4" t="s">
        <v>14</v>
      </c>
      <c r="F67" s="5" t="s">
        <v>156</v>
      </c>
      <c r="G67" s="4"/>
      <c r="H67" s="5"/>
      <c r="I67" s="4"/>
      <c r="J67" s="5"/>
      <c r="K67" s="5"/>
      <c r="L67" s="5"/>
      <c r="M67" s="5"/>
      <c r="N67" s="5"/>
      <c r="O67" s="5"/>
      <c r="P67" s="5"/>
      <c r="Q67" s="5"/>
      <c r="R67" s="5"/>
      <c r="S67" s="5"/>
      <c r="T67" s="5"/>
    </row>
    <row r="68" spans="1:20" s="6" customFormat="1" ht="46.5" customHeight="1" x14ac:dyDescent="0.15">
      <c r="A68" s="8">
        <v>100</v>
      </c>
      <c r="B68" s="9" t="str">
        <f>VLOOKUP($A68,[1]Sheet2!$C:$AI,2,FALSE)</f>
        <v>株式会社Ｗｏｏｍａｘ</v>
      </c>
      <c r="C68" s="4" t="s">
        <v>517</v>
      </c>
      <c r="D68" s="5" t="s">
        <v>157</v>
      </c>
      <c r="E68" s="4" t="s">
        <v>22</v>
      </c>
      <c r="F68" s="5" t="s">
        <v>158</v>
      </c>
      <c r="G68" s="4"/>
      <c r="H68" s="5"/>
      <c r="I68" s="4"/>
      <c r="J68" s="5"/>
      <c r="K68" s="5"/>
      <c r="L68" s="5"/>
      <c r="M68" s="5"/>
      <c r="N68" s="5"/>
      <c r="O68" s="5"/>
      <c r="P68" s="5"/>
      <c r="Q68" s="5"/>
      <c r="R68" s="5"/>
      <c r="S68" s="5"/>
      <c r="T68" s="5"/>
    </row>
    <row r="69" spans="1:20" s="6" customFormat="1" ht="46.5" customHeight="1" x14ac:dyDescent="0.15">
      <c r="A69" s="8">
        <v>102</v>
      </c>
      <c r="B69" s="9" t="str">
        <f>VLOOKUP($A69,[1]Sheet2!$C:$AI,2,FALSE)</f>
        <v>公益財団法人名古屋市文化振興事業団</v>
      </c>
      <c r="C69" s="4" t="s">
        <v>518</v>
      </c>
      <c r="D69" s="5" t="s">
        <v>159</v>
      </c>
      <c r="E69" s="4" t="s">
        <v>10</v>
      </c>
      <c r="F69" s="5" t="s">
        <v>160</v>
      </c>
      <c r="G69" s="4"/>
      <c r="H69" s="5"/>
      <c r="I69" s="4"/>
      <c r="J69" s="5"/>
      <c r="K69" s="5"/>
      <c r="L69" s="5"/>
      <c r="M69" s="5"/>
      <c r="N69" s="5"/>
      <c r="O69" s="5"/>
      <c r="P69" s="5"/>
      <c r="Q69" s="5"/>
      <c r="R69" s="5"/>
      <c r="S69" s="5"/>
      <c r="T69" s="5"/>
    </row>
    <row r="70" spans="1:20" s="6" customFormat="1" ht="46.5" customHeight="1" x14ac:dyDescent="0.15">
      <c r="A70" s="8">
        <v>103</v>
      </c>
      <c r="B70" s="9" t="str">
        <f>VLOOKUP($A70,[1]Sheet2!$C:$AI,2,FALSE)</f>
        <v>名鉄観光サービス株式会社中部営業本部</v>
      </c>
      <c r="C70" s="4" t="s">
        <v>4</v>
      </c>
      <c r="D70" s="5" t="s">
        <v>161</v>
      </c>
      <c r="E70" s="4" t="s">
        <v>19</v>
      </c>
      <c r="F70" s="5" t="s">
        <v>162</v>
      </c>
      <c r="G70" s="4"/>
      <c r="H70" s="5"/>
      <c r="I70" s="4"/>
      <c r="J70" s="5"/>
      <c r="K70" s="5"/>
      <c r="L70" s="5"/>
      <c r="M70" s="5"/>
      <c r="N70" s="5"/>
      <c r="O70" s="5"/>
      <c r="P70" s="5"/>
      <c r="Q70" s="5"/>
      <c r="R70" s="5"/>
      <c r="S70" s="5"/>
      <c r="T70" s="5"/>
    </row>
    <row r="71" spans="1:20" s="6" customFormat="1" ht="46.5" customHeight="1" x14ac:dyDescent="0.15">
      <c r="A71" s="8">
        <v>104</v>
      </c>
      <c r="B71" s="9" t="str">
        <f>VLOOKUP($A71,[1]Sheet2!$C:$AI,2,FALSE)</f>
        <v>八神建築株式会社</v>
      </c>
      <c r="C71" s="4" t="s">
        <v>14</v>
      </c>
      <c r="D71" s="5" t="s">
        <v>163</v>
      </c>
      <c r="E71" s="4" t="s">
        <v>4</v>
      </c>
      <c r="F71" s="5" t="s">
        <v>164</v>
      </c>
      <c r="G71" s="4"/>
      <c r="H71" s="5"/>
      <c r="I71" s="4"/>
      <c r="J71" s="5"/>
      <c r="K71" s="5"/>
      <c r="L71" s="5"/>
      <c r="M71" s="5"/>
      <c r="N71" s="5"/>
      <c r="O71" s="5"/>
      <c r="P71" s="5"/>
      <c r="Q71" s="5"/>
      <c r="R71" s="5"/>
      <c r="S71" s="5"/>
      <c r="T71" s="5"/>
    </row>
    <row r="72" spans="1:20" s="6" customFormat="1" ht="46.5" customHeight="1" x14ac:dyDescent="0.15">
      <c r="A72" s="8">
        <v>106</v>
      </c>
      <c r="B72" s="9" t="str">
        <f>VLOOKUP($A72,[1]Sheet2!$C:$AI,2,FALSE)</f>
        <v>合資会社八和工務店</v>
      </c>
      <c r="C72" s="4" t="s">
        <v>14</v>
      </c>
      <c r="D72" s="5" t="s">
        <v>163</v>
      </c>
      <c r="E72" s="4" t="s">
        <v>4</v>
      </c>
      <c r="F72" s="5" t="s">
        <v>164</v>
      </c>
      <c r="G72" s="4"/>
      <c r="H72" s="5"/>
      <c r="I72" s="4"/>
      <c r="J72" s="5"/>
      <c r="K72" s="5"/>
      <c r="L72" s="5"/>
      <c r="M72" s="5"/>
      <c r="N72" s="5"/>
      <c r="O72" s="5"/>
      <c r="P72" s="5"/>
      <c r="Q72" s="5"/>
      <c r="R72" s="5"/>
      <c r="S72" s="5"/>
      <c r="T72" s="5"/>
    </row>
    <row r="73" spans="1:20" s="6" customFormat="1" ht="46.5" customHeight="1" x14ac:dyDescent="0.15">
      <c r="A73" s="8">
        <v>108</v>
      </c>
      <c r="B73" s="9" t="str">
        <f>VLOOKUP($A73,[1]Sheet2!$C:$AI,2,FALSE)</f>
        <v>有限会社リースキン東海</v>
      </c>
      <c r="C73" s="4" t="s">
        <v>10</v>
      </c>
      <c r="D73" s="5" t="s">
        <v>165</v>
      </c>
      <c r="E73" s="4" t="s">
        <v>4</v>
      </c>
      <c r="F73" s="5" t="s">
        <v>166</v>
      </c>
      <c r="G73" s="4" t="s">
        <v>6</v>
      </c>
      <c r="H73" s="5" t="s">
        <v>167</v>
      </c>
      <c r="I73" s="4" t="s">
        <v>19</v>
      </c>
      <c r="J73" s="5" t="s">
        <v>168</v>
      </c>
      <c r="K73" s="5"/>
      <c r="L73" s="5"/>
      <c r="M73" s="5"/>
      <c r="N73" s="5"/>
      <c r="O73" s="5"/>
      <c r="P73" s="5"/>
      <c r="Q73" s="5"/>
      <c r="R73" s="5"/>
      <c r="S73" s="5"/>
      <c r="T73" s="5"/>
    </row>
    <row r="74" spans="1:20" s="6" customFormat="1" ht="46.5" customHeight="1" x14ac:dyDescent="0.15">
      <c r="A74" s="8">
        <v>109</v>
      </c>
      <c r="B74" s="9" t="str">
        <f>VLOOKUP($A74,[1]Sheet2!$C:$AI,2,FALSE)</f>
        <v>春馬・野口法律事務所</v>
      </c>
      <c r="C74" s="4" t="s">
        <v>10</v>
      </c>
      <c r="D74" s="5" t="s">
        <v>169</v>
      </c>
      <c r="E74" s="4" t="s">
        <v>4</v>
      </c>
      <c r="F74" s="5" t="s">
        <v>170</v>
      </c>
      <c r="G74" s="4"/>
      <c r="H74" s="5"/>
      <c r="I74" s="4"/>
      <c r="J74" s="5"/>
      <c r="K74" s="5"/>
      <c r="L74" s="5"/>
      <c r="M74" s="5"/>
      <c r="N74" s="5"/>
      <c r="O74" s="5"/>
      <c r="P74" s="5"/>
      <c r="Q74" s="5"/>
      <c r="R74" s="5"/>
      <c r="S74" s="5"/>
      <c r="T74" s="5"/>
    </row>
    <row r="75" spans="1:20" s="6" customFormat="1" ht="46.5" customHeight="1" x14ac:dyDescent="0.15">
      <c r="A75" s="8">
        <v>111</v>
      </c>
      <c r="B75" s="9" t="str">
        <f>VLOOKUP($A75,[1]Sheet2!$C:$AI,2,FALSE)</f>
        <v>総合保険事務所ブレイクスルー</v>
      </c>
      <c r="C75" s="4" t="s">
        <v>19</v>
      </c>
      <c r="D75" s="5" t="s">
        <v>171</v>
      </c>
      <c r="E75" s="4" t="s">
        <v>10</v>
      </c>
      <c r="F75" s="5" t="s">
        <v>519</v>
      </c>
      <c r="G75" s="4"/>
      <c r="H75" s="5"/>
      <c r="I75" s="4"/>
      <c r="J75" s="5"/>
      <c r="K75" s="5"/>
      <c r="L75" s="5"/>
      <c r="M75" s="5"/>
      <c r="N75" s="5"/>
      <c r="O75" s="5"/>
      <c r="P75" s="5"/>
      <c r="Q75" s="5"/>
      <c r="R75" s="5"/>
      <c r="S75" s="5"/>
      <c r="T75" s="5"/>
    </row>
    <row r="76" spans="1:20" s="6" customFormat="1" ht="46.5" customHeight="1" x14ac:dyDescent="0.15">
      <c r="A76" s="8">
        <v>115</v>
      </c>
      <c r="B76" s="9" t="str">
        <f>VLOOKUP($A76,[1]Sheet2!$C:$AI,2,FALSE)</f>
        <v>株式会社三河屋</v>
      </c>
      <c r="C76" s="4" t="s">
        <v>10</v>
      </c>
      <c r="D76" s="5" t="s">
        <v>172</v>
      </c>
      <c r="E76" s="4" t="s">
        <v>4</v>
      </c>
      <c r="F76" s="5" t="s">
        <v>173</v>
      </c>
      <c r="G76" s="4"/>
      <c r="H76" s="5"/>
      <c r="I76" s="4"/>
      <c r="J76" s="5"/>
      <c r="K76" s="5"/>
      <c r="L76" s="5"/>
      <c r="M76" s="5"/>
      <c r="N76" s="5"/>
      <c r="O76" s="5"/>
      <c r="P76" s="5"/>
      <c r="Q76" s="5"/>
      <c r="R76" s="5"/>
      <c r="S76" s="5"/>
      <c r="T76" s="5"/>
    </row>
    <row r="77" spans="1:20" s="6" customFormat="1" ht="46.5" customHeight="1" x14ac:dyDescent="0.15">
      <c r="A77" s="8">
        <v>119</v>
      </c>
      <c r="B77" s="9" t="str">
        <f>VLOOKUP($A77,[1]Sheet2!$C:$AI,2,FALSE)</f>
        <v>株式会社セカンドスクール</v>
      </c>
      <c r="C77" s="4" t="s">
        <v>14</v>
      </c>
      <c r="D77" s="5" t="s">
        <v>174</v>
      </c>
      <c r="E77" s="4" t="s">
        <v>517</v>
      </c>
      <c r="F77" s="5" t="s">
        <v>175</v>
      </c>
      <c r="G77" s="4"/>
      <c r="H77" s="5"/>
      <c r="I77" s="4"/>
      <c r="J77" s="5"/>
      <c r="K77" s="5"/>
      <c r="L77" s="5"/>
      <c r="M77" s="5"/>
      <c r="N77" s="5"/>
      <c r="O77" s="5"/>
      <c r="P77" s="5"/>
      <c r="Q77" s="5"/>
      <c r="R77" s="5"/>
      <c r="S77" s="5"/>
      <c r="T77" s="5"/>
    </row>
    <row r="78" spans="1:20" s="6" customFormat="1" ht="46.5" customHeight="1" x14ac:dyDescent="0.15">
      <c r="A78" s="8">
        <v>120</v>
      </c>
      <c r="B78" s="9" t="str">
        <f>VLOOKUP($A78,[1]Sheet2!$C:$AI,2,FALSE)</f>
        <v>株式会社川島鉄工所</v>
      </c>
      <c r="C78" s="4" t="s">
        <v>14</v>
      </c>
      <c r="D78" s="5" t="s">
        <v>176</v>
      </c>
      <c r="E78" s="4" t="s">
        <v>10</v>
      </c>
      <c r="F78" s="5" t="s">
        <v>177</v>
      </c>
      <c r="G78" s="4" t="s">
        <v>19</v>
      </c>
      <c r="H78" s="5" t="s">
        <v>178</v>
      </c>
      <c r="I78" s="4" t="s">
        <v>517</v>
      </c>
      <c r="J78" s="5" t="s">
        <v>179</v>
      </c>
      <c r="K78" s="5"/>
      <c r="L78" s="5"/>
      <c r="M78" s="5"/>
      <c r="N78" s="5"/>
      <c r="O78" s="5"/>
      <c r="P78" s="5"/>
      <c r="Q78" s="5"/>
      <c r="R78" s="5"/>
      <c r="S78" s="5"/>
      <c r="T78" s="5"/>
    </row>
    <row r="79" spans="1:20" s="6" customFormat="1" ht="46.5" customHeight="1" x14ac:dyDescent="0.15">
      <c r="A79" s="8">
        <v>122</v>
      </c>
      <c r="B79" s="9" t="str">
        <f>VLOOKUP($A79,[1]Sheet2!$C:$AI,2,FALSE)</f>
        <v>株式会社名古屋グランパスエイト</v>
      </c>
      <c r="C79" s="4" t="s">
        <v>10</v>
      </c>
      <c r="D79" s="5" t="s">
        <v>520</v>
      </c>
      <c r="E79" s="4" t="s">
        <v>4</v>
      </c>
      <c r="F79" s="5" t="s">
        <v>521</v>
      </c>
      <c r="G79" s="4"/>
      <c r="H79" s="5"/>
      <c r="I79" s="4"/>
      <c r="J79" s="5"/>
      <c r="K79" s="5"/>
      <c r="L79" s="5"/>
      <c r="M79" s="5"/>
      <c r="N79" s="5"/>
      <c r="O79" s="5"/>
      <c r="P79" s="5"/>
      <c r="Q79" s="5"/>
      <c r="R79" s="5"/>
      <c r="S79" s="5"/>
      <c r="T79" s="5"/>
    </row>
    <row r="80" spans="1:20" s="6" customFormat="1" ht="46.5" customHeight="1" x14ac:dyDescent="0.15">
      <c r="A80" s="8">
        <v>124</v>
      </c>
      <c r="B80" s="9" t="str">
        <f>VLOOKUP($A80,[1]Sheet2!$C:$AI,2,FALSE)</f>
        <v>株式会社木下商会</v>
      </c>
      <c r="C80" s="4" t="s">
        <v>14</v>
      </c>
      <c r="D80" s="5" t="s">
        <v>180</v>
      </c>
      <c r="E80" s="4" t="s">
        <v>4</v>
      </c>
      <c r="F80" s="5" t="s">
        <v>181</v>
      </c>
      <c r="G80" s="4"/>
      <c r="H80" s="5"/>
      <c r="I80" s="4"/>
      <c r="J80" s="5"/>
      <c r="K80" s="5"/>
      <c r="L80" s="5"/>
      <c r="M80" s="5"/>
      <c r="N80" s="5"/>
      <c r="O80" s="5"/>
      <c r="P80" s="5"/>
      <c r="Q80" s="5"/>
      <c r="R80" s="5"/>
      <c r="S80" s="5"/>
      <c r="T80" s="5"/>
    </row>
    <row r="81" spans="1:20" s="6" customFormat="1" ht="46.5" customHeight="1" x14ac:dyDescent="0.15">
      <c r="A81" s="8">
        <v>125</v>
      </c>
      <c r="B81" s="9" t="str">
        <f>VLOOKUP($A81,[1]Sheet2!$C:$AI,2,FALSE)</f>
        <v>株式会社笠原</v>
      </c>
      <c r="C81" s="4" t="s">
        <v>10</v>
      </c>
      <c r="D81" s="5" t="s">
        <v>182</v>
      </c>
      <c r="E81" s="4" t="s">
        <v>517</v>
      </c>
      <c r="F81" s="5" t="s">
        <v>183</v>
      </c>
      <c r="G81" s="4"/>
      <c r="H81" s="5"/>
      <c r="I81" s="4"/>
      <c r="J81" s="5"/>
      <c r="K81" s="5"/>
      <c r="L81" s="5"/>
      <c r="M81" s="5"/>
      <c r="N81" s="5"/>
      <c r="O81" s="5"/>
      <c r="P81" s="5"/>
      <c r="Q81" s="5"/>
      <c r="R81" s="5"/>
      <c r="S81" s="5"/>
      <c r="T81" s="5"/>
    </row>
    <row r="82" spans="1:20" s="6" customFormat="1" ht="46.5" customHeight="1" x14ac:dyDescent="0.15">
      <c r="A82" s="8">
        <v>126</v>
      </c>
      <c r="B82" s="9" t="str">
        <f>VLOOKUP($A82,[1]Sheet2!$C:$AI,2,FALSE)</f>
        <v>有松絞商工協同組合</v>
      </c>
      <c r="C82" s="4" t="s">
        <v>14</v>
      </c>
      <c r="D82" s="5" t="s">
        <v>184</v>
      </c>
      <c r="E82" s="4" t="s">
        <v>517</v>
      </c>
      <c r="F82" s="5" t="s">
        <v>647</v>
      </c>
      <c r="G82" s="4"/>
      <c r="H82" s="5"/>
      <c r="I82" s="4"/>
      <c r="J82" s="5"/>
      <c r="K82" s="5"/>
      <c r="L82" s="5"/>
      <c r="M82" s="5"/>
      <c r="N82" s="5"/>
      <c r="O82" s="5"/>
      <c r="P82" s="5"/>
      <c r="Q82" s="5"/>
      <c r="R82" s="5"/>
      <c r="S82" s="5"/>
      <c r="T82" s="5"/>
    </row>
    <row r="83" spans="1:20" s="6" customFormat="1" ht="46.5" customHeight="1" x14ac:dyDescent="0.15">
      <c r="A83" s="8">
        <v>128</v>
      </c>
      <c r="B83" s="9" t="str">
        <f>VLOOKUP($A83,[1]Sheet2!$C:$AI,2,FALSE)</f>
        <v>有松工芸</v>
      </c>
      <c r="C83" s="4" t="s">
        <v>14</v>
      </c>
      <c r="D83" s="5" t="s">
        <v>185</v>
      </c>
      <c r="E83" s="4" t="s">
        <v>19</v>
      </c>
      <c r="F83" s="5" t="s">
        <v>186</v>
      </c>
      <c r="G83" s="4"/>
      <c r="H83" s="5"/>
      <c r="I83" s="4"/>
      <c r="J83" s="5"/>
      <c r="K83" s="5"/>
      <c r="L83" s="5"/>
      <c r="M83" s="5"/>
      <c r="N83" s="5"/>
      <c r="O83" s="5"/>
      <c r="P83" s="5"/>
      <c r="Q83" s="5"/>
      <c r="R83" s="5"/>
      <c r="S83" s="5"/>
      <c r="T83" s="5"/>
    </row>
    <row r="84" spans="1:20" s="6" customFormat="1" ht="46.5" customHeight="1" x14ac:dyDescent="0.15">
      <c r="A84" s="8">
        <v>134</v>
      </c>
      <c r="B84" s="9" t="str">
        <f>VLOOKUP($A84,[1]Sheet2!$C:$AI,2,FALSE)</f>
        <v>道徳運輸株式会社</v>
      </c>
      <c r="C84" s="4" t="s">
        <v>14</v>
      </c>
      <c r="D84" s="5" t="s">
        <v>3</v>
      </c>
      <c r="E84" s="4" t="s">
        <v>19</v>
      </c>
      <c r="F84" s="5" t="s">
        <v>187</v>
      </c>
      <c r="G84" s="4"/>
      <c r="H84" s="5"/>
      <c r="I84" s="4"/>
      <c r="J84" s="5"/>
      <c r="K84" s="5"/>
      <c r="L84" s="5"/>
      <c r="M84" s="5"/>
      <c r="N84" s="5"/>
      <c r="O84" s="5"/>
      <c r="P84" s="5"/>
      <c r="Q84" s="5"/>
      <c r="R84" s="5"/>
      <c r="S84" s="5"/>
      <c r="T84" s="5"/>
    </row>
    <row r="85" spans="1:20" s="6" customFormat="1" ht="46.5" customHeight="1" x14ac:dyDescent="0.15">
      <c r="A85" s="8">
        <v>135</v>
      </c>
      <c r="B85" s="9" t="str">
        <f>VLOOKUP($A85,[1]Sheet2!$C:$AI,2,FALSE)</f>
        <v>株式会社祖父江運動具店</v>
      </c>
      <c r="C85" s="4" t="s">
        <v>10</v>
      </c>
      <c r="D85" s="5" t="s">
        <v>188</v>
      </c>
      <c r="E85" s="4" t="s">
        <v>6</v>
      </c>
      <c r="F85" s="5" t="s">
        <v>189</v>
      </c>
      <c r="G85" s="4"/>
      <c r="H85" s="5"/>
      <c r="I85" s="4"/>
      <c r="J85" s="5"/>
      <c r="K85" s="5"/>
      <c r="L85" s="5"/>
      <c r="M85" s="5"/>
      <c r="N85" s="5"/>
      <c r="O85" s="5"/>
      <c r="P85" s="5"/>
      <c r="Q85" s="5"/>
      <c r="R85" s="5"/>
      <c r="S85" s="5"/>
      <c r="T85" s="5"/>
    </row>
    <row r="86" spans="1:20" s="6" customFormat="1" ht="46.5" customHeight="1" x14ac:dyDescent="0.15">
      <c r="A86" s="8">
        <v>136</v>
      </c>
      <c r="B86" s="9" t="str">
        <f>VLOOKUP($A86,[1]Sheet2!$C:$AI,2,FALSE)</f>
        <v>株式会社あそびの森</v>
      </c>
      <c r="C86" s="4" t="s">
        <v>14</v>
      </c>
      <c r="D86" s="5" t="s">
        <v>190</v>
      </c>
      <c r="E86" s="4" t="s">
        <v>10</v>
      </c>
      <c r="F86" s="5" t="s">
        <v>191</v>
      </c>
      <c r="G86" s="4" t="s">
        <v>517</v>
      </c>
      <c r="H86" s="5" t="s">
        <v>192</v>
      </c>
      <c r="I86" s="4" t="s">
        <v>22</v>
      </c>
      <c r="J86" s="5" t="s">
        <v>193</v>
      </c>
      <c r="K86" s="5"/>
      <c r="L86" s="5"/>
      <c r="M86" s="5"/>
      <c r="N86" s="5"/>
      <c r="O86" s="5"/>
      <c r="P86" s="5"/>
      <c r="Q86" s="5"/>
      <c r="R86" s="5"/>
      <c r="S86" s="5"/>
      <c r="T86" s="5"/>
    </row>
    <row r="87" spans="1:20" s="6" customFormat="1" ht="46.5" customHeight="1" x14ac:dyDescent="0.15">
      <c r="A87" s="8">
        <v>137</v>
      </c>
      <c r="B87" s="9" t="str">
        <f>VLOOKUP($A87,[1]Sheet2!$C:$AI,2,FALSE)</f>
        <v>公益財団法人 名古屋産業振興公社</v>
      </c>
      <c r="C87" s="4" t="s">
        <v>518</v>
      </c>
      <c r="D87" s="5" t="s">
        <v>194</v>
      </c>
      <c r="E87" s="4" t="s">
        <v>14</v>
      </c>
      <c r="F87" s="5" t="s">
        <v>195</v>
      </c>
      <c r="G87" s="4"/>
      <c r="H87" s="5"/>
      <c r="I87" s="4"/>
      <c r="J87" s="5"/>
      <c r="K87" s="5"/>
      <c r="L87" s="5"/>
      <c r="M87" s="5"/>
      <c r="N87" s="5"/>
      <c r="O87" s="5"/>
      <c r="P87" s="5"/>
      <c r="Q87" s="5"/>
      <c r="R87" s="5"/>
      <c r="S87" s="5"/>
      <c r="T87" s="5"/>
    </row>
    <row r="88" spans="1:20" s="6" customFormat="1" ht="46.5" customHeight="1" x14ac:dyDescent="0.15">
      <c r="A88" s="8">
        <v>138</v>
      </c>
      <c r="B88" s="9" t="str">
        <f>VLOOKUP($A88,[1]Sheet2!$C:$AI,2,FALSE)</f>
        <v>寺本充税理士事務所</v>
      </c>
      <c r="C88" s="4" t="s">
        <v>10</v>
      </c>
      <c r="D88" s="5" t="s">
        <v>196</v>
      </c>
      <c r="E88" s="4" t="s">
        <v>19</v>
      </c>
      <c r="F88" s="5" t="s">
        <v>197</v>
      </c>
      <c r="G88" s="4"/>
      <c r="H88" s="5"/>
      <c r="I88" s="4"/>
      <c r="J88" s="5"/>
      <c r="K88" s="5"/>
      <c r="L88" s="5"/>
      <c r="M88" s="5"/>
      <c r="N88" s="5"/>
      <c r="O88" s="5"/>
      <c r="P88" s="5"/>
      <c r="Q88" s="5"/>
      <c r="R88" s="5"/>
      <c r="S88" s="5"/>
      <c r="T88" s="5"/>
    </row>
    <row r="89" spans="1:20" s="6" customFormat="1" ht="46.5" customHeight="1" x14ac:dyDescent="0.15">
      <c r="A89" s="8">
        <v>139</v>
      </c>
      <c r="B89" s="9" t="str">
        <f>VLOOKUP($A89,[1]Sheet2!$C:$AI,2,FALSE)</f>
        <v>社会福祉法人オールフェアリー</v>
      </c>
      <c r="C89" s="4" t="s">
        <v>517</v>
      </c>
      <c r="D89" s="5" t="s">
        <v>198</v>
      </c>
      <c r="E89" s="4" t="s">
        <v>10</v>
      </c>
      <c r="F89" s="5" t="s">
        <v>199</v>
      </c>
      <c r="G89" s="4"/>
      <c r="H89" s="5"/>
      <c r="I89" s="4"/>
      <c r="J89" s="5"/>
      <c r="K89" s="5"/>
      <c r="L89" s="5"/>
      <c r="M89" s="5"/>
      <c r="N89" s="5"/>
      <c r="O89" s="5"/>
      <c r="P89" s="5"/>
      <c r="Q89" s="5"/>
      <c r="R89" s="5"/>
      <c r="S89" s="5"/>
      <c r="T89" s="5"/>
    </row>
    <row r="90" spans="1:20" s="6" customFormat="1" ht="46.5" customHeight="1" x14ac:dyDescent="0.15">
      <c r="A90" s="8">
        <v>140</v>
      </c>
      <c r="B90" s="9" t="str">
        <f>VLOOKUP($A90,[1]Sheet2!$C:$AI,2,FALSE)</f>
        <v>花文貸物装飾株式会社</v>
      </c>
      <c r="C90" s="4" t="s">
        <v>14</v>
      </c>
      <c r="D90" s="5" t="s">
        <v>200</v>
      </c>
      <c r="E90" s="4" t="s">
        <v>10</v>
      </c>
      <c r="F90" s="5" t="s">
        <v>201</v>
      </c>
      <c r="G90" s="4"/>
      <c r="H90" s="5"/>
      <c r="I90" s="4"/>
      <c r="J90" s="5"/>
      <c r="K90" s="5"/>
      <c r="L90" s="5"/>
      <c r="M90" s="5"/>
      <c r="N90" s="5"/>
      <c r="O90" s="5"/>
      <c r="P90" s="5"/>
      <c r="Q90" s="5"/>
      <c r="R90" s="5"/>
      <c r="S90" s="5"/>
      <c r="T90" s="5"/>
    </row>
    <row r="91" spans="1:20" s="6" customFormat="1" ht="46.5" customHeight="1" x14ac:dyDescent="0.15">
      <c r="A91" s="8">
        <v>142</v>
      </c>
      <c r="B91" s="9" t="str">
        <f>VLOOKUP($A91,[1]Sheet2!$C:$AI,2,FALSE)</f>
        <v>株式会社カミヤマ</v>
      </c>
      <c r="C91" s="4" t="s">
        <v>14</v>
      </c>
      <c r="D91" s="5" t="s">
        <v>202</v>
      </c>
      <c r="E91" s="4" t="s">
        <v>10</v>
      </c>
      <c r="F91" s="5" t="s">
        <v>203</v>
      </c>
      <c r="G91" s="4" t="s">
        <v>4</v>
      </c>
      <c r="H91" s="5" t="s">
        <v>204</v>
      </c>
      <c r="I91" s="4"/>
      <c r="J91" s="5"/>
      <c r="K91" s="5"/>
      <c r="L91" s="5"/>
      <c r="M91" s="5"/>
      <c r="N91" s="5"/>
      <c r="O91" s="5"/>
      <c r="P91" s="5"/>
      <c r="Q91" s="5"/>
      <c r="R91" s="5"/>
      <c r="S91" s="5"/>
      <c r="T91" s="5"/>
    </row>
    <row r="92" spans="1:20" s="6" customFormat="1" ht="46.5" customHeight="1" x14ac:dyDescent="0.15">
      <c r="A92" s="8">
        <v>145</v>
      </c>
      <c r="B92" s="9" t="str">
        <f>VLOOKUP($A92,[1]Sheet2!$C:$AI,2,FALSE)</f>
        <v>株式会社電脳職人村</v>
      </c>
      <c r="C92" s="4" t="s">
        <v>14</v>
      </c>
      <c r="D92" s="5" t="s">
        <v>3</v>
      </c>
      <c r="E92" s="4" t="s">
        <v>4</v>
      </c>
      <c r="F92" s="5" t="s">
        <v>205</v>
      </c>
      <c r="G92" s="4"/>
      <c r="H92" s="5"/>
      <c r="I92" s="4"/>
      <c r="J92" s="5"/>
      <c r="K92" s="5"/>
      <c r="L92" s="5"/>
      <c r="M92" s="5"/>
      <c r="N92" s="5"/>
      <c r="O92" s="5"/>
      <c r="P92" s="5"/>
      <c r="Q92" s="5"/>
      <c r="R92" s="5"/>
      <c r="S92" s="5"/>
      <c r="T92" s="5"/>
    </row>
    <row r="93" spans="1:20" s="6" customFormat="1" ht="46.5" customHeight="1" x14ac:dyDescent="0.15">
      <c r="A93" s="8">
        <v>146</v>
      </c>
      <c r="B93" s="9" t="str">
        <f>VLOOKUP($A93,[1]Sheet2!$C:$AI,2,FALSE)</f>
        <v>マーケティング　アイズ株式会社</v>
      </c>
      <c r="C93" s="4" t="s">
        <v>10</v>
      </c>
      <c r="D93" s="5" t="s">
        <v>206</v>
      </c>
      <c r="E93" s="4" t="s">
        <v>19</v>
      </c>
      <c r="F93" s="5" t="s">
        <v>207</v>
      </c>
      <c r="G93" s="4" t="s">
        <v>517</v>
      </c>
      <c r="H93" s="5" t="s">
        <v>208</v>
      </c>
      <c r="I93" s="4"/>
      <c r="J93" s="5"/>
      <c r="K93" s="5"/>
      <c r="L93" s="5"/>
      <c r="M93" s="5"/>
      <c r="N93" s="5"/>
      <c r="O93" s="5"/>
      <c r="P93" s="5"/>
      <c r="Q93" s="5"/>
      <c r="R93" s="5"/>
      <c r="S93" s="5"/>
      <c r="T93" s="5"/>
    </row>
    <row r="94" spans="1:20" s="6" customFormat="1" ht="46.5" customHeight="1" x14ac:dyDescent="0.15">
      <c r="A94" s="8">
        <v>147</v>
      </c>
      <c r="B94" s="9" t="str">
        <f>VLOOKUP($A94,[1]Sheet2!$C:$AI,2,FALSE)</f>
        <v>有限会社ケー・エス・ピー</v>
      </c>
      <c r="C94" s="4" t="s">
        <v>14</v>
      </c>
      <c r="D94" s="5" t="s">
        <v>87</v>
      </c>
      <c r="E94" s="4" t="s">
        <v>10</v>
      </c>
      <c r="F94" s="5" t="s">
        <v>209</v>
      </c>
      <c r="G94" s="4" t="s">
        <v>19</v>
      </c>
      <c r="H94" s="5" t="s">
        <v>210</v>
      </c>
      <c r="I94" s="4" t="s">
        <v>6</v>
      </c>
      <c r="J94" s="5" t="s">
        <v>211</v>
      </c>
      <c r="K94" s="5"/>
      <c r="L94" s="5"/>
      <c r="M94" s="5"/>
      <c r="N94" s="5"/>
      <c r="O94" s="5"/>
      <c r="P94" s="5"/>
      <c r="Q94" s="5"/>
      <c r="R94" s="5"/>
      <c r="S94" s="5"/>
      <c r="T94" s="5"/>
    </row>
    <row r="95" spans="1:20" s="6" customFormat="1" ht="46.5" customHeight="1" x14ac:dyDescent="0.15">
      <c r="A95" s="8">
        <v>148</v>
      </c>
      <c r="B95" s="9" t="str">
        <f>VLOOKUP($A95,[1]Sheet2!$C:$AI,2,FALSE)</f>
        <v>株式会社アクションパワー</v>
      </c>
      <c r="C95" s="4" t="s">
        <v>14</v>
      </c>
      <c r="D95" s="5" t="s">
        <v>212</v>
      </c>
      <c r="E95" s="4" t="s">
        <v>517</v>
      </c>
      <c r="F95" s="5" t="s">
        <v>213</v>
      </c>
      <c r="G95" s="4"/>
      <c r="H95" s="5"/>
      <c r="I95" s="4"/>
      <c r="J95" s="5"/>
      <c r="K95" s="5"/>
      <c r="L95" s="5"/>
      <c r="M95" s="5"/>
      <c r="N95" s="5"/>
      <c r="O95" s="5"/>
      <c r="P95" s="5"/>
      <c r="Q95" s="5"/>
      <c r="R95" s="5"/>
      <c r="S95" s="5"/>
      <c r="T95" s="5"/>
    </row>
    <row r="96" spans="1:20" s="6" customFormat="1" ht="46.5" customHeight="1" x14ac:dyDescent="0.15">
      <c r="A96" s="8">
        <v>149</v>
      </c>
      <c r="B96" s="9" t="str">
        <f>VLOOKUP($A96,[1]Sheet2!$C:$AI,2,FALSE)</f>
        <v>有限会社フロム・サーティ</v>
      </c>
      <c r="C96" s="4" t="s">
        <v>22</v>
      </c>
      <c r="D96" s="5" t="s">
        <v>214</v>
      </c>
      <c r="E96" s="4" t="s">
        <v>22</v>
      </c>
      <c r="F96" s="5" t="s">
        <v>215</v>
      </c>
      <c r="G96" s="4"/>
      <c r="H96" s="5"/>
      <c r="I96" s="4"/>
      <c r="J96" s="5"/>
      <c r="K96" s="5"/>
      <c r="L96" s="5"/>
      <c r="M96" s="5"/>
      <c r="N96" s="5"/>
      <c r="O96" s="5"/>
      <c r="P96" s="5"/>
      <c r="Q96" s="5"/>
      <c r="R96" s="5"/>
      <c r="S96" s="5"/>
      <c r="T96" s="5"/>
    </row>
    <row r="97" spans="1:20" s="6" customFormat="1" ht="46.5" customHeight="1" x14ac:dyDescent="0.15">
      <c r="A97" s="8">
        <v>152</v>
      </c>
      <c r="B97" s="9" t="str">
        <f>VLOOKUP($A97,[1]Sheet2!$C:$AI,2,FALSE)</f>
        <v>デジタルアーツ株式会社中部営業所</v>
      </c>
      <c r="C97" s="4" t="s">
        <v>518</v>
      </c>
      <c r="D97" s="5" t="s">
        <v>216</v>
      </c>
      <c r="E97" s="4" t="s">
        <v>22</v>
      </c>
      <c r="F97" s="5" t="s">
        <v>217</v>
      </c>
      <c r="G97" s="4"/>
      <c r="H97" s="5"/>
      <c r="I97" s="4"/>
      <c r="J97" s="5"/>
      <c r="K97" s="5"/>
      <c r="L97" s="5"/>
      <c r="M97" s="5"/>
      <c r="N97" s="5"/>
      <c r="O97" s="5"/>
      <c r="P97" s="5"/>
      <c r="Q97" s="5"/>
      <c r="R97" s="5"/>
      <c r="S97" s="5"/>
      <c r="T97" s="5"/>
    </row>
    <row r="98" spans="1:20" s="6" customFormat="1" ht="46.5" customHeight="1" x14ac:dyDescent="0.15">
      <c r="A98" s="8">
        <v>153</v>
      </c>
      <c r="B98" s="9" t="str">
        <f>VLOOKUP($A98,[1]Sheet2!$C:$AI,2,FALSE)</f>
        <v>株式会社Ｓｅｌコーポレーションろばのこ療育園</v>
      </c>
      <c r="C98" s="4" t="s">
        <v>518</v>
      </c>
      <c r="D98" s="5" t="s">
        <v>218</v>
      </c>
      <c r="E98" s="4" t="s">
        <v>19</v>
      </c>
      <c r="F98" s="5" t="s">
        <v>219</v>
      </c>
      <c r="G98" s="4"/>
      <c r="H98" s="5"/>
      <c r="I98" s="4"/>
      <c r="J98" s="5"/>
      <c r="K98" s="5"/>
      <c r="L98" s="5"/>
      <c r="M98" s="5"/>
      <c r="N98" s="5"/>
      <c r="O98" s="5"/>
      <c r="P98" s="5"/>
      <c r="Q98" s="5"/>
      <c r="R98" s="5"/>
      <c r="S98" s="5"/>
      <c r="T98" s="5"/>
    </row>
    <row r="99" spans="1:20" s="6" customFormat="1" ht="46.5" customHeight="1" x14ac:dyDescent="0.15">
      <c r="A99" s="8">
        <v>154</v>
      </c>
      <c r="B99" s="9" t="str">
        <f>VLOOKUP($A99,[1]Sheet2!$C:$AI,2,FALSE)</f>
        <v>有限会社モトミ食品輸送</v>
      </c>
      <c r="C99" s="4" t="s">
        <v>4</v>
      </c>
      <c r="D99" s="5" t="s">
        <v>220</v>
      </c>
      <c r="E99" s="4" t="s">
        <v>6</v>
      </c>
      <c r="F99" s="5" t="s">
        <v>221</v>
      </c>
      <c r="G99" s="4"/>
      <c r="H99" s="5"/>
      <c r="I99" s="4"/>
      <c r="J99" s="5"/>
      <c r="K99" s="5"/>
      <c r="L99" s="5"/>
      <c r="M99" s="5"/>
      <c r="N99" s="5"/>
      <c r="O99" s="5"/>
      <c r="P99" s="5"/>
      <c r="Q99" s="5"/>
      <c r="R99" s="5"/>
      <c r="S99" s="5"/>
      <c r="T99" s="5"/>
    </row>
    <row r="100" spans="1:20" s="6" customFormat="1" ht="46.5" customHeight="1" x14ac:dyDescent="0.15">
      <c r="A100" s="8">
        <v>155</v>
      </c>
      <c r="B100" s="9" t="str">
        <f>VLOOKUP($A100,[1]Sheet2!$C:$AI,2,FALSE)</f>
        <v>有限会社イーアイティー</v>
      </c>
      <c r="C100" s="4" t="s">
        <v>10</v>
      </c>
      <c r="D100" s="5" t="s">
        <v>222</v>
      </c>
      <c r="E100" s="4" t="s">
        <v>19</v>
      </c>
      <c r="F100" s="5" t="s">
        <v>223</v>
      </c>
      <c r="G100" s="4"/>
      <c r="H100" s="5"/>
      <c r="I100" s="4"/>
      <c r="J100" s="5"/>
      <c r="K100" s="5"/>
      <c r="L100" s="5"/>
      <c r="M100" s="5"/>
      <c r="N100" s="5"/>
      <c r="O100" s="5"/>
      <c r="P100" s="5"/>
      <c r="Q100" s="5"/>
      <c r="R100" s="5"/>
      <c r="S100" s="5"/>
      <c r="T100" s="5"/>
    </row>
    <row r="101" spans="1:20" s="6" customFormat="1" ht="46.5" customHeight="1" x14ac:dyDescent="0.15">
      <c r="A101" s="8">
        <v>156</v>
      </c>
      <c r="B101" s="9" t="str">
        <f>VLOOKUP($A101,[1]Sheet2!$C:$AI,2,FALSE)</f>
        <v>有限会社ユタカ鉄工所　砂美工場</v>
      </c>
      <c r="C101" s="4" t="s">
        <v>10</v>
      </c>
      <c r="D101" s="5" t="s">
        <v>224</v>
      </c>
      <c r="E101" s="4" t="s">
        <v>4</v>
      </c>
      <c r="F101" s="5" t="s">
        <v>225</v>
      </c>
      <c r="G101" s="4" t="s">
        <v>19</v>
      </c>
      <c r="H101" s="5" t="s">
        <v>226</v>
      </c>
      <c r="I101" s="4"/>
      <c r="J101" s="5"/>
      <c r="K101" s="5"/>
      <c r="L101" s="5"/>
      <c r="M101" s="5"/>
      <c r="N101" s="5"/>
      <c r="O101" s="5"/>
      <c r="P101" s="5"/>
      <c r="Q101" s="5"/>
      <c r="R101" s="5"/>
      <c r="S101" s="5"/>
      <c r="T101" s="5"/>
    </row>
    <row r="102" spans="1:20" s="6" customFormat="1" ht="46.5" customHeight="1" x14ac:dyDescent="0.15">
      <c r="A102" s="8">
        <v>157</v>
      </c>
      <c r="B102" s="9" t="str">
        <f>VLOOKUP($A102,[1]Sheet2!$C:$AI,2,FALSE)</f>
        <v>有限会社太陽事務機販売</v>
      </c>
      <c r="C102" s="4" t="s">
        <v>10</v>
      </c>
      <c r="D102" s="5" t="s">
        <v>227</v>
      </c>
      <c r="E102" s="4" t="s">
        <v>4</v>
      </c>
      <c r="F102" s="5" t="s">
        <v>228</v>
      </c>
      <c r="G102" s="4" t="s">
        <v>19</v>
      </c>
      <c r="H102" s="5" t="s">
        <v>229</v>
      </c>
      <c r="I102" s="4"/>
      <c r="J102" s="5"/>
      <c r="K102" s="5"/>
      <c r="L102" s="5"/>
      <c r="M102" s="5"/>
      <c r="N102" s="5"/>
      <c r="O102" s="5"/>
      <c r="P102" s="5"/>
      <c r="Q102" s="5"/>
      <c r="R102" s="5"/>
      <c r="S102" s="5"/>
      <c r="T102" s="5"/>
    </row>
    <row r="103" spans="1:20" s="6" customFormat="1" ht="46.5" customHeight="1" x14ac:dyDescent="0.15">
      <c r="A103" s="8">
        <v>158</v>
      </c>
      <c r="B103" s="9" t="str">
        <f>VLOOKUP($A103,[1]Sheet2!$C:$AI,2,FALSE)</f>
        <v>株式会社アイストンプ</v>
      </c>
      <c r="C103" s="4" t="s">
        <v>10</v>
      </c>
      <c r="D103" s="5" t="s">
        <v>230</v>
      </c>
      <c r="E103" s="4" t="s">
        <v>4</v>
      </c>
      <c r="F103" s="5" t="s">
        <v>231</v>
      </c>
      <c r="G103" s="4"/>
      <c r="H103" s="5"/>
      <c r="I103" s="4"/>
      <c r="J103" s="5"/>
      <c r="K103" s="5"/>
      <c r="L103" s="5"/>
      <c r="M103" s="5"/>
      <c r="N103" s="5"/>
      <c r="O103" s="5"/>
      <c r="P103" s="5"/>
      <c r="Q103" s="5"/>
      <c r="R103" s="5"/>
      <c r="S103" s="5"/>
      <c r="T103" s="5"/>
    </row>
    <row r="104" spans="1:20" s="6" customFormat="1" ht="46.5" customHeight="1" x14ac:dyDescent="0.15">
      <c r="A104" s="8">
        <v>159</v>
      </c>
      <c r="B104" s="9" t="str">
        <f>VLOOKUP($A104,[1]Sheet2!$C:$AI,2,FALSE)</f>
        <v>株式会社ＳｉｎｆｏＬｉｎｋ</v>
      </c>
      <c r="C104" s="4" t="s">
        <v>4</v>
      </c>
      <c r="D104" s="5" t="s">
        <v>51</v>
      </c>
      <c r="E104" s="4" t="s">
        <v>14</v>
      </c>
      <c r="F104" s="5" t="s">
        <v>232</v>
      </c>
      <c r="G104" s="4" t="s">
        <v>6</v>
      </c>
      <c r="H104" s="5" t="s">
        <v>233</v>
      </c>
      <c r="I104" s="4" t="s">
        <v>10</v>
      </c>
      <c r="J104" s="5" t="s">
        <v>234</v>
      </c>
      <c r="K104" s="5"/>
      <c r="L104" s="5"/>
      <c r="M104" s="5"/>
      <c r="N104" s="5"/>
      <c r="O104" s="5"/>
      <c r="P104" s="5"/>
      <c r="Q104" s="5"/>
      <c r="R104" s="5"/>
      <c r="S104" s="5"/>
      <c r="T104" s="5"/>
    </row>
    <row r="105" spans="1:20" s="6" customFormat="1" ht="46.5" customHeight="1" x14ac:dyDescent="0.15">
      <c r="A105" s="8">
        <v>160</v>
      </c>
      <c r="B105" s="9" t="str">
        <f>VLOOKUP($A105,[1]Sheet2!$C:$AI,2,FALSE)</f>
        <v>株式会社チトセ</v>
      </c>
      <c r="C105" s="4" t="s">
        <v>537</v>
      </c>
      <c r="D105" s="5" t="s">
        <v>235</v>
      </c>
      <c r="E105" s="4" t="s">
        <v>537</v>
      </c>
      <c r="F105" s="5" t="s">
        <v>236</v>
      </c>
      <c r="G105" s="4" t="s">
        <v>534</v>
      </c>
      <c r="H105" s="5" t="s">
        <v>237</v>
      </c>
      <c r="I105" s="4" t="s">
        <v>6</v>
      </c>
      <c r="J105" s="5" t="s">
        <v>238</v>
      </c>
      <c r="K105" s="5"/>
      <c r="L105" s="5"/>
      <c r="M105" s="5"/>
      <c r="N105" s="5"/>
      <c r="O105" s="5"/>
      <c r="P105" s="5"/>
      <c r="Q105" s="5"/>
      <c r="R105" s="5"/>
      <c r="S105" s="5"/>
      <c r="T105" s="5"/>
    </row>
    <row r="106" spans="1:20" s="6" customFormat="1" ht="46.5" customHeight="1" x14ac:dyDescent="0.15">
      <c r="A106" s="8">
        <v>162</v>
      </c>
      <c r="B106" s="9" t="str">
        <f>VLOOKUP($A106,[1]Sheet2!$C:$AI,2,FALSE)</f>
        <v>株式会社東海アドエージェンシー</v>
      </c>
      <c r="C106" s="4" t="s">
        <v>669</v>
      </c>
      <c r="D106" s="5" t="s">
        <v>239</v>
      </c>
      <c r="E106" s="4" t="s">
        <v>669</v>
      </c>
      <c r="F106" s="5" t="s">
        <v>240</v>
      </c>
      <c r="G106" s="4" t="s">
        <v>6</v>
      </c>
      <c r="H106" s="5" t="s">
        <v>241</v>
      </c>
      <c r="I106" s="4" t="s">
        <v>6</v>
      </c>
      <c r="J106" s="5" t="s">
        <v>242</v>
      </c>
      <c r="K106" s="5"/>
      <c r="L106" s="5"/>
      <c r="M106" s="5"/>
      <c r="N106" s="5"/>
      <c r="O106" s="5"/>
      <c r="P106" s="5"/>
      <c r="Q106" s="5"/>
      <c r="R106" s="5"/>
      <c r="S106" s="5"/>
      <c r="T106" s="5"/>
    </row>
    <row r="107" spans="1:20" s="6" customFormat="1" ht="46.5" customHeight="1" x14ac:dyDescent="0.15">
      <c r="A107" s="8">
        <v>163</v>
      </c>
      <c r="B107" s="9" t="str">
        <f>VLOOKUP($A107,[1]Sheet2!$C:$AI,2,FALSE)</f>
        <v>株式会社ヒューマンキャピタルカンパニー</v>
      </c>
      <c r="C107" s="4" t="s">
        <v>669</v>
      </c>
      <c r="D107" s="5" t="s">
        <v>239</v>
      </c>
      <c r="E107" s="4" t="s">
        <v>10</v>
      </c>
      <c r="F107" s="5" t="s">
        <v>240</v>
      </c>
      <c r="G107" s="4" t="s">
        <v>6</v>
      </c>
      <c r="H107" s="5" t="s">
        <v>241</v>
      </c>
      <c r="I107" s="4" t="s">
        <v>6</v>
      </c>
      <c r="J107" s="5" t="s">
        <v>242</v>
      </c>
      <c r="K107" s="5"/>
      <c r="L107" s="5"/>
      <c r="M107" s="5"/>
      <c r="N107" s="5"/>
      <c r="O107" s="5"/>
      <c r="P107" s="5"/>
      <c r="Q107" s="5"/>
      <c r="R107" s="5"/>
      <c r="S107" s="5"/>
      <c r="T107" s="5"/>
    </row>
    <row r="108" spans="1:20" s="6" customFormat="1" ht="46.5" customHeight="1" x14ac:dyDescent="0.15">
      <c r="A108" s="8">
        <v>166</v>
      </c>
      <c r="B108" s="9" t="str">
        <f>VLOOKUP($A108,[1]Sheet2!$C:$AI,2,FALSE)</f>
        <v>早川建設株式会社</v>
      </c>
      <c r="C108" s="4" t="s">
        <v>534</v>
      </c>
      <c r="D108" s="5" t="s">
        <v>243</v>
      </c>
      <c r="E108" s="4" t="s">
        <v>527</v>
      </c>
      <c r="F108" s="5" t="s">
        <v>244</v>
      </c>
      <c r="G108" s="4"/>
      <c r="H108" s="5"/>
      <c r="I108" s="4"/>
      <c r="J108" s="5"/>
      <c r="K108" s="5"/>
      <c r="L108" s="5"/>
      <c r="M108" s="5"/>
      <c r="N108" s="5"/>
      <c r="O108" s="5"/>
      <c r="P108" s="5"/>
      <c r="Q108" s="5"/>
      <c r="R108" s="5"/>
      <c r="S108" s="5"/>
      <c r="T108" s="5"/>
    </row>
    <row r="109" spans="1:20" s="6" customFormat="1" ht="46.5" customHeight="1" x14ac:dyDescent="0.15">
      <c r="A109" s="8">
        <v>167</v>
      </c>
      <c r="B109" s="9" t="str">
        <f>VLOOKUP($A109,[1]Sheet2!$C:$AI,2,FALSE)</f>
        <v>大島建設株式会社</v>
      </c>
      <c r="C109" s="4" t="s">
        <v>665</v>
      </c>
      <c r="D109" s="5" t="s">
        <v>245</v>
      </c>
      <c r="E109" s="4" t="s">
        <v>659</v>
      </c>
      <c r="F109" s="5" t="s">
        <v>246</v>
      </c>
      <c r="G109" s="4"/>
      <c r="H109" s="5"/>
      <c r="I109" s="4"/>
      <c r="J109" s="5"/>
      <c r="K109" s="5"/>
      <c r="L109" s="5"/>
      <c r="M109" s="5"/>
      <c r="N109" s="5"/>
      <c r="O109" s="5"/>
      <c r="P109" s="5"/>
      <c r="Q109" s="5"/>
      <c r="R109" s="5"/>
      <c r="S109" s="5"/>
      <c r="T109" s="5"/>
    </row>
    <row r="110" spans="1:20" s="6" customFormat="1" ht="46.5" customHeight="1" x14ac:dyDescent="0.15">
      <c r="A110" s="8">
        <v>168</v>
      </c>
      <c r="B110" s="9" t="str">
        <f>VLOOKUP($A110,[1]Sheet2!$C:$AI,2,FALSE)</f>
        <v>有限会社オワリ</v>
      </c>
      <c r="C110" s="4" t="s">
        <v>14</v>
      </c>
      <c r="D110" s="5" t="s">
        <v>247</v>
      </c>
      <c r="E110" s="4" t="s">
        <v>665</v>
      </c>
      <c r="F110" s="5" t="s">
        <v>248</v>
      </c>
      <c r="G110" s="4" t="s">
        <v>670</v>
      </c>
      <c r="H110" s="5" t="s">
        <v>249</v>
      </c>
      <c r="I110" s="4"/>
      <c r="J110" s="5"/>
      <c r="K110" s="5"/>
      <c r="L110" s="5"/>
      <c r="M110" s="5"/>
      <c r="N110" s="5"/>
      <c r="O110" s="5"/>
      <c r="P110" s="5"/>
      <c r="Q110" s="5"/>
      <c r="R110" s="5"/>
      <c r="S110" s="5"/>
      <c r="T110" s="5"/>
    </row>
    <row r="111" spans="1:20" s="6" customFormat="1" ht="46.5" customHeight="1" x14ac:dyDescent="0.15">
      <c r="A111" s="8">
        <v>169</v>
      </c>
      <c r="B111" s="9" t="str">
        <f>VLOOKUP($A111,[1]Sheet2!$C:$AI,2,FALSE)</f>
        <v>株式会社アイチテクノ</v>
      </c>
      <c r="C111" s="4" t="s">
        <v>250</v>
      </c>
      <c r="D111" s="5" t="s">
        <v>251</v>
      </c>
      <c r="E111" s="4" t="s">
        <v>252</v>
      </c>
      <c r="F111" s="5" t="s">
        <v>253</v>
      </c>
      <c r="G111" s="4" t="s">
        <v>254</v>
      </c>
      <c r="H111" s="5" t="s">
        <v>255</v>
      </c>
      <c r="I111" s="4"/>
      <c r="J111" s="5"/>
      <c r="K111" s="5"/>
      <c r="L111" s="5"/>
      <c r="M111" s="5"/>
      <c r="N111" s="5"/>
      <c r="O111" s="5"/>
      <c r="P111" s="5"/>
      <c r="Q111" s="5"/>
      <c r="R111" s="5"/>
      <c r="S111" s="5"/>
      <c r="T111" s="5"/>
    </row>
    <row r="112" spans="1:20" s="6" customFormat="1" ht="46.5" customHeight="1" x14ac:dyDescent="0.15">
      <c r="A112" s="8">
        <v>170</v>
      </c>
      <c r="B112" s="9" t="str">
        <f>VLOOKUP($A112,[1]Sheet2!$C:$AI,2,FALSE)</f>
        <v>名古屋トヨペット株式会社</v>
      </c>
      <c r="C112" s="4" t="s">
        <v>671</v>
      </c>
      <c r="D112" s="5" t="s">
        <v>256</v>
      </c>
      <c r="E112" s="4" t="s">
        <v>6</v>
      </c>
      <c r="F112" s="5" t="s">
        <v>257</v>
      </c>
      <c r="G112" s="4" t="s">
        <v>535</v>
      </c>
      <c r="H112" s="5" t="s">
        <v>258</v>
      </c>
      <c r="I112" s="4" t="s">
        <v>672</v>
      </c>
      <c r="J112" s="5" t="s">
        <v>259</v>
      </c>
      <c r="K112" s="5"/>
      <c r="L112" s="5"/>
      <c r="M112" s="5"/>
      <c r="N112" s="5"/>
      <c r="O112" s="5"/>
      <c r="P112" s="5"/>
      <c r="Q112" s="5"/>
      <c r="R112" s="5"/>
      <c r="S112" s="5"/>
      <c r="T112" s="5"/>
    </row>
    <row r="113" spans="1:20" s="6" customFormat="1" ht="46.5" customHeight="1" x14ac:dyDescent="0.15">
      <c r="A113" s="8">
        <v>172</v>
      </c>
      <c r="B113" s="9" t="str">
        <f>VLOOKUP($A113,[1]Sheet2!$C:$AI,2,FALSE)</f>
        <v>株式会社小池建設</v>
      </c>
      <c r="C113" s="4" t="s">
        <v>10</v>
      </c>
      <c r="D113" s="5" t="s">
        <v>260</v>
      </c>
      <c r="E113" s="4" t="s">
        <v>4</v>
      </c>
      <c r="F113" s="5" t="s">
        <v>261</v>
      </c>
      <c r="G113" s="4" t="s">
        <v>535</v>
      </c>
      <c r="H113" s="5" t="s">
        <v>262</v>
      </c>
      <c r="I113" s="4"/>
      <c r="J113" s="5"/>
      <c r="K113" s="5"/>
      <c r="L113" s="5"/>
      <c r="M113" s="5"/>
      <c r="N113" s="5"/>
      <c r="O113" s="5"/>
      <c r="P113" s="5"/>
      <c r="Q113" s="5"/>
      <c r="R113" s="5"/>
      <c r="S113" s="5"/>
      <c r="T113" s="5"/>
    </row>
    <row r="114" spans="1:20" s="6" customFormat="1" ht="46.5" customHeight="1" x14ac:dyDescent="0.15">
      <c r="A114" s="8">
        <v>173</v>
      </c>
      <c r="B114" s="9" t="str">
        <f>VLOOKUP($A114,[1]Sheet2!$C:$AI,2,FALSE)</f>
        <v>有限会社小川屋米穀店</v>
      </c>
      <c r="C114" s="4" t="s">
        <v>14</v>
      </c>
      <c r="D114" s="5" t="s">
        <v>263</v>
      </c>
      <c r="E114" s="4" t="s">
        <v>4</v>
      </c>
      <c r="F114" s="5" t="s">
        <v>264</v>
      </c>
      <c r="G114" s="4"/>
      <c r="H114" s="5"/>
      <c r="I114" s="4"/>
      <c r="J114" s="5"/>
      <c r="K114" s="5"/>
      <c r="L114" s="5"/>
      <c r="M114" s="5"/>
      <c r="N114" s="5"/>
      <c r="O114" s="5"/>
      <c r="P114" s="5"/>
      <c r="Q114" s="5"/>
      <c r="R114" s="5"/>
      <c r="S114" s="5"/>
      <c r="T114" s="5"/>
    </row>
    <row r="115" spans="1:20" s="6" customFormat="1" ht="46.5" customHeight="1" x14ac:dyDescent="0.15">
      <c r="A115" s="8">
        <v>174</v>
      </c>
      <c r="B115" s="9" t="str">
        <f>VLOOKUP($A115,[1]Sheet2!$C:$AI,2,FALSE)</f>
        <v>株式会社サクラダ</v>
      </c>
      <c r="C115" s="4" t="s">
        <v>4</v>
      </c>
      <c r="D115" s="5" t="s">
        <v>265</v>
      </c>
      <c r="E115" s="4" t="s">
        <v>14</v>
      </c>
      <c r="F115" s="5" t="s">
        <v>266</v>
      </c>
      <c r="G115" s="4" t="s">
        <v>517</v>
      </c>
      <c r="H115" s="5" t="s">
        <v>267</v>
      </c>
      <c r="I115" s="4"/>
      <c r="J115" s="5"/>
      <c r="K115" s="5"/>
      <c r="L115" s="5"/>
      <c r="M115" s="5"/>
      <c r="N115" s="5"/>
      <c r="O115" s="5"/>
      <c r="P115" s="5"/>
      <c r="Q115" s="5"/>
      <c r="R115" s="5"/>
      <c r="S115" s="5"/>
      <c r="T115" s="5"/>
    </row>
    <row r="116" spans="1:20" s="6" customFormat="1" ht="46.5" customHeight="1" x14ac:dyDescent="0.15">
      <c r="A116" s="8">
        <v>175</v>
      </c>
      <c r="B116" s="9" t="str">
        <f>VLOOKUP($A116,[1]Sheet2!$C:$AI,2,FALSE)</f>
        <v>株式会社パソナ</v>
      </c>
      <c r="C116" s="4" t="s">
        <v>14</v>
      </c>
      <c r="D116" s="5" t="s">
        <v>522</v>
      </c>
      <c r="E116" s="4" t="s">
        <v>6</v>
      </c>
      <c r="F116" s="5" t="s">
        <v>523</v>
      </c>
      <c r="G116" s="4" t="s">
        <v>517</v>
      </c>
      <c r="H116" s="5" t="s">
        <v>524</v>
      </c>
      <c r="I116" s="4"/>
      <c r="J116" s="5"/>
      <c r="K116" s="5"/>
      <c r="L116" s="5"/>
      <c r="M116" s="5"/>
      <c r="N116" s="5"/>
      <c r="O116" s="5"/>
      <c r="P116" s="5"/>
      <c r="Q116" s="5"/>
      <c r="R116" s="5"/>
      <c r="S116" s="5"/>
      <c r="T116" s="5"/>
    </row>
    <row r="117" spans="1:20" s="6" customFormat="1" ht="46.5" customHeight="1" x14ac:dyDescent="0.15">
      <c r="A117" s="8">
        <v>176</v>
      </c>
      <c r="B117" s="9" t="str">
        <f>VLOOKUP($A117,[1]Sheet2!$C:$AI,2,FALSE)</f>
        <v>愛知産業株式会社</v>
      </c>
      <c r="C117" s="4" t="s">
        <v>14</v>
      </c>
      <c r="D117" s="5" t="s">
        <v>268</v>
      </c>
      <c r="E117" s="4" t="s">
        <v>10</v>
      </c>
      <c r="F117" s="5" t="s">
        <v>269</v>
      </c>
      <c r="G117" s="4"/>
      <c r="H117" s="5"/>
      <c r="I117" s="4"/>
      <c r="J117" s="5"/>
      <c r="K117" s="5"/>
      <c r="L117" s="5"/>
      <c r="M117" s="5"/>
      <c r="N117" s="5"/>
      <c r="O117" s="5"/>
      <c r="P117" s="5"/>
      <c r="Q117" s="5"/>
      <c r="R117" s="5"/>
      <c r="S117" s="5"/>
      <c r="T117" s="5"/>
    </row>
    <row r="118" spans="1:20" s="6" customFormat="1" ht="46.5" customHeight="1" x14ac:dyDescent="0.15">
      <c r="A118" s="8">
        <v>177</v>
      </c>
      <c r="B118" s="9" t="str">
        <f>VLOOKUP($A118,[1]Sheet2!$C:$AI,2,FALSE)</f>
        <v>株式会社ダイワ</v>
      </c>
      <c r="C118" s="4" t="s">
        <v>518</v>
      </c>
      <c r="D118" s="5" t="s">
        <v>526</v>
      </c>
      <c r="E118" s="4" t="s">
        <v>4</v>
      </c>
      <c r="F118" s="5" t="s">
        <v>528</v>
      </c>
      <c r="G118" s="4" t="s">
        <v>6</v>
      </c>
      <c r="H118" s="5" t="s">
        <v>529</v>
      </c>
      <c r="I118" s="4"/>
      <c r="J118" s="5"/>
      <c r="K118" s="5"/>
      <c r="L118" s="5"/>
      <c r="M118" s="5"/>
      <c r="N118" s="5"/>
      <c r="O118" s="5"/>
      <c r="P118" s="5"/>
      <c r="Q118" s="5"/>
      <c r="R118" s="5"/>
      <c r="S118" s="5"/>
      <c r="T118" s="5"/>
    </row>
    <row r="119" spans="1:20" s="6" customFormat="1" ht="46.5" customHeight="1" x14ac:dyDescent="0.15">
      <c r="A119" s="8">
        <v>178</v>
      </c>
      <c r="B119" s="9" t="str">
        <f>VLOOKUP($A119,[1]Sheet2!$C:$AI,2,FALSE)</f>
        <v>東海緑化株式会社</v>
      </c>
      <c r="C119" s="4" t="s">
        <v>4</v>
      </c>
      <c r="D119" s="5" t="s">
        <v>270</v>
      </c>
      <c r="E119" s="4" t="s">
        <v>517</v>
      </c>
      <c r="F119" s="5" t="s">
        <v>271</v>
      </c>
      <c r="G119" s="4" t="s">
        <v>22</v>
      </c>
      <c r="H119" s="5" t="s">
        <v>272</v>
      </c>
      <c r="I119" s="4"/>
      <c r="J119" s="5"/>
      <c r="K119" s="5"/>
      <c r="L119" s="5"/>
      <c r="M119" s="5"/>
      <c r="N119" s="5"/>
      <c r="O119" s="5"/>
      <c r="P119" s="5"/>
      <c r="Q119" s="5"/>
      <c r="R119" s="5"/>
      <c r="S119" s="5"/>
      <c r="T119" s="5"/>
    </row>
    <row r="120" spans="1:20" s="6" customFormat="1" ht="46.5" customHeight="1" x14ac:dyDescent="0.15">
      <c r="A120" s="8">
        <v>179</v>
      </c>
      <c r="B120" s="9" t="str">
        <f>VLOOKUP($A120,[1]Sheet2!$C:$AI,2,FALSE)</f>
        <v>ジェイテクノ株式会社</v>
      </c>
      <c r="C120" s="4" t="s">
        <v>14</v>
      </c>
      <c r="D120" s="5" t="s">
        <v>273</v>
      </c>
      <c r="E120" s="4" t="s">
        <v>4</v>
      </c>
      <c r="F120" s="5" t="s">
        <v>274</v>
      </c>
      <c r="G120" s="4"/>
      <c r="H120" s="5"/>
      <c r="I120" s="4"/>
      <c r="J120" s="5"/>
      <c r="K120" s="5"/>
      <c r="L120" s="5"/>
      <c r="M120" s="5"/>
      <c r="N120" s="5"/>
      <c r="O120" s="5"/>
      <c r="P120" s="5"/>
      <c r="Q120" s="5"/>
      <c r="R120" s="5"/>
      <c r="S120" s="5"/>
      <c r="T120" s="5"/>
    </row>
    <row r="121" spans="1:20" s="6" customFormat="1" ht="46.5" customHeight="1" x14ac:dyDescent="0.15">
      <c r="A121" s="12">
        <v>180</v>
      </c>
      <c r="B121" s="9" t="str">
        <f>VLOOKUP($A121,[1]Sheet2!$C:$AI,2,FALSE)</f>
        <v>社会保険労務士法人名古屋労災</v>
      </c>
      <c r="C121" s="4" t="s">
        <v>518</v>
      </c>
      <c r="D121" s="5" t="s">
        <v>275</v>
      </c>
      <c r="E121" s="4" t="s">
        <v>14</v>
      </c>
      <c r="F121" s="5" t="s">
        <v>276</v>
      </c>
      <c r="G121" s="4" t="s">
        <v>14</v>
      </c>
      <c r="H121" s="5" t="s">
        <v>277</v>
      </c>
      <c r="I121" s="4" t="s">
        <v>14</v>
      </c>
      <c r="J121" s="5" t="s">
        <v>278</v>
      </c>
      <c r="K121" s="5"/>
      <c r="L121" s="5"/>
      <c r="M121" s="5"/>
      <c r="N121" s="5"/>
      <c r="O121" s="5"/>
      <c r="P121" s="5"/>
      <c r="Q121" s="5"/>
      <c r="R121" s="5"/>
      <c r="S121" s="5"/>
      <c r="T121" s="5"/>
    </row>
    <row r="122" spans="1:20" s="6" customFormat="1" ht="46.5" customHeight="1" x14ac:dyDescent="0.15">
      <c r="A122" s="12">
        <v>181</v>
      </c>
      <c r="B122" s="9" t="str">
        <f>VLOOKUP($A122,[1]Sheet2!$C:$AI,2,FALSE)</f>
        <v>日本技建株式会社</v>
      </c>
      <c r="C122" s="4" t="s">
        <v>10</v>
      </c>
      <c r="D122" s="5" t="s">
        <v>279</v>
      </c>
      <c r="E122" s="4" t="s">
        <v>4</v>
      </c>
      <c r="F122" s="5" t="s">
        <v>531</v>
      </c>
      <c r="G122" s="4" t="s">
        <v>517</v>
      </c>
      <c r="H122" s="5" t="s">
        <v>532</v>
      </c>
      <c r="I122" s="4"/>
      <c r="J122" s="5"/>
      <c r="K122" s="5"/>
      <c r="L122" s="5"/>
      <c r="M122" s="5"/>
      <c r="N122" s="5"/>
      <c r="O122" s="5"/>
      <c r="P122" s="5"/>
      <c r="Q122" s="5"/>
      <c r="R122" s="5"/>
      <c r="S122" s="5"/>
      <c r="T122" s="5"/>
    </row>
    <row r="123" spans="1:20" s="6" customFormat="1" ht="46.5" customHeight="1" x14ac:dyDescent="0.15">
      <c r="A123" s="12">
        <v>182</v>
      </c>
      <c r="B123" s="9" t="str">
        <f>VLOOKUP($A123,[1]Sheet2!$C:$AI,2,FALSE)</f>
        <v>株式会社つくる工房</v>
      </c>
      <c r="C123" s="4" t="s">
        <v>10</v>
      </c>
      <c r="D123" s="5" t="s">
        <v>280</v>
      </c>
      <c r="E123" s="4" t="s">
        <v>19</v>
      </c>
      <c r="F123" s="5" t="s">
        <v>281</v>
      </c>
      <c r="G123" s="4"/>
      <c r="H123" s="5"/>
      <c r="I123" s="4"/>
      <c r="J123" s="5"/>
      <c r="K123" s="5"/>
      <c r="L123" s="5"/>
      <c r="M123" s="5"/>
      <c r="N123" s="5"/>
      <c r="O123" s="5"/>
      <c r="P123" s="5"/>
      <c r="Q123" s="5"/>
      <c r="R123" s="5"/>
      <c r="S123" s="5"/>
      <c r="T123" s="5"/>
    </row>
    <row r="124" spans="1:20" s="6" customFormat="1" ht="46.5" customHeight="1" x14ac:dyDescent="0.15">
      <c r="A124" s="12">
        <v>183</v>
      </c>
      <c r="B124" s="9" t="str">
        <f>VLOOKUP($A124,[1]Sheet2!$C:$AI,2,FALSE)</f>
        <v>株式会社イセトー名古屋支店</v>
      </c>
      <c r="C124" s="4" t="s">
        <v>518</v>
      </c>
      <c r="D124" s="5" t="s">
        <v>282</v>
      </c>
      <c r="E124" s="4" t="s">
        <v>14</v>
      </c>
      <c r="F124" s="5" t="s">
        <v>283</v>
      </c>
      <c r="G124" s="4"/>
      <c r="H124" s="5"/>
      <c r="I124" s="4"/>
      <c r="J124" s="5"/>
      <c r="K124" s="5"/>
      <c r="L124" s="5"/>
      <c r="M124" s="5"/>
      <c r="N124" s="5"/>
      <c r="O124" s="5"/>
      <c r="P124" s="5"/>
      <c r="Q124" s="5"/>
      <c r="R124" s="5"/>
      <c r="S124" s="5"/>
      <c r="T124" s="5"/>
    </row>
    <row r="125" spans="1:20" s="6" customFormat="1" ht="46.5" customHeight="1" x14ac:dyDescent="0.15">
      <c r="A125" s="12">
        <v>184</v>
      </c>
      <c r="B125" s="9" t="str">
        <f>VLOOKUP($A125,[1]Sheet2!$C:$AI,2,FALSE)</f>
        <v>株式会社大嶽達郎建築設計事務所</v>
      </c>
      <c r="C125" s="4" t="s">
        <v>10</v>
      </c>
      <c r="D125" s="5" t="s">
        <v>284</v>
      </c>
      <c r="E125" s="4" t="s">
        <v>517</v>
      </c>
      <c r="F125" s="5" t="s">
        <v>285</v>
      </c>
      <c r="G125" s="4"/>
      <c r="H125" s="5"/>
      <c r="I125" s="4"/>
      <c r="J125" s="5"/>
      <c r="K125" s="5"/>
      <c r="L125" s="5"/>
      <c r="M125" s="5"/>
      <c r="N125" s="5"/>
      <c r="O125" s="5"/>
      <c r="P125" s="5"/>
      <c r="Q125" s="5"/>
      <c r="R125" s="5"/>
      <c r="S125" s="5"/>
      <c r="T125" s="5"/>
    </row>
    <row r="126" spans="1:20" s="6" customFormat="1" ht="46.5" customHeight="1" x14ac:dyDescent="0.15">
      <c r="A126" s="12">
        <v>185</v>
      </c>
      <c r="B126" s="9" t="str">
        <f>VLOOKUP($A126,[1]Sheet2!$C:$AI,2,FALSE)</f>
        <v>有限会社富紗屋</v>
      </c>
      <c r="C126" s="4" t="s">
        <v>10</v>
      </c>
      <c r="D126" s="5" t="s">
        <v>286</v>
      </c>
      <c r="E126" s="4" t="s">
        <v>6</v>
      </c>
      <c r="F126" s="5" t="s">
        <v>287</v>
      </c>
      <c r="G126" s="4" t="s">
        <v>19</v>
      </c>
      <c r="H126" s="5" t="s">
        <v>288</v>
      </c>
      <c r="I126" s="4"/>
      <c r="J126" s="5"/>
      <c r="K126" s="5"/>
      <c r="L126" s="5"/>
      <c r="M126" s="5"/>
      <c r="N126" s="5"/>
      <c r="O126" s="5"/>
      <c r="P126" s="5"/>
      <c r="Q126" s="5"/>
      <c r="R126" s="5"/>
      <c r="S126" s="5"/>
      <c r="T126" s="5"/>
    </row>
    <row r="127" spans="1:20" s="6" customFormat="1" ht="46.5" customHeight="1" x14ac:dyDescent="0.15">
      <c r="A127" s="12">
        <v>186</v>
      </c>
      <c r="B127" s="9" t="str">
        <f>VLOOKUP($A127,[1]Sheet2!$C:$AI,2,FALSE)</f>
        <v>有限会社大雄</v>
      </c>
      <c r="C127" s="4" t="s">
        <v>10</v>
      </c>
      <c r="D127" s="5" t="s">
        <v>289</v>
      </c>
      <c r="E127" s="4" t="s">
        <v>6</v>
      </c>
      <c r="F127" s="5" t="s">
        <v>290</v>
      </c>
      <c r="G127" s="4" t="s">
        <v>19</v>
      </c>
      <c r="H127" s="5" t="s">
        <v>288</v>
      </c>
      <c r="I127" s="4"/>
      <c r="J127" s="5"/>
      <c r="K127" s="5"/>
      <c r="L127" s="5"/>
      <c r="M127" s="5"/>
      <c r="N127" s="5"/>
      <c r="O127" s="5"/>
      <c r="P127" s="5"/>
      <c r="Q127" s="5"/>
      <c r="R127" s="5"/>
      <c r="S127" s="5"/>
      <c r="T127" s="5"/>
    </row>
    <row r="128" spans="1:20" s="6" customFormat="1" ht="46.5" customHeight="1" x14ac:dyDescent="0.15">
      <c r="A128" s="12">
        <v>187</v>
      </c>
      <c r="B128" s="9" t="str">
        <f>VLOOKUP($A128,[1]Sheet2!$C:$AI,2,FALSE)</f>
        <v>こばやし接骨院</v>
      </c>
      <c r="C128" s="4" t="s">
        <v>19</v>
      </c>
      <c r="D128" s="5" t="s">
        <v>291</v>
      </c>
      <c r="E128" s="4" t="s">
        <v>6</v>
      </c>
      <c r="F128" s="5" t="s">
        <v>137</v>
      </c>
      <c r="G128" s="4"/>
      <c r="H128" s="5"/>
      <c r="I128" s="4"/>
      <c r="J128" s="5"/>
      <c r="K128" s="5"/>
      <c r="L128" s="5"/>
      <c r="M128" s="5"/>
      <c r="N128" s="5"/>
      <c r="O128" s="5"/>
      <c r="P128" s="5"/>
      <c r="Q128" s="5"/>
      <c r="R128" s="5"/>
      <c r="S128" s="5"/>
      <c r="T128" s="5"/>
    </row>
    <row r="129" spans="1:20" s="6" customFormat="1" ht="46.5" customHeight="1" x14ac:dyDescent="0.15">
      <c r="A129" s="12">
        <v>188</v>
      </c>
      <c r="B129" s="9" t="str">
        <f>VLOOKUP($A129,[1]Sheet2!$C:$AI,2,FALSE)</f>
        <v>有限会社伊藤光モータース</v>
      </c>
      <c r="C129" s="4" t="s">
        <v>10</v>
      </c>
      <c r="D129" s="5" t="s">
        <v>292</v>
      </c>
      <c r="E129" s="4" t="s">
        <v>6</v>
      </c>
      <c r="F129" s="5" t="s">
        <v>293</v>
      </c>
      <c r="G129" s="4" t="s">
        <v>19</v>
      </c>
      <c r="H129" s="5" t="s">
        <v>294</v>
      </c>
      <c r="I129" s="4"/>
      <c r="J129" s="5"/>
      <c r="K129" s="5"/>
      <c r="L129" s="5"/>
      <c r="M129" s="5"/>
      <c r="N129" s="5"/>
      <c r="O129" s="5"/>
      <c r="P129" s="5"/>
      <c r="Q129" s="5"/>
      <c r="R129" s="5"/>
      <c r="S129" s="5"/>
      <c r="T129" s="5"/>
    </row>
    <row r="130" spans="1:20" s="6" customFormat="1" ht="46.5" customHeight="1" x14ac:dyDescent="0.15">
      <c r="A130" s="12">
        <v>190</v>
      </c>
      <c r="B130" s="9" t="str">
        <f>VLOOKUP($A130,[1]Sheet2!$C:$AI,2,FALSE)</f>
        <v>株式会社シンワ</v>
      </c>
      <c r="C130" s="4" t="s">
        <v>19</v>
      </c>
      <c r="D130" s="5" t="s">
        <v>295</v>
      </c>
      <c r="E130" s="4" t="s">
        <v>669</v>
      </c>
      <c r="F130" s="5" t="s">
        <v>296</v>
      </c>
      <c r="G130" s="4"/>
      <c r="H130" s="5"/>
      <c r="I130" s="4"/>
      <c r="J130" s="5"/>
      <c r="K130" s="5"/>
      <c r="L130" s="5"/>
      <c r="M130" s="5"/>
      <c r="N130" s="5"/>
      <c r="O130" s="5"/>
      <c r="P130" s="5"/>
      <c r="Q130" s="5"/>
      <c r="R130" s="5"/>
      <c r="S130" s="5"/>
      <c r="T130" s="5"/>
    </row>
    <row r="131" spans="1:20" s="6" customFormat="1" ht="46.5" customHeight="1" x14ac:dyDescent="0.15">
      <c r="A131" s="12">
        <v>192</v>
      </c>
      <c r="B131" s="9" t="str">
        <f>VLOOKUP($A131,[1]Sheet2!$C:$AI,2,FALSE)</f>
        <v>株式会社活英社</v>
      </c>
      <c r="C131" s="4" t="s">
        <v>669</v>
      </c>
      <c r="D131" s="5" t="s">
        <v>297</v>
      </c>
      <c r="E131" s="4" t="s">
        <v>517</v>
      </c>
      <c r="F131" s="5" t="s">
        <v>298</v>
      </c>
      <c r="G131" s="4"/>
      <c r="H131" s="5"/>
      <c r="I131" s="4"/>
      <c r="J131" s="5"/>
      <c r="K131" s="5"/>
      <c r="L131" s="5"/>
      <c r="M131" s="5"/>
      <c r="N131" s="5"/>
      <c r="O131" s="5"/>
      <c r="P131" s="5"/>
      <c r="Q131" s="5"/>
      <c r="R131" s="5"/>
      <c r="S131" s="5"/>
      <c r="T131" s="5"/>
    </row>
    <row r="132" spans="1:20" s="6" customFormat="1" ht="46.5" customHeight="1" x14ac:dyDescent="0.15">
      <c r="A132" s="12">
        <v>193</v>
      </c>
      <c r="B132" s="9" t="str">
        <f>VLOOKUP($A132,[1]Sheet2!$C:$AI,2,FALSE)</f>
        <v>浜辺司法書士事務所</v>
      </c>
      <c r="C132" s="4" t="s">
        <v>534</v>
      </c>
      <c r="D132" s="5" t="s">
        <v>299</v>
      </c>
      <c r="E132" s="4" t="s">
        <v>527</v>
      </c>
      <c r="F132" s="5" t="s">
        <v>300</v>
      </c>
      <c r="G132" s="4"/>
      <c r="H132" s="5"/>
      <c r="I132" s="4"/>
      <c r="J132" s="5"/>
      <c r="K132" s="5"/>
      <c r="L132" s="5"/>
      <c r="M132" s="5"/>
      <c r="N132" s="5"/>
      <c r="O132" s="5"/>
      <c r="P132" s="5"/>
      <c r="Q132" s="5"/>
      <c r="R132" s="5"/>
      <c r="S132" s="5"/>
      <c r="T132" s="5"/>
    </row>
    <row r="133" spans="1:20" s="6" customFormat="1" ht="46.5" customHeight="1" x14ac:dyDescent="0.15">
      <c r="A133" s="12">
        <v>194</v>
      </c>
      <c r="B133" s="9" t="str">
        <f>VLOOKUP($A133,[1]Sheet2!$C:$AI,2,FALSE)</f>
        <v>恵北設備工業株式会社</v>
      </c>
      <c r="C133" s="4" t="s">
        <v>673</v>
      </c>
      <c r="D133" s="5" t="s">
        <v>301</v>
      </c>
      <c r="E133" s="4" t="s">
        <v>534</v>
      </c>
      <c r="F133" s="5" t="s">
        <v>302</v>
      </c>
      <c r="G133" s="4"/>
      <c r="H133" s="5"/>
      <c r="I133" s="4"/>
      <c r="J133" s="5"/>
      <c r="K133" s="5"/>
      <c r="L133" s="5"/>
      <c r="M133" s="5"/>
      <c r="N133" s="5"/>
      <c r="O133" s="5"/>
      <c r="P133" s="5"/>
      <c r="Q133" s="5"/>
      <c r="R133" s="5"/>
      <c r="S133" s="5"/>
      <c r="T133" s="5"/>
    </row>
    <row r="134" spans="1:20" s="6" customFormat="1" ht="46.5" customHeight="1" x14ac:dyDescent="0.15">
      <c r="A134" s="12">
        <v>195</v>
      </c>
      <c r="B134" s="9" t="str">
        <f>VLOOKUP($A134,[1]Sheet2!$C:$AI,2,FALSE)</f>
        <v>株式会社エヌデザイン</v>
      </c>
      <c r="C134" s="4" t="s">
        <v>534</v>
      </c>
      <c r="D134" s="5" t="s">
        <v>303</v>
      </c>
      <c r="E134" s="4" t="s">
        <v>527</v>
      </c>
      <c r="F134" s="5" t="s">
        <v>304</v>
      </c>
      <c r="G134" s="4"/>
      <c r="H134" s="5"/>
      <c r="I134" s="4"/>
      <c r="J134" s="5"/>
      <c r="K134" s="5"/>
      <c r="L134" s="5"/>
      <c r="M134" s="5"/>
      <c r="N134" s="5"/>
      <c r="O134" s="5"/>
      <c r="P134" s="5"/>
      <c r="Q134" s="5"/>
      <c r="R134" s="5"/>
      <c r="S134" s="5"/>
      <c r="T134" s="5"/>
    </row>
    <row r="135" spans="1:20" s="6" customFormat="1" ht="46.5" customHeight="1" x14ac:dyDescent="0.15">
      <c r="A135" s="12">
        <v>196</v>
      </c>
      <c r="B135" s="9" t="str">
        <f>VLOOKUP($A135,[1]Sheet2!$C:$AI,2,FALSE)</f>
        <v>荏原商事株式会社中部支社</v>
      </c>
      <c r="C135" s="4" t="s">
        <v>665</v>
      </c>
      <c r="D135" s="5" t="s">
        <v>305</v>
      </c>
      <c r="E135" s="4" t="s">
        <v>6</v>
      </c>
      <c r="F135" s="5" t="s">
        <v>306</v>
      </c>
      <c r="G135" s="4"/>
      <c r="H135" s="5"/>
      <c r="I135" s="4"/>
      <c r="J135" s="5"/>
      <c r="K135" s="5"/>
      <c r="L135" s="5"/>
      <c r="M135" s="5"/>
      <c r="N135" s="5"/>
      <c r="O135" s="5"/>
      <c r="P135" s="5"/>
      <c r="Q135" s="5"/>
      <c r="R135" s="5"/>
      <c r="S135" s="5"/>
      <c r="T135" s="5"/>
    </row>
    <row r="136" spans="1:20" s="6" customFormat="1" ht="46.5" customHeight="1" x14ac:dyDescent="0.15">
      <c r="A136" s="12">
        <v>197</v>
      </c>
      <c r="B136" s="9" t="str">
        <f>VLOOKUP($A136,[1]Sheet2!$C:$AI,2,FALSE)</f>
        <v>株式会社オカシズ</v>
      </c>
      <c r="C136" s="4" t="s">
        <v>669</v>
      </c>
      <c r="D136" s="5" t="s">
        <v>307</v>
      </c>
      <c r="E136" s="4" t="s">
        <v>4</v>
      </c>
      <c r="F136" s="5" t="s">
        <v>308</v>
      </c>
      <c r="G136" s="4" t="s">
        <v>6</v>
      </c>
      <c r="H136" s="5" t="s">
        <v>309</v>
      </c>
      <c r="I136" s="4" t="s">
        <v>533</v>
      </c>
      <c r="J136" s="5" t="s">
        <v>310</v>
      </c>
      <c r="K136" s="5"/>
      <c r="L136" s="5"/>
      <c r="M136" s="5"/>
      <c r="N136" s="5"/>
      <c r="O136" s="5"/>
      <c r="P136" s="5"/>
      <c r="Q136" s="5"/>
      <c r="R136" s="5"/>
      <c r="S136" s="5"/>
      <c r="T136" s="5"/>
    </row>
    <row r="137" spans="1:20" s="6" customFormat="1" ht="46.5" customHeight="1" x14ac:dyDescent="0.15">
      <c r="A137" s="12">
        <v>198</v>
      </c>
      <c r="B137" s="9" t="str">
        <f>VLOOKUP($A137,[1]Sheet2!$C:$AI,2,FALSE)</f>
        <v>大和リース株式会社 名古屋支店</v>
      </c>
      <c r="C137" s="4" t="s">
        <v>4</v>
      </c>
      <c r="D137" s="5" t="s">
        <v>311</v>
      </c>
      <c r="E137" s="4" t="s">
        <v>533</v>
      </c>
      <c r="F137" s="5" t="s">
        <v>312</v>
      </c>
      <c r="G137" s="4" t="s">
        <v>537</v>
      </c>
      <c r="H137" s="5" t="s">
        <v>313</v>
      </c>
      <c r="I137" s="4" t="s">
        <v>6</v>
      </c>
      <c r="J137" s="5" t="s">
        <v>314</v>
      </c>
      <c r="K137" s="5"/>
      <c r="L137" s="5"/>
      <c r="M137" s="5"/>
      <c r="N137" s="5"/>
      <c r="O137" s="5"/>
      <c r="P137" s="5"/>
      <c r="Q137" s="5"/>
      <c r="R137" s="5"/>
      <c r="S137" s="5"/>
      <c r="T137" s="5"/>
    </row>
    <row r="138" spans="1:20" s="6" customFormat="1" ht="46.5" customHeight="1" x14ac:dyDescent="0.15">
      <c r="A138" s="8">
        <v>199</v>
      </c>
      <c r="B138" s="9" t="str">
        <f>VLOOKUP($A138,[1]Sheet2!$C:$AI,2,FALSE)</f>
        <v>株式会社柴田組</v>
      </c>
      <c r="C138" s="4" t="s">
        <v>672</v>
      </c>
      <c r="D138" s="5" t="s">
        <v>315</v>
      </c>
      <c r="E138" s="4" t="s">
        <v>537</v>
      </c>
      <c r="F138" s="5" t="s">
        <v>316</v>
      </c>
      <c r="G138" s="4"/>
      <c r="H138" s="5"/>
      <c r="I138" s="4"/>
      <c r="J138" s="5"/>
      <c r="K138" s="5"/>
      <c r="L138" s="5"/>
      <c r="M138" s="5"/>
      <c r="N138" s="5"/>
      <c r="O138" s="5"/>
      <c r="P138" s="5"/>
      <c r="Q138" s="5"/>
      <c r="R138" s="5"/>
      <c r="S138" s="5"/>
      <c r="T138" s="5"/>
    </row>
    <row r="139" spans="1:20" s="6" customFormat="1" ht="46.5" customHeight="1" x14ac:dyDescent="0.15">
      <c r="A139" s="8">
        <v>200</v>
      </c>
      <c r="B139" s="9" t="str">
        <f>VLOOKUP($A139,[1]Sheet2!$C:$AI,2,FALSE)</f>
        <v>株式会社東海図書館サービス</v>
      </c>
      <c r="C139" s="4" t="s">
        <v>518</v>
      </c>
      <c r="D139" s="5" t="s">
        <v>317</v>
      </c>
      <c r="E139" s="4" t="s">
        <v>517</v>
      </c>
      <c r="F139" s="5" t="s">
        <v>318</v>
      </c>
      <c r="G139" s="4"/>
      <c r="H139" s="5"/>
      <c r="I139" s="4"/>
      <c r="J139" s="5"/>
      <c r="K139" s="5"/>
      <c r="L139" s="5"/>
      <c r="M139" s="5"/>
      <c r="N139" s="5"/>
      <c r="O139" s="5"/>
      <c r="P139" s="5"/>
      <c r="Q139" s="5"/>
      <c r="R139" s="5"/>
      <c r="S139" s="5"/>
      <c r="T139" s="5"/>
    </row>
    <row r="140" spans="1:20" s="6" customFormat="1" ht="46.5" customHeight="1" x14ac:dyDescent="0.15">
      <c r="A140" s="8">
        <v>201</v>
      </c>
      <c r="B140" s="9" t="str">
        <f>VLOOKUP($A140,[1]Sheet2!$C:$AI,2,FALSE)</f>
        <v>株式会社　美陽</v>
      </c>
      <c r="C140" s="4" t="s">
        <v>525</v>
      </c>
      <c r="D140" s="5" t="s">
        <v>319</v>
      </c>
      <c r="E140" s="4" t="s">
        <v>530</v>
      </c>
      <c r="F140" s="5" t="s">
        <v>320</v>
      </c>
      <c r="G140" s="4"/>
      <c r="H140" s="5"/>
      <c r="I140" s="4"/>
      <c r="J140" s="5"/>
      <c r="K140" s="5"/>
      <c r="L140" s="5"/>
      <c r="M140" s="5"/>
      <c r="N140" s="5"/>
      <c r="O140" s="5"/>
      <c r="P140" s="5"/>
      <c r="Q140" s="5"/>
      <c r="R140" s="5"/>
      <c r="S140" s="5"/>
      <c r="T140" s="5"/>
    </row>
    <row r="141" spans="1:20" s="6" customFormat="1" ht="46.5" customHeight="1" x14ac:dyDescent="0.15">
      <c r="A141" s="8">
        <v>202</v>
      </c>
      <c r="B141" s="9" t="str">
        <f>VLOOKUP($A141,[1]Sheet2!$C:$AI,2,FALSE)</f>
        <v>中部土木株式会社</v>
      </c>
      <c r="C141" s="4" t="s">
        <v>14</v>
      </c>
      <c r="D141" s="5" t="s">
        <v>321</v>
      </c>
      <c r="E141" s="4" t="s">
        <v>517</v>
      </c>
      <c r="F141" s="5" t="s">
        <v>322</v>
      </c>
      <c r="G141" s="4"/>
      <c r="H141" s="5"/>
      <c r="I141" s="4"/>
      <c r="J141" s="5"/>
      <c r="K141" s="5"/>
      <c r="L141" s="5"/>
      <c r="M141" s="5"/>
      <c r="N141" s="5"/>
      <c r="O141" s="5"/>
      <c r="P141" s="5"/>
      <c r="Q141" s="5"/>
      <c r="R141" s="5"/>
      <c r="S141" s="5"/>
      <c r="T141" s="5"/>
    </row>
    <row r="142" spans="1:20" s="6" customFormat="1" ht="46.5" customHeight="1" x14ac:dyDescent="0.15">
      <c r="A142" s="8">
        <v>203</v>
      </c>
      <c r="B142" s="9" t="str">
        <f>VLOOKUP($A142,[1]Sheet2!$C:$AI,2,FALSE)</f>
        <v>大和ハウス工業株式会社　名古屋支社</v>
      </c>
      <c r="C142" s="4" t="s">
        <v>518</v>
      </c>
      <c r="D142" s="5" t="s">
        <v>323</v>
      </c>
      <c r="E142" s="4" t="s">
        <v>537</v>
      </c>
      <c r="F142" s="5" t="s">
        <v>324</v>
      </c>
      <c r="G142" s="4" t="s">
        <v>534</v>
      </c>
      <c r="H142" s="5" t="s">
        <v>325</v>
      </c>
      <c r="I142" s="4"/>
      <c r="J142" s="5"/>
      <c r="K142" s="5"/>
      <c r="L142" s="5"/>
      <c r="M142" s="5"/>
      <c r="N142" s="5"/>
      <c r="O142" s="5"/>
      <c r="P142" s="5"/>
      <c r="Q142" s="5"/>
      <c r="R142" s="5"/>
      <c r="S142" s="5"/>
      <c r="T142" s="5"/>
    </row>
    <row r="143" spans="1:20" s="6" customFormat="1" ht="46.5" customHeight="1" x14ac:dyDescent="0.15">
      <c r="A143" s="8">
        <v>204</v>
      </c>
      <c r="B143" s="9" t="str">
        <f>VLOOKUP($A143,[1]Sheet2!$C:$AI,2,FALSE)</f>
        <v>株式会社石川工業</v>
      </c>
      <c r="C143" s="4" t="s">
        <v>534</v>
      </c>
      <c r="D143" s="5" t="s">
        <v>326</v>
      </c>
      <c r="E143" s="4" t="s">
        <v>527</v>
      </c>
      <c r="F143" s="5" t="s">
        <v>327</v>
      </c>
      <c r="G143" s="4"/>
      <c r="H143" s="5"/>
      <c r="I143" s="4"/>
      <c r="J143" s="5"/>
      <c r="K143" s="5"/>
      <c r="L143" s="5"/>
      <c r="M143" s="5"/>
      <c r="N143" s="5"/>
      <c r="O143" s="5"/>
      <c r="P143" s="5"/>
      <c r="Q143" s="5"/>
      <c r="R143" s="5"/>
      <c r="S143" s="5"/>
      <c r="T143" s="5"/>
    </row>
    <row r="144" spans="1:20" s="6" customFormat="1" ht="46.5" customHeight="1" x14ac:dyDescent="0.15">
      <c r="A144" s="8">
        <v>206</v>
      </c>
      <c r="B144" s="9" t="str">
        <f>VLOOKUP($A144,[1]Sheet2!$C:$AI,2,FALSE)</f>
        <v>第一塗工株式会社</v>
      </c>
      <c r="C144" s="4" t="s">
        <v>534</v>
      </c>
      <c r="D144" s="5" t="s">
        <v>328</v>
      </c>
      <c r="E144" s="4" t="s">
        <v>4</v>
      </c>
      <c r="F144" s="5" t="s">
        <v>329</v>
      </c>
      <c r="G144" s="4" t="s">
        <v>6</v>
      </c>
      <c r="H144" s="5" t="s">
        <v>330</v>
      </c>
      <c r="I144" s="4"/>
      <c r="J144" s="5"/>
      <c r="K144" s="5"/>
      <c r="L144" s="5"/>
      <c r="M144" s="5"/>
      <c r="N144" s="5"/>
      <c r="O144" s="5"/>
      <c r="P144" s="5"/>
      <c r="Q144" s="5"/>
      <c r="R144" s="5"/>
      <c r="S144" s="5"/>
      <c r="T144" s="5"/>
    </row>
    <row r="145" spans="1:20" s="6" customFormat="1" ht="46.5" customHeight="1" x14ac:dyDescent="0.15">
      <c r="A145" s="8">
        <v>207</v>
      </c>
      <c r="B145" s="9" t="str">
        <f>VLOOKUP($A145,[1]Sheet2!$C:$AI,2,FALSE)</f>
        <v>株式会社ユー＆エルズ</v>
      </c>
      <c r="C145" s="4" t="s">
        <v>534</v>
      </c>
      <c r="D145" s="5" t="s">
        <v>331</v>
      </c>
      <c r="E145" s="4" t="s">
        <v>4</v>
      </c>
      <c r="F145" s="5" t="s">
        <v>332</v>
      </c>
      <c r="G145" s="4" t="s">
        <v>535</v>
      </c>
      <c r="H145" s="5" t="s">
        <v>333</v>
      </c>
      <c r="I145" s="4"/>
      <c r="J145" s="5"/>
      <c r="K145" s="5"/>
      <c r="L145" s="5"/>
      <c r="M145" s="5"/>
      <c r="N145" s="5"/>
      <c r="O145" s="5"/>
      <c r="P145" s="5"/>
      <c r="Q145" s="5"/>
      <c r="R145" s="5"/>
      <c r="S145" s="5"/>
      <c r="T145" s="5"/>
    </row>
    <row r="146" spans="1:20" s="6" customFormat="1" ht="46.5" customHeight="1" x14ac:dyDescent="0.15">
      <c r="A146" s="8">
        <v>208</v>
      </c>
      <c r="B146" s="9" t="str">
        <f>VLOOKUP($A146,[1]Sheet2!$C:$AI,2,FALSE)</f>
        <v>竹田印刷株式会社</v>
      </c>
      <c r="C146" s="4" t="s">
        <v>537</v>
      </c>
      <c r="D146" s="5" t="s">
        <v>334</v>
      </c>
      <c r="E146" s="4" t="s">
        <v>10</v>
      </c>
      <c r="F146" s="5" t="s">
        <v>335</v>
      </c>
      <c r="G146" s="4"/>
      <c r="H146" s="5"/>
      <c r="I146" s="4"/>
      <c r="J146" s="5"/>
      <c r="K146" s="5"/>
      <c r="L146" s="5"/>
      <c r="M146" s="5"/>
      <c r="N146" s="5"/>
      <c r="O146" s="5"/>
      <c r="P146" s="5"/>
      <c r="Q146" s="5"/>
      <c r="R146" s="5"/>
      <c r="S146" s="5"/>
      <c r="T146" s="5"/>
    </row>
    <row r="147" spans="1:20" s="6" customFormat="1" ht="46.5" customHeight="1" x14ac:dyDescent="0.15">
      <c r="A147" s="8">
        <v>209</v>
      </c>
      <c r="B147" s="9" t="str">
        <f>VLOOKUP($A147,[1]Sheet2!$C:$AI,2,FALSE)</f>
        <v>株式会社大竹組</v>
      </c>
      <c r="C147" s="4" t="s">
        <v>537</v>
      </c>
      <c r="D147" s="5" t="s">
        <v>336</v>
      </c>
      <c r="E147" s="4" t="s">
        <v>534</v>
      </c>
      <c r="F147" s="5" t="s">
        <v>337</v>
      </c>
      <c r="G147" s="4" t="s">
        <v>527</v>
      </c>
      <c r="H147" s="5" t="s">
        <v>338</v>
      </c>
      <c r="I147" s="4" t="s">
        <v>536</v>
      </c>
      <c r="J147" s="5" t="s">
        <v>339</v>
      </c>
      <c r="K147" s="5"/>
      <c r="L147" s="5"/>
      <c r="M147" s="5"/>
      <c r="N147" s="5"/>
      <c r="O147" s="5"/>
      <c r="P147" s="5"/>
      <c r="Q147" s="5"/>
      <c r="R147" s="5"/>
      <c r="S147" s="5"/>
      <c r="T147" s="5"/>
    </row>
    <row r="148" spans="1:20" s="6" customFormat="1" ht="46.5" customHeight="1" x14ac:dyDescent="0.15">
      <c r="A148" s="8">
        <v>210</v>
      </c>
      <c r="B148" s="9" t="str">
        <f>VLOOKUP($A148,[1]Sheet2!$C:$AI,2,FALSE)</f>
        <v>長谷川栄一税理士事務所</v>
      </c>
      <c r="C148" s="4" t="s">
        <v>10</v>
      </c>
      <c r="D148" s="5" t="s">
        <v>340</v>
      </c>
      <c r="E148" s="4" t="s">
        <v>4</v>
      </c>
      <c r="F148" s="5" t="s">
        <v>341</v>
      </c>
      <c r="G148" s="4"/>
      <c r="H148" s="5"/>
      <c r="I148" s="4"/>
      <c r="J148" s="5"/>
      <c r="K148" s="5"/>
      <c r="L148" s="5"/>
      <c r="M148" s="5"/>
      <c r="N148" s="5"/>
      <c r="O148" s="5"/>
      <c r="P148" s="5"/>
      <c r="Q148" s="5"/>
      <c r="R148" s="5"/>
      <c r="S148" s="5"/>
      <c r="T148" s="5"/>
    </row>
    <row r="149" spans="1:20" s="6" customFormat="1" ht="46.5" customHeight="1" x14ac:dyDescent="0.15">
      <c r="A149" s="8">
        <v>211</v>
      </c>
      <c r="B149" s="9" t="str">
        <f>VLOOKUP($A149,[1]Sheet2!$C:$AI,2,FALSE)</f>
        <v>共立モータース商会</v>
      </c>
      <c r="C149" s="4" t="s">
        <v>250</v>
      </c>
      <c r="D149" s="5"/>
      <c r="E149" s="4" t="s">
        <v>252</v>
      </c>
      <c r="F149" s="5"/>
      <c r="G149" s="4" t="s">
        <v>342</v>
      </c>
      <c r="H149" s="5"/>
      <c r="I149" s="4" t="s">
        <v>254</v>
      </c>
      <c r="J149" s="5"/>
      <c r="K149" s="5"/>
      <c r="L149" s="5"/>
      <c r="M149" s="5"/>
      <c r="N149" s="5"/>
      <c r="O149" s="5"/>
      <c r="P149" s="5"/>
      <c r="Q149" s="5"/>
      <c r="R149" s="5"/>
      <c r="S149" s="5"/>
      <c r="T149" s="5"/>
    </row>
    <row r="150" spans="1:20" s="6" customFormat="1" ht="46.5" customHeight="1" x14ac:dyDescent="0.15">
      <c r="A150" s="8">
        <v>213</v>
      </c>
      <c r="B150" s="9" t="str">
        <f>VLOOKUP($A150,[1]Sheet2!$C:$AI,2,FALSE)</f>
        <v>有限会社花のウチダ</v>
      </c>
      <c r="C150" s="4" t="s">
        <v>10</v>
      </c>
      <c r="D150" s="5" t="s">
        <v>343</v>
      </c>
      <c r="E150" s="4" t="s">
        <v>19</v>
      </c>
      <c r="F150" s="5" t="s">
        <v>344</v>
      </c>
      <c r="G150" s="4" t="s">
        <v>517</v>
      </c>
      <c r="H150" s="5" t="s">
        <v>39</v>
      </c>
      <c r="I150" s="4"/>
      <c r="J150" s="5"/>
      <c r="K150" s="5"/>
      <c r="L150" s="5"/>
      <c r="M150" s="5"/>
      <c r="N150" s="5"/>
      <c r="O150" s="5"/>
      <c r="P150" s="5"/>
      <c r="Q150" s="5"/>
      <c r="R150" s="5"/>
      <c r="S150" s="5"/>
      <c r="T150" s="5"/>
    </row>
    <row r="151" spans="1:20" s="6" customFormat="1" ht="46.5" customHeight="1" x14ac:dyDescent="0.15">
      <c r="A151" s="8">
        <v>214</v>
      </c>
      <c r="B151" s="9" t="str">
        <f>VLOOKUP($A151,[1]Sheet2!$C:$AI,2,FALSE)</f>
        <v>社会福祉法人道徳福祉会道徳保育園</v>
      </c>
      <c r="C151" s="4" t="s">
        <v>4</v>
      </c>
      <c r="D151" s="5" t="s">
        <v>345</v>
      </c>
      <c r="E151" s="4" t="s">
        <v>6</v>
      </c>
      <c r="F151" s="5" t="s">
        <v>346</v>
      </c>
      <c r="G151" s="4"/>
      <c r="H151" s="5"/>
      <c r="I151" s="4"/>
      <c r="J151" s="5"/>
      <c r="K151" s="5"/>
      <c r="L151" s="5"/>
      <c r="M151" s="5"/>
      <c r="N151" s="5"/>
      <c r="O151" s="5"/>
      <c r="P151" s="5"/>
      <c r="Q151" s="5"/>
      <c r="R151" s="5"/>
      <c r="S151" s="5"/>
      <c r="T151" s="5"/>
    </row>
    <row r="152" spans="1:20" s="6" customFormat="1" ht="46.5" customHeight="1" x14ac:dyDescent="0.15">
      <c r="A152" s="8">
        <v>217</v>
      </c>
      <c r="B152" s="9" t="str">
        <f>VLOOKUP($A152,[1]Sheet2!$C:$AI,2,FALSE)</f>
        <v>株式会社　菱庄</v>
      </c>
      <c r="C152" s="4" t="s">
        <v>19</v>
      </c>
      <c r="D152" s="5" t="s">
        <v>347</v>
      </c>
      <c r="E152" s="4" t="s">
        <v>517</v>
      </c>
      <c r="F152" s="5" t="s">
        <v>348</v>
      </c>
      <c r="G152" s="4"/>
      <c r="H152" s="5"/>
      <c r="I152" s="4"/>
      <c r="J152" s="5"/>
      <c r="K152" s="5"/>
      <c r="L152" s="5"/>
      <c r="M152" s="5"/>
      <c r="N152" s="5"/>
      <c r="O152" s="5"/>
      <c r="P152" s="5"/>
      <c r="Q152" s="5"/>
      <c r="R152" s="5"/>
      <c r="S152" s="5"/>
      <c r="T152" s="5"/>
    </row>
    <row r="153" spans="1:20" s="6" customFormat="1" ht="46.5" customHeight="1" x14ac:dyDescent="0.15">
      <c r="A153" s="8">
        <v>218</v>
      </c>
      <c r="B153" s="9" t="str">
        <f>VLOOKUP($A153,[1]Sheet2!$C:$AI,2,FALSE)</f>
        <v>リバイバルビジョン名古屋株式会社</v>
      </c>
      <c r="C153" s="4" t="s">
        <v>14</v>
      </c>
      <c r="D153" s="5" t="s">
        <v>349</v>
      </c>
      <c r="E153" s="4" t="s">
        <v>10</v>
      </c>
      <c r="F153" s="5" t="s">
        <v>350</v>
      </c>
      <c r="G153" s="4" t="s">
        <v>4</v>
      </c>
      <c r="H153" s="5" t="s">
        <v>351</v>
      </c>
      <c r="I153" s="4"/>
      <c r="J153" s="5"/>
      <c r="K153" s="5"/>
      <c r="L153" s="5"/>
      <c r="M153" s="5"/>
      <c r="N153" s="5"/>
      <c r="O153" s="5"/>
      <c r="P153" s="5"/>
      <c r="Q153" s="5"/>
      <c r="R153" s="5"/>
      <c r="S153" s="5"/>
      <c r="T153" s="5"/>
    </row>
    <row r="154" spans="1:20" s="6" customFormat="1" ht="46.5" customHeight="1" x14ac:dyDescent="0.15">
      <c r="A154" s="8">
        <v>219</v>
      </c>
      <c r="B154" s="9" t="str">
        <f>VLOOKUP($A154,[1]Sheet2!$C:$AI,2,FALSE)</f>
        <v>株式会社アオキ建築</v>
      </c>
      <c r="C154" s="4" t="s">
        <v>4</v>
      </c>
      <c r="D154" s="5" t="s">
        <v>352</v>
      </c>
      <c r="E154" s="4" t="s">
        <v>4</v>
      </c>
      <c r="F154" s="5" t="s">
        <v>353</v>
      </c>
      <c r="G154" s="4" t="s">
        <v>19</v>
      </c>
      <c r="H154" s="5" t="s">
        <v>354</v>
      </c>
      <c r="I154" s="4"/>
      <c r="J154" s="5"/>
      <c r="K154" s="5"/>
      <c r="L154" s="5"/>
      <c r="M154" s="5"/>
      <c r="N154" s="5"/>
      <c r="O154" s="5"/>
      <c r="P154" s="5"/>
      <c r="Q154" s="5"/>
      <c r="R154" s="5"/>
      <c r="S154" s="5"/>
      <c r="T154" s="5"/>
    </row>
    <row r="155" spans="1:20" s="6" customFormat="1" ht="46.5" customHeight="1" x14ac:dyDescent="0.15">
      <c r="A155" s="8">
        <v>222</v>
      </c>
      <c r="B155" s="9" t="str">
        <f>VLOOKUP($A155,[1]Sheet2!$C:$AI,2,FALSE)</f>
        <v>株式会社トレネッツ</v>
      </c>
      <c r="C155" s="4" t="s">
        <v>14</v>
      </c>
      <c r="D155" s="5" t="s">
        <v>355</v>
      </c>
      <c r="E155" s="4" t="s">
        <v>6</v>
      </c>
      <c r="F155" s="5" t="s">
        <v>356</v>
      </c>
      <c r="G155" s="4" t="s">
        <v>19</v>
      </c>
      <c r="H155" s="5" t="s">
        <v>357</v>
      </c>
      <c r="I155" s="4"/>
      <c r="J155" s="5"/>
      <c r="K155" s="5"/>
      <c r="L155" s="5"/>
      <c r="M155" s="5"/>
      <c r="N155" s="5"/>
      <c r="O155" s="5"/>
      <c r="P155" s="5"/>
      <c r="Q155" s="5"/>
      <c r="R155" s="5"/>
      <c r="S155" s="5"/>
      <c r="T155" s="5"/>
    </row>
    <row r="156" spans="1:20" s="6" customFormat="1" ht="46.5" customHeight="1" x14ac:dyDescent="0.15">
      <c r="A156" s="8">
        <v>223</v>
      </c>
      <c r="B156" s="9" t="str">
        <f>VLOOKUP($A156,[1]Sheet2!$C:$AI,2,FALSE)</f>
        <v>株式会社中央技研</v>
      </c>
      <c r="C156" s="4" t="s">
        <v>4</v>
      </c>
      <c r="D156" s="5" t="s">
        <v>358</v>
      </c>
      <c r="E156" s="4" t="s">
        <v>10</v>
      </c>
      <c r="F156" s="5" t="s">
        <v>359</v>
      </c>
      <c r="G156" s="4"/>
      <c r="H156" s="5"/>
      <c r="I156" s="4"/>
      <c r="J156" s="5"/>
      <c r="K156" s="5"/>
      <c r="L156" s="5"/>
      <c r="M156" s="5"/>
      <c r="N156" s="5"/>
      <c r="O156" s="5"/>
      <c r="P156" s="5"/>
      <c r="Q156" s="5"/>
      <c r="R156" s="5"/>
      <c r="S156" s="5"/>
      <c r="T156" s="5"/>
    </row>
    <row r="157" spans="1:20" s="6" customFormat="1" ht="46.5" customHeight="1" x14ac:dyDescent="0.15">
      <c r="A157" s="8">
        <v>224</v>
      </c>
      <c r="B157" s="9" t="str">
        <f>VLOOKUP($A157,[1]Sheet2!$C:$AI,2,FALSE)</f>
        <v>Ｌａｆ合同会社</v>
      </c>
      <c r="C157" s="4" t="s">
        <v>10</v>
      </c>
      <c r="D157" s="5" t="s">
        <v>360</v>
      </c>
      <c r="E157" s="4" t="s">
        <v>22</v>
      </c>
      <c r="F157" s="5" t="s">
        <v>361</v>
      </c>
      <c r="G157" s="4"/>
      <c r="H157" s="5"/>
      <c r="I157" s="4"/>
      <c r="J157" s="5"/>
      <c r="K157" s="5"/>
      <c r="L157" s="5"/>
      <c r="M157" s="5"/>
      <c r="N157" s="5"/>
      <c r="O157" s="5"/>
      <c r="P157" s="5"/>
      <c r="Q157" s="5"/>
      <c r="R157" s="5"/>
      <c r="S157" s="5"/>
      <c r="T157" s="5"/>
    </row>
    <row r="158" spans="1:20" s="6" customFormat="1" ht="46.5" customHeight="1" x14ac:dyDescent="0.15">
      <c r="A158" s="8">
        <v>225</v>
      </c>
      <c r="B158" s="9" t="str">
        <f>VLOOKUP($A158,[1]Sheet2!$C:$AI,2,FALSE)</f>
        <v>株式会社イー・アール・エス</v>
      </c>
      <c r="C158" s="4" t="s">
        <v>10</v>
      </c>
      <c r="D158" s="5" t="s">
        <v>362</v>
      </c>
      <c r="E158" s="4" t="s">
        <v>6</v>
      </c>
      <c r="F158" s="5" t="s">
        <v>363</v>
      </c>
      <c r="G158" s="4"/>
      <c r="H158" s="5"/>
      <c r="I158" s="4"/>
      <c r="J158" s="5"/>
      <c r="K158" s="5"/>
      <c r="L158" s="5"/>
      <c r="M158" s="5"/>
      <c r="N158" s="5"/>
      <c r="O158" s="5"/>
      <c r="P158" s="5"/>
      <c r="Q158" s="5"/>
      <c r="R158" s="5"/>
      <c r="S158" s="5"/>
      <c r="T158" s="5"/>
    </row>
    <row r="159" spans="1:20" s="6" customFormat="1" ht="46.5" customHeight="1" x14ac:dyDescent="0.15">
      <c r="A159" s="8">
        <v>226</v>
      </c>
      <c r="B159" s="9" t="str">
        <f>VLOOKUP($A159,[1]Sheet2!$C:$AI,2,FALSE)</f>
        <v>株式会社ショーエイ</v>
      </c>
      <c r="C159" s="4" t="s">
        <v>4</v>
      </c>
      <c r="D159" s="5" t="s">
        <v>364</v>
      </c>
      <c r="E159" s="4" t="s">
        <v>6</v>
      </c>
      <c r="F159" s="5" t="s">
        <v>365</v>
      </c>
      <c r="G159" s="4" t="s">
        <v>517</v>
      </c>
      <c r="H159" s="5" t="s">
        <v>366</v>
      </c>
      <c r="I159" s="4"/>
      <c r="J159" s="5"/>
      <c r="K159" s="5"/>
      <c r="L159" s="5"/>
      <c r="M159" s="5"/>
      <c r="N159" s="5"/>
      <c r="O159" s="5"/>
      <c r="P159" s="5"/>
      <c r="Q159" s="5"/>
      <c r="R159" s="5"/>
      <c r="S159" s="5"/>
      <c r="T159" s="5"/>
    </row>
    <row r="160" spans="1:20" s="6" customFormat="1" ht="46.5" customHeight="1" x14ac:dyDescent="0.15">
      <c r="A160" s="8">
        <v>228</v>
      </c>
      <c r="B160" s="9" t="str">
        <f>VLOOKUP($A160,[1]Sheet2!$C:$AI,2,FALSE)</f>
        <v>株式会社アーツネットウェーブ</v>
      </c>
      <c r="C160" s="4" t="s">
        <v>10</v>
      </c>
      <c r="D160" s="5" t="s">
        <v>129</v>
      </c>
      <c r="E160" s="4" t="s">
        <v>22</v>
      </c>
      <c r="F160" s="5" t="s">
        <v>367</v>
      </c>
      <c r="G160" s="4"/>
      <c r="H160" s="5"/>
      <c r="I160" s="4"/>
      <c r="J160" s="5"/>
      <c r="K160" s="5"/>
      <c r="L160" s="5"/>
      <c r="M160" s="5"/>
      <c r="N160" s="5"/>
      <c r="O160" s="5"/>
      <c r="P160" s="5"/>
      <c r="Q160" s="5"/>
      <c r="R160" s="5"/>
      <c r="S160" s="5"/>
      <c r="T160" s="5"/>
    </row>
    <row r="161" spans="1:20" s="6" customFormat="1" ht="46.5" customHeight="1" x14ac:dyDescent="0.15">
      <c r="A161" s="8">
        <v>229</v>
      </c>
      <c r="B161" s="9" t="str">
        <f>VLOOKUP($A161,[1]Sheet2!$C:$AI,2,FALSE)</f>
        <v>ＳＭＢＣコンシューマーファイナンス
株式会社　名古屋お客様サービスプラザ</v>
      </c>
      <c r="C161" s="4" t="s">
        <v>4</v>
      </c>
      <c r="D161" s="5" t="s">
        <v>368</v>
      </c>
      <c r="E161" s="4" t="s">
        <v>22</v>
      </c>
      <c r="F161" s="5" t="s">
        <v>369</v>
      </c>
      <c r="G161" s="4" t="s">
        <v>22</v>
      </c>
      <c r="H161" s="5" t="s">
        <v>370</v>
      </c>
      <c r="I161" s="4"/>
      <c r="J161" s="5"/>
      <c r="K161" s="5"/>
      <c r="L161" s="5"/>
      <c r="M161" s="5"/>
      <c r="N161" s="5"/>
      <c r="O161" s="5"/>
      <c r="P161" s="5"/>
      <c r="Q161" s="5"/>
      <c r="R161" s="5"/>
      <c r="S161" s="5"/>
      <c r="T161" s="5"/>
    </row>
    <row r="162" spans="1:20" s="6" customFormat="1" ht="46.5" customHeight="1" x14ac:dyDescent="0.15">
      <c r="A162" s="8">
        <v>230</v>
      </c>
      <c r="B162" s="9" t="str">
        <f>VLOOKUP($A162,[1]Sheet2!$C:$AI,2,FALSE)</f>
        <v>株式会社　堀江製凾合板所</v>
      </c>
      <c r="C162" s="4" t="s">
        <v>6</v>
      </c>
      <c r="D162" s="5" t="s">
        <v>137</v>
      </c>
      <c r="E162" s="4" t="s">
        <v>533</v>
      </c>
      <c r="F162" s="5" t="s">
        <v>371</v>
      </c>
      <c r="G162" s="4"/>
      <c r="H162" s="5"/>
      <c r="I162" s="4"/>
      <c r="J162" s="5"/>
      <c r="K162" s="5"/>
      <c r="L162" s="5"/>
      <c r="M162" s="5"/>
      <c r="N162" s="5"/>
      <c r="O162" s="5"/>
      <c r="P162" s="5"/>
      <c r="Q162" s="5"/>
      <c r="R162" s="5"/>
      <c r="S162" s="5"/>
      <c r="T162" s="5"/>
    </row>
    <row r="163" spans="1:20" s="6" customFormat="1" ht="46.5" customHeight="1" x14ac:dyDescent="0.15">
      <c r="A163" s="8">
        <v>231</v>
      </c>
      <c r="B163" s="9" t="str">
        <f>VLOOKUP($A163,[1]Sheet2!$C:$AI,2,FALSE)</f>
        <v>株式会社　中村工務店</v>
      </c>
      <c r="C163" s="4" t="s">
        <v>527</v>
      </c>
      <c r="D163" s="5" t="s">
        <v>372</v>
      </c>
      <c r="E163" s="4" t="s">
        <v>534</v>
      </c>
      <c r="F163" s="5" t="s">
        <v>373</v>
      </c>
      <c r="G163" s="4"/>
      <c r="H163" s="5"/>
      <c r="I163" s="4"/>
      <c r="J163" s="5"/>
      <c r="K163" s="5"/>
      <c r="L163" s="5"/>
      <c r="M163" s="5"/>
      <c r="N163" s="5"/>
      <c r="O163" s="5"/>
      <c r="P163" s="5"/>
      <c r="Q163" s="5"/>
      <c r="R163" s="5"/>
      <c r="S163" s="5"/>
      <c r="T163" s="5"/>
    </row>
    <row r="164" spans="1:20" s="6" customFormat="1" ht="46.5" customHeight="1" x14ac:dyDescent="0.15">
      <c r="A164" s="8">
        <v>232</v>
      </c>
      <c r="B164" s="9" t="str">
        <f>VLOOKUP($A164,[1]Sheet2!$C:$AI,2,FALSE)</f>
        <v>株式会社野々山ハウジング設備</v>
      </c>
      <c r="C164" s="4" t="s">
        <v>527</v>
      </c>
      <c r="D164" s="5" t="s">
        <v>538</v>
      </c>
      <c r="E164" s="4" t="s">
        <v>534</v>
      </c>
      <c r="F164" s="5" t="s">
        <v>539</v>
      </c>
      <c r="G164" s="4"/>
      <c r="H164" s="5"/>
      <c r="I164" s="4"/>
      <c r="J164" s="5"/>
      <c r="K164" s="5"/>
      <c r="L164" s="5"/>
      <c r="M164" s="5"/>
      <c r="N164" s="5"/>
      <c r="O164" s="5"/>
      <c r="P164" s="5"/>
      <c r="Q164" s="5"/>
      <c r="R164" s="5"/>
      <c r="S164" s="5"/>
      <c r="T164" s="5"/>
    </row>
    <row r="165" spans="1:20" s="6" customFormat="1" ht="46.5" customHeight="1" x14ac:dyDescent="0.15">
      <c r="A165" s="8">
        <v>233</v>
      </c>
      <c r="B165" s="9" t="str">
        <f>VLOOKUP($A165,[1]Sheet2!$C:$AI,2,FALSE)</f>
        <v>株式会社トゥーワン</v>
      </c>
      <c r="C165" s="4" t="s">
        <v>10</v>
      </c>
      <c r="D165" s="5" t="s">
        <v>374</v>
      </c>
      <c r="E165" s="4" t="s">
        <v>527</v>
      </c>
      <c r="F165" s="5" t="s">
        <v>375</v>
      </c>
      <c r="G165" s="4" t="s">
        <v>533</v>
      </c>
      <c r="H165" s="5" t="s">
        <v>376</v>
      </c>
      <c r="I165" s="4"/>
      <c r="J165" s="5"/>
      <c r="K165" s="5"/>
      <c r="L165" s="5"/>
      <c r="M165" s="5"/>
      <c r="N165" s="5"/>
      <c r="O165" s="5"/>
      <c r="P165" s="5"/>
      <c r="Q165" s="5"/>
      <c r="R165" s="5"/>
      <c r="S165" s="5"/>
      <c r="T165" s="5"/>
    </row>
    <row r="166" spans="1:20" s="6" customFormat="1" ht="46.5" customHeight="1" x14ac:dyDescent="0.15">
      <c r="A166" s="8">
        <v>235</v>
      </c>
      <c r="B166" s="9" t="str">
        <f>VLOOKUP($A166,[1]Sheet2!$C:$AI,2,FALSE)</f>
        <v>加賀耐火煉瓦株式会社</v>
      </c>
      <c r="C166" s="4" t="s">
        <v>14</v>
      </c>
      <c r="D166" s="5" t="s">
        <v>377</v>
      </c>
      <c r="E166" s="4"/>
      <c r="F166" s="5"/>
      <c r="G166" s="4"/>
      <c r="H166" s="5"/>
      <c r="I166" s="4"/>
      <c r="J166" s="5"/>
      <c r="K166" s="5"/>
      <c r="L166" s="5"/>
      <c r="M166" s="5"/>
      <c r="N166" s="5"/>
      <c r="O166" s="5"/>
      <c r="P166" s="5"/>
      <c r="Q166" s="5"/>
      <c r="R166" s="5"/>
      <c r="S166" s="5"/>
      <c r="T166" s="5"/>
    </row>
    <row r="167" spans="1:20" s="6" customFormat="1" ht="46.5" customHeight="1" x14ac:dyDescent="0.15">
      <c r="A167" s="8">
        <v>236</v>
      </c>
      <c r="B167" s="9" t="str">
        <f>VLOOKUP($A167,[1]Sheet2!$C:$AI,2,FALSE)</f>
        <v>ＧＲＯＷＴＨ株式会社</v>
      </c>
      <c r="C167" s="4" t="s">
        <v>537</v>
      </c>
      <c r="D167" s="5" t="s">
        <v>540</v>
      </c>
      <c r="E167" s="4" t="s">
        <v>10</v>
      </c>
      <c r="F167" s="5" t="s">
        <v>541</v>
      </c>
      <c r="G167" s="4" t="s">
        <v>527</v>
      </c>
      <c r="H167" s="5" t="s">
        <v>542</v>
      </c>
      <c r="I167" s="4" t="s">
        <v>536</v>
      </c>
      <c r="J167" s="5" t="s">
        <v>543</v>
      </c>
      <c r="K167" s="5"/>
      <c r="L167" s="5"/>
      <c r="M167" s="5"/>
      <c r="N167" s="5"/>
      <c r="O167" s="5"/>
      <c r="P167" s="5"/>
      <c r="Q167" s="5"/>
      <c r="R167" s="5"/>
      <c r="S167" s="5"/>
      <c r="T167" s="5"/>
    </row>
    <row r="168" spans="1:20" s="6" customFormat="1" ht="46.5" customHeight="1" x14ac:dyDescent="0.15">
      <c r="A168" s="8">
        <v>238</v>
      </c>
      <c r="B168" s="9" t="str">
        <f>VLOOKUP($A168,[1]Sheet2!$C:$AI,2,FALSE)</f>
        <v>はるかクリニック</v>
      </c>
      <c r="C168" s="4" t="s">
        <v>537</v>
      </c>
      <c r="D168" s="5" t="s">
        <v>544</v>
      </c>
      <c r="E168" s="4" t="s">
        <v>527</v>
      </c>
      <c r="F168" s="5" t="s">
        <v>545</v>
      </c>
      <c r="G168" s="4" t="s">
        <v>530</v>
      </c>
      <c r="H168" s="5" t="s">
        <v>546</v>
      </c>
      <c r="I168" s="4"/>
      <c r="J168" s="5"/>
      <c r="K168" s="5"/>
      <c r="L168" s="5"/>
      <c r="M168" s="5"/>
      <c r="N168" s="5"/>
      <c r="O168" s="5"/>
      <c r="P168" s="5"/>
      <c r="Q168" s="5"/>
      <c r="R168" s="5"/>
      <c r="S168" s="5"/>
      <c r="T168" s="5"/>
    </row>
    <row r="169" spans="1:20" s="6" customFormat="1" ht="46.5" customHeight="1" x14ac:dyDescent="0.15">
      <c r="A169" s="8">
        <v>240</v>
      </c>
      <c r="B169" s="9" t="str">
        <f>VLOOKUP($A169,[1]Sheet2!$C:$AI,2,FALSE)</f>
        <v>企業組合建築環境システム</v>
      </c>
      <c r="C169" s="4" t="s">
        <v>537</v>
      </c>
      <c r="D169" s="5" t="s">
        <v>547</v>
      </c>
      <c r="E169" s="4" t="s">
        <v>534</v>
      </c>
      <c r="F169" s="5" t="s">
        <v>548</v>
      </c>
      <c r="G169" s="4" t="s">
        <v>6</v>
      </c>
      <c r="H169" s="5" t="s">
        <v>549</v>
      </c>
      <c r="I169" s="4" t="s">
        <v>517</v>
      </c>
      <c r="J169" s="5" t="s">
        <v>550</v>
      </c>
      <c r="K169" s="5"/>
      <c r="L169" s="5"/>
      <c r="M169" s="5"/>
      <c r="N169" s="5"/>
      <c r="O169" s="5"/>
      <c r="P169" s="5"/>
      <c r="Q169" s="5"/>
      <c r="R169" s="5"/>
      <c r="S169" s="5"/>
      <c r="T169" s="5"/>
    </row>
    <row r="170" spans="1:20" s="6" customFormat="1" ht="46.5" customHeight="1" x14ac:dyDescent="0.15">
      <c r="A170" s="8">
        <v>243</v>
      </c>
      <c r="B170" s="9" t="str">
        <f>VLOOKUP($A170,[1]Sheet2!$C:$AI,2,FALSE)</f>
        <v>有限会社タケウチ</v>
      </c>
      <c r="C170" s="4" t="s">
        <v>518</v>
      </c>
      <c r="D170" s="5" t="s">
        <v>378</v>
      </c>
      <c r="E170" s="4" t="s">
        <v>14</v>
      </c>
      <c r="F170" s="5" t="s">
        <v>379</v>
      </c>
      <c r="G170" s="4" t="s">
        <v>527</v>
      </c>
      <c r="H170" s="5" t="s">
        <v>380</v>
      </c>
      <c r="I170" s="4" t="s">
        <v>536</v>
      </c>
      <c r="J170" s="5" t="s">
        <v>381</v>
      </c>
      <c r="K170" s="5"/>
      <c r="L170" s="5"/>
      <c r="M170" s="5"/>
      <c r="N170" s="5"/>
      <c r="O170" s="5"/>
      <c r="P170" s="5"/>
      <c r="Q170" s="5"/>
      <c r="R170" s="5"/>
      <c r="S170" s="5"/>
      <c r="T170" s="5"/>
    </row>
    <row r="171" spans="1:20" s="6" customFormat="1" ht="46.5" customHeight="1" x14ac:dyDescent="0.15">
      <c r="A171" s="8">
        <v>244</v>
      </c>
      <c r="B171" s="9" t="str">
        <f>VLOOKUP($A171,[1]Sheet2!$C:$AI,2,FALSE)</f>
        <v>株式会社　三恵社</v>
      </c>
      <c r="C171" s="4" t="s">
        <v>534</v>
      </c>
      <c r="D171" s="5" t="s">
        <v>382</v>
      </c>
      <c r="E171" s="4" t="s">
        <v>527</v>
      </c>
      <c r="F171" s="5" t="s">
        <v>551</v>
      </c>
      <c r="G171" s="4"/>
      <c r="H171" s="5"/>
      <c r="I171" s="4"/>
      <c r="J171" s="5"/>
      <c r="K171" s="5"/>
      <c r="L171" s="5"/>
      <c r="M171" s="5"/>
      <c r="N171" s="5"/>
      <c r="O171" s="5"/>
      <c r="P171" s="5"/>
      <c r="Q171" s="5"/>
      <c r="R171" s="5"/>
      <c r="S171" s="5"/>
      <c r="T171" s="5"/>
    </row>
    <row r="172" spans="1:20" s="6" customFormat="1" ht="46.5" customHeight="1" x14ac:dyDescent="0.15">
      <c r="A172" s="8">
        <v>246</v>
      </c>
      <c r="B172" s="9" t="str">
        <f>VLOOKUP($A172,[1]Sheet2!$C:$AI,2,FALSE)</f>
        <v>フジパングループ本社株式会社</v>
      </c>
      <c r="C172" s="4" t="s">
        <v>537</v>
      </c>
      <c r="D172" s="5" t="s">
        <v>383</v>
      </c>
      <c r="E172" s="4" t="s">
        <v>527</v>
      </c>
      <c r="F172" s="5" t="s">
        <v>384</v>
      </c>
      <c r="G172" s="4"/>
      <c r="H172" s="5"/>
      <c r="I172" s="4"/>
      <c r="J172" s="5"/>
      <c r="K172" s="5"/>
      <c r="L172" s="5"/>
      <c r="M172" s="5"/>
      <c r="N172" s="5"/>
      <c r="O172" s="5"/>
      <c r="P172" s="5"/>
      <c r="Q172" s="5"/>
      <c r="R172" s="5"/>
      <c r="S172" s="5"/>
      <c r="T172" s="5"/>
    </row>
    <row r="173" spans="1:20" s="6" customFormat="1" ht="46.5" customHeight="1" x14ac:dyDescent="0.15">
      <c r="A173" s="8">
        <v>247</v>
      </c>
      <c r="B173" s="9" t="str">
        <f>VLOOKUP($A173,[1]Sheet2!$C:$AI,2,FALSE)</f>
        <v>株式会社宮本建設</v>
      </c>
      <c r="C173" s="4" t="s">
        <v>527</v>
      </c>
      <c r="D173" s="5" t="s">
        <v>385</v>
      </c>
      <c r="E173" s="4" t="s">
        <v>14</v>
      </c>
      <c r="F173" s="5" t="s">
        <v>386</v>
      </c>
      <c r="G173" s="4" t="s">
        <v>534</v>
      </c>
      <c r="H173" s="5" t="s">
        <v>387</v>
      </c>
      <c r="I173" s="4"/>
      <c r="J173" s="5"/>
      <c r="K173" s="5"/>
      <c r="L173" s="5"/>
      <c r="M173" s="5"/>
      <c r="N173" s="5"/>
      <c r="O173" s="5"/>
      <c r="P173" s="5"/>
      <c r="Q173" s="5"/>
      <c r="R173" s="5"/>
      <c r="S173" s="5"/>
      <c r="T173" s="5"/>
    </row>
    <row r="174" spans="1:20" s="6" customFormat="1" ht="46.5" customHeight="1" x14ac:dyDescent="0.15">
      <c r="A174" s="8">
        <v>248</v>
      </c>
      <c r="B174" s="9" t="str">
        <f>VLOOKUP($A174,[1]Sheet2!$C:$AI,2,FALSE)</f>
        <v>渡辺精密工業株式会社</v>
      </c>
      <c r="C174" s="4" t="s">
        <v>534</v>
      </c>
      <c r="D174" s="5" t="s">
        <v>388</v>
      </c>
      <c r="E174" s="4" t="s">
        <v>4</v>
      </c>
      <c r="F174" s="5" t="s">
        <v>389</v>
      </c>
      <c r="G174" s="4" t="s">
        <v>535</v>
      </c>
      <c r="H174" s="5" t="s">
        <v>390</v>
      </c>
      <c r="I174" s="4"/>
      <c r="J174" s="5"/>
      <c r="K174" s="5"/>
      <c r="L174" s="5"/>
      <c r="M174" s="5"/>
      <c r="N174" s="5"/>
      <c r="O174" s="5"/>
      <c r="P174" s="5"/>
      <c r="Q174" s="5"/>
      <c r="R174" s="5"/>
      <c r="S174" s="5"/>
      <c r="T174" s="5"/>
    </row>
    <row r="175" spans="1:20" s="6" customFormat="1" ht="46.5" customHeight="1" x14ac:dyDescent="0.15">
      <c r="A175" s="8">
        <v>249</v>
      </c>
      <c r="B175" s="9" t="str">
        <f>VLOOKUP($A175,[1]Sheet2!$C:$AI,2,FALSE)</f>
        <v>大和建設株式会社</v>
      </c>
      <c r="C175" s="4" t="s">
        <v>4</v>
      </c>
      <c r="D175" s="5" t="s">
        <v>391</v>
      </c>
      <c r="E175" s="4" t="s">
        <v>517</v>
      </c>
      <c r="F175" s="5" t="s">
        <v>648</v>
      </c>
      <c r="G175" s="4"/>
      <c r="H175" s="5"/>
      <c r="I175" s="4"/>
      <c r="J175" s="5"/>
      <c r="K175" s="5"/>
      <c r="L175" s="5"/>
      <c r="M175" s="5"/>
      <c r="N175" s="5"/>
      <c r="O175" s="5"/>
      <c r="P175" s="5"/>
      <c r="Q175" s="5"/>
      <c r="R175" s="5"/>
      <c r="S175" s="5"/>
      <c r="T175" s="5"/>
    </row>
    <row r="176" spans="1:20" s="6" customFormat="1" ht="46.5" customHeight="1" x14ac:dyDescent="0.15">
      <c r="A176" s="8">
        <v>251</v>
      </c>
      <c r="B176" s="9" t="str">
        <f>VLOOKUP($A176,[1]Sheet2!$C:$AI,2,FALSE)</f>
        <v>有限会社スマイル・プラス</v>
      </c>
      <c r="C176" s="4" t="s">
        <v>518</v>
      </c>
      <c r="D176" s="5" t="s">
        <v>552</v>
      </c>
      <c r="E176" s="4" t="s">
        <v>10</v>
      </c>
      <c r="F176" s="5" t="s">
        <v>553</v>
      </c>
      <c r="G176" s="4" t="s">
        <v>19</v>
      </c>
      <c r="H176" s="5" t="s">
        <v>554</v>
      </c>
      <c r="I176" s="4" t="s">
        <v>517</v>
      </c>
      <c r="J176" s="5" t="s">
        <v>555</v>
      </c>
      <c r="K176" s="5"/>
      <c r="L176" s="5"/>
      <c r="M176" s="5"/>
      <c r="N176" s="5"/>
      <c r="O176" s="5"/>
      <c r="P176" s="5"/>
      <c r="Q176" s="5"/>
      <c r="R176" s="5"/>
      <c r="S176" s="5"/>
      <c r="T176" s="5"/>
    </row>
    <row r="177" spans="1:20" s="6" customFormat="1" ht="46.5" customHeight="1" x14ac:dyDescent="0.15">
      <c r="A177" s="8">
        <v>252</v>
      </c>
      <c r="B177" s="9" t="str">
        <f>VLOOKUP($A177,[1]Sheet2!$C:$AI,2,FALSE)</f>
        <v>株式会社Ｂｅａｒｓ</v>
      </c>
      <c r="C177" s="4" t="s">
        <v>14</v>
      </c>
      <c r="D177" s="5" t="s">
        <v>392</v>
      </c>
      <c r="E177" s="4" t="s">
        <v>517</v>
      </c>
      <c r="F177" s="5" t="s">
        <v>393</v>
      </c>
      <c r="G177" s="4"/>
      <c r="H177" s="5"/>
      <c r="I177" s="4"/>
      <c r="J177" s="5"/>
      <c r="K177" s="5"/>
      <c r="L177" s="5"/>
      <c r="M177" s="5"/>
      <c r="N177" s="5"/>
      <c r="O177" s="5"/>
      <c r="P177" s="5"/>
      <c r="Q177" s="5"/>
      <c r="R177" s="5"/>
      <c r="S177" s="5"/>
      <c r="T177" s="5"/>
    </row>
    <row r="178" spans="1:20" s="6" customFormat="1" ht="46.5" customHeight="1" x14ac:dyDescent="0.15">
      <c r="A178" s="8">
        <v>253</v>
      </c>
      <c r="B178" s="9" t="str">
        <f>VLOOKUP($A178,[1]Sheet2!$C:$AI,2,FALSE)</f>
        <v>中京建設工業株式会社</v>
      </c>
      <c r="C178" s="4" t="s">
        <v>14</v>
      </c>
      <c r="D178" s="5" t="s">
        <v>556</v>
      </c>
      <c r="E178" s="4" t="s">
        <v>10</v>
      </c>
      <c r="F178" s="5" t="s">
        <v>557</v>
      </c>
      <c r="G178" s="4" t="s">
        <v>4</v>
      </c>
      <c r="H178" s="5" t="s">
        <v>558</v>
      </c>
      <c r="I178" s="4" t="s">
        <v>6</v>
      </c>
      <c r="J178" s="5" t="s">
        <v>559</v>
      </c>
      <c r="K178" s="5"/>
      <c r="L178" s="5"/>
      <c r="M178" s="5"/>
      <c r="N178" s="5"/>
      <c r="O178" s="5"/>
      <c r="P178" s="5"/>
      <c r="Q178" s="5"/>
      <c r="R178" s="5"/>
      <c r="S178" s="5"/>
      <c r="T178" s="5"/>
    </row>
    <row r="179" spans="1:20" s="6" customFormat="1" ht="46.5" customHeight="1" x14ac:dyDescent="0.15">
      <c r="A179" s="8">
        <v>254</v>
      </c>
      <c r="B179" s="9" t="str">
        <f>VLOOKUP($A179,[1]Sheet2!$C:$AI,2,FALSE)</f>
        <v>ＫＴＣおおぞら高等学院名古屋キャンパス</v>
      </c>
      <c r="C179" s="4" t="s">
        <v>14</v>
      </c>
      <c r="D179" s="5" t="s">
        <v>560</v>
      </c>
      <c r="E179" s="4" t="s">
        <v>517</v>
      </c>
      <c r="F179" s="5" t="s">
        <v>394</v>
      </c>
      <c r="G179" s="4"/>
      <c r="H179" s="5"/>
      <c r="I179" s="4"/>
      <c r="J179" s="5"/>
      <c r="K179" s="5"/>
      <c r="L179" s="5"/>
      <c r="M179" s="5"/>
      <c r="N179" s="5"/>
      <c r="O179" s="5"/>
      <c r="P179" s="5"/>
      <c r="Q179" s="5"/>
      <c r="R179" s="5"/>
      <c r="S179" s="5"/>
      <c r="T179" s="5"/>
    </row>
    <row r="180" spans="1:20" s="6" customFormat="1" ht="46.5" customHeight="1" x14ac:dyDescent="0.15">
      <c r="A180" s="8">
        <v>255</v>
      </c>
      <c r="B180" s="9" t="str">
        <f>VLOOKUP($A180,[1]Sheet2!$C:$AI,2,FALSE)</f>
        <v>SafetyManagement株式会社</v>
      </c>
      <c r="C180" s="4" t="s">
        <v>10</v>
      </c>
      <c r="D180" s="5" t="s">
        <v>395</v>
      </c>
      <c r="E180" s="4" t="s">
        <v>19</v>
      </c>
      <c r="F180" s="5" t="s">
        <v>396</v>
      </c>
      <c r="G180" s="4"/>
      <c r="H180" s="5"/>
      <c r="I180" s="4"/>
      <c r="J180" s="5"/>
      <c r="K180" s="5"/>
      <c r="L180" s="5"/>
      <c r="M180" s="5"/>
      <c r="N180" s="5"/>
      <c r="O180" s="5"/>
      <c r="P180" s="5"/>
      <c r="Q180" s="5"/>
      <c r="R180" s="5"/>
      <c r="S180" s="5"/>
      <c r="T180" s="5"/>
    </row>
    <row r="181" spans="1:20" s="6" customFormat="1" ht="46.5" customHeight="1" x14ac:dyDescent="0.15">
      <c r="A181" s="8">
        <v>256</v>
      </c>
      <c r="B181" s="9" t="str">
        <f>VLOOKUP($A181,[1]Sheet2!$C:$AI,2,FALSE)</f>
        <v>株式会社杉浦友祐料理研究所
名古屋クッキングスクール</v>
      </c>
      <c r="C181" s="4" t="s">
        <v>518</v>
      </c>
      <c r="D181" s="5" t="s">
        <v>397</v>
      </c>
      <c r="E181" s="4" t="s">
        <v>14</v>
      </c>
      <c r="F181" s="5" t="s">
        <v>398</v>
      </c>
      <c r="G181" s="4" t="s">
        <v>19</v>
      </c>
      <c r="H181" s="5" t="s">
        <v>399</v>
      </c>
      <c r="I181" s="4" t="s">
        <v>517</v>
      </c>
      <c r="J181" s="5" t="s">
        <v>400</v>
      </c>
      <c r="K181" s="5"/>
      <c r="L181" s="5"/>
      <c r="M181" s="5"/>
      <c r="N181" s="5"/>
      <c r="O181" s="5"/>
      <c r="P181" s="5"/>
      <c r="Q181" s="5"/>
      <c r="R181" s="5"/>
      <c r="S181" s="5"/>
      <c r="T181" s="5"/>
    </row>
    <row r="182" spans="1:20" s="6" customFormat="1" ht="46.5" customHeight="1" x14ac:dyDescent="0.15">
      <c r="A182" s="8">
        <v>257</v>
      </c>
      <c r="B182" s="9" t="str">
        <f>VLOOKUP($A182,[1]Sheet2!$C:$AI,2,FALSE)</f>
        <v>株式会社五大</v>
      </c>
      <c r="C182" s="4" t="s">
        <v>14</v>
      </c>
      <c r="D182" s="5" t="s">
        <v>401</v>
      </c>
      <c r="E182" s="4" t="s">
        <v>4</v>
      </c>
      <c r="F182" s="5" t="s">
        <v>402</v>
      </c>
      <c r="G182" s="4"/>
      <c r="H182" s="5"/>
      <c r="I182" s="4"/>
      <c r="J182" s="5"/>
      <c r="K182" s="5"/>
      <c r="L182" s="5"/>
      <c r="M182" s="5"/>
      <c r="N182" s="5"/>
      <c r="O182" s="5"/>
      <c r="P182" s="5"/>
      <c r="Q182" s="5"/>
      <c r="R182" s="5"/>
      <c r="S182" s="5"/>
      <c r="T182" s="5"/>
    </row>
    <row r="183" spans="1:20" s="6" customFormat="1" ht="46.5" customHeight="1" x14ac:dyDescent="0.15">
      <c r="A183" s="8">
        <v>258</v>
      </c>
      <c r="B183" s="9" t="str">
        <f>VLOOKUP($A183,[1]Sheet2!$C:$AI,2,FALSE)</f>
        <v>株式会社千田土木</v>
      </c>
      <c r="C183" s="4" t="s">
        <v>10</v>
      </c>
      <c r="D183" s="5" t="s">
        <v>403</v>
      </c>
      <c r="E183" s="4" t="s">
        <v>4</v>
      </c>
      <c r="F183" s="5" t="s">
        <v>404</v>
      </c>
      <c r="G183" s="4" t="s">
        <v>14</v>
      </c>
      <c r="H183" s="5" t="s">
        <v>405</v>
      </c>
      <c r="I183" s="4"/>
      <c r="J183" s="5"/>
      <c r="K183" s="5"/>
      <c r="L183" s="5"/>
      <c r="M183" s="5"/>
      <c r="N183" s="5"/>
      <c r="O183" s="5"/>
      <c r="P183" s="5"/>
      <c r="Q183" s="5"/>
      <c r="R183" s="5"/>
      <c r="S183" s="5"/>
      <c r="T183" s="5"/>
    </row>
    <row r="184" spans="1:20" s="6" customFormat="1" ht="46.5" customHeight="1" x14ac:dyDescent="0.15">
      <c r="A184" s="8">
        <v>259</v>
      </c>
      <c r="B184" s="9" t="str">
        <f>VLOOKUP($A184,[1]Sheet2!$C:$AI,2,FALSE)</f>
        <v>菊水化学工業株式会社管理本部</v>
      </c>
      <c r="C184" s="4" t="s">
        <v>14</v>
      </c>
      <c r="D184" s="5" t="s">
        <v>406</v>
      </c>
      <c r="E184" s="4" t="s">
        <v>22</v>
      </c>
      <c r="F184" s="5" t="s">
        <v>407</v>
      </c>
      <c r="G184" s="4" t="s">
        <v>10</v>
      </c>
      <c r="H184" s="5" t="s">
        <v>408</v>
      </c>
      <c r="I184" s="4"/>
      <c r="J184" s="5"/>
      <c r="K184" s="5"/>
      <c r="L184" s="5"/>
      <c r="M184" s="5"/>
      <c r="N184" s="5"/>
      <c r="O184" s="5"/>
      <c r="P184" s="5"/>
      <c r="Q184" s="5"/>
      <c r="R184" s="5"/>
      <c r="S184" s="5"/>
      <c r="T184" s="5"/>
    </row>
    <row r="185" spans="1:20" s="6" customFormat="1" ht="46.5" customHeight="1" x14ac:dyDescent="0.15">
      <c r="A185" s="8">
        <v>260</v>
      </c>
      <c r="B185" s="9" t="str">
        <f>VLOOKUP($A185,[1]Sheet2!$C:$AI,2,FALSE)</f>
        <v>セフィロス株式会社</v>
      </c>
      <c r="C185" s="4" t="s">
        <v>14</v>
      </c>
      <c r="D185" s="5" t="s">
        <v>409</v>
      </c>
      <c r="E185" s="4" t="s">
        <v>10</v>
      </c>
      <c r="F185" s="5" t="s">
        <v>410</v>
      </c>
      <c r="G185" s="4" t="s">
        <v>4</v>
      </c>
      <c r="H185" s="5" t="s">
        <v>411</v>
      </c>
      <c r="I185" s="4"/>
      <c r="J185" s="5"/>
      <c r="K185" s="5"/>
      <c r="L185" s="5"/>
      <c r="M185" s="5"/>
      <c r="N185" s="5"/>
      <c r="O185" s="5"/>
      <c r="P185" s="5"/>
      <c r="Q185" s="5"/>
      <c r="R185" s="5"/>
      <c r="S185" s="5"/>
      <c r="T185" s="5"/>
    </row>
    <row r="186" spans="1:20" s="6" customFormat="1" ht="46.5" customHeight="1" x14ac:dyDescent="0.15">
      <c r="A186" s="8">
        <v>261</v>
      </c>
      <c r="B186" s="9" t="str">
        <f>VLOOKUP($A186,[1]Sheet2!$C:$AI,2,FALSE)</f>
        <v>株式会社トヨタレンタリース名古屋</v>
      </c>
      <c r="C186" s="4" t="s">
        <v>10</v>
      </c>
      <c r="D186" s="5" t="s">
        <v>412</v>
      </c>
      <c r="E186" s="4" t="s">
        <v>517</v>
      </c>
      <c r="F186" s="5" t="s">
        <v>413</v>
      </c>
      <c r="G186" s="4"/>
      <c r="H186" s="5"/>
      <c r="I186" s="4"/>
      <c r="J186" s="5"/>
      <c r="K186" s="5"/>
      <c r="L186" s="5"/>
      <c r="M186" s="5"/>
      <c r="N186" s="5"/>
      <c r="O186" s="5"/>
      <c r="P186" s="5"/>
      <c r="Q186" s="5"/>
      <c r="R186" s="5"/>
      <c r="S186" s="5"/>
      <c r="T186" s="5"/>
    </row>
    <row r="187" spans="1:20" s="6" customFormat="1" ht="46.5" customHeight="1" x14ac:dyDescent="0.15">
      <c r="A187" s="8">
        <v>262</v>
      </c>
      <c r="B187" s="9" t="str">
        <f>VLOOKUP($A187,[1]Sheet2!$C:$AI,2,FALSE)</f>
        <v>ネッツトヨタ名古屋株式会社</v>
      </c>
      <c r="C187" s="4" t="s">
        <v>10</v>
      </c>
      <c r="D187" s="5" t="s">
        <v>414</v>
      </c>
      <c r="E187" s="4" t="s">
        <v>517</v>
      </c>
      <c r="F187" s="5" t="s">
        <v>413</v>
      </c>
      <c r="G187" s="4"/>
      <c r="H187" s="5"/>
      <c r="I187" s="4"/>
      <c r="J187" s="5"/>
      <c r="K187" s="5"/>
      <c r="L187" s="5"/>
      <c r="M187" s="5"/>
      <c r="N187" s="5"/>
      <c r="O187" s="5"/>
      <c r="P187" s="5"/>
      <c r="Q187" s="5"/>
      <c r="R187" s="5"/>
      <c r="S187" s="5"/>
      <c r="T187" s="5"/>
    </row>
    <row r="188" spans="1:20" s="6" customFormat="1" ht="46.5" customHeight="1" x14ac:dyDescent="0.15">
      <c r="A188" s="8">
        <v>263</v>
      </c>
      <c r="B188" s="9" t="str">
        <f>VLOOKUP($A188,[1]Sheet2!$C:$AI,2,FALSE)</f>
        <v>株式会社桜花</v>
      </c>
      <c r="C188" s="4" t="s">
        <v>652</v>
      </c>
      <c r="D188" s="5" t="s">
        <v>415</v>
      </c>
      <c r="E188" s="4" t="s">
        <v>654</v>
      </c>
      <c r="F188" s="5" t="s">
        <v>416</v>
      </c>
      <c r="G188" s="4"/>
      <c r="H188" s="5"/>
      <c r="I188" s="4"/>
      <c r="J188" s="5"/>
      <c r="K188" s="5"/>
      <c r="L188" s="5"/>
      <c r="M188" s="5"/>
      <c r="N188" s="5"/>
      <c r="O188" s="5"/>
      <c r="P188" s="5"/>
      <c r="Q188" s="5"/>
      <c r="R188" s="5"/>
      <c r="S188" s="5"/>
      <c r="T188" s="5"/>
    </row>
    <row r="189" spans="1:20" s="6" customFormat="1" ht="46.5" customHeight="1" x14ac:dyDescent="0.15">
      <c r="A189" s="8">
        <v>264</v>
      </c>
      <c r="B189" s="9" t="str">
        <f>VLOOKUP($A189,[1]Sheet2!$C:$AI,2,FALSE)</f>
        <v>特定非営利活動法人日本なわとびプロジェクト</v>
      </c>
      <c r="C189" s="4" t="s">
        <v>652</v>
      </c>
      <c r="D189" s="5" t="s">
        <v>417</v>
      </c>
      <c r="E189" s="4" t="s">
        <v>654</v>
      </c>
      <c r="F189" s="5" t="s">
        <v>418</v>
      </c>
      <c r="G189" s="4" t="s">
        <v>650</v>
      </c>
      <c r="H189" s="5" t="s">
        <v>419</v>
      </c>
      <c r="I189" s="4" t="s">
        <v>674</v>
      </c>
      <c r="J189" s="5" t="s">
        <v>420</v>
      </c>
      <c r="K189" s="5"/>
      <c r="L189" s="5"/>
      <c r="M189" s="5"/>
      <c r="N189" s="5"/>
      <c r="O189" s="5"/>
      <c r="P189" s="5"/>
      <c r="Q189" s="5"/>
      <c r="R189" s="5"/>
      <c r="S189" s="5"/>
      <c r="T189" s="5"/>
    </row>
    <row r="190" spans="1:20" s="6" customFormat="1" ht="46.5" customHeight="1" x14ac:dyDescent="0.15">
      <c r="A190" s="8">
        <v>265</v>
      </c>
      <c r="B190" s="9" t="str">
        <f>VLOOKUP($A190,[1]Sheet2!$C:$AI,2,FALSE)</f>
        <v>株式会社大港</v>
      </c>
      <c r="C190" s="4" t="s">
        <v>527</v>
      </c>
      <c r="D190" s="5" t="s">
        <v>421</v>
      </c>
      <c r="E190" s="4" t="s">
        <v>535</v>
      </c>
      <c r="F190" s="5" t="s">
        <v>422</v>
      </c>
      <c r="G190" s="4"/>
      <c r="H190" s="5"/>
      <c r="I190" s="4"/>
      <c r="J190" s="5"/>
      <c r="K190" s="5"/>
      <c r="L190" s="5"/>
      <c r="M190" s="5"/>
      <c r="N190" s="5"/>
      <c r="O190" s="5"/>
      <c r="P190" s="5"/>
      <c r="Q190" s="5"/>
      <c r="R190" s="5"/>
      <c r="S190" s="5"/>
      <c r="T190" s="5"/>
    </row>
    <row r="191" spans="1:20" s="6" customFormat="1" ht="46.5" customHeight="1" x14ac:dyDescent="0.15">
      <c r="A191" s="8">
        <v>266</v>
      </c>
      <c r="B191" s="9" t="str">
        <f>VLOOKUP($A191,[1]Sheet2!$C:$AI,2,FALSE)</f>
        <v>株式会社ベルテック</v>
      </c>
      <c r="C191" s="4" t="s">
        <v>525</v>
      </c>
      <c r="D191" s="5" t="s">
        <v>423</v>
      </c>
      <c r="E191" s="4" t="s">
        <v>534</v>
      </c>
      <c r="F191" s="5" t="s">
        <v>424</v>
      </c>
      <c r="G191" s="4" t="s">
        <v>533</v>
      </c>
      <c r="H191" s="5" t="s">
        <v>425</v>
      </c>
      <c r="I191" s="4"/>
      <c r="J191" s="5"/>
      <c r="K191" s="5"/>
      <c r="L191" s="5"/>
      <c r="M191" s="5"/>
      <c r="N191" s="5"/>
      <c r="O191" s="5"/>
      <c r="P191" s="5"/>
      <c r="Q191" s="5"/>
      <c r="R191" s="5"/>
      <c r="S191" s="5"/>
      <c r="T191" s="5"/>
    </row>
    <row r="192" spans="1:20" s="6" customFormat="1" ht="46.5" customHeight="1" x14ac:dyDescent="0.15">
      <c r="A192" s="8">
        <v>267</v>
      </c>
      <c r="B192" s="9" t="str">
        <f>VLOOKUP($A192,[1]Sheet2!$C:$AI,2,FALSE)</f>
        <v>株式会社サンシード</v>
      </c>
      <c r="C192" s="4" t="s">
        <v>535</v>
      </c>
      <c r="D192" s="5" t="s">
        <v>426</v>
      </c>
      <c r="E192" s="4" t="s">
        <v>536</v>
      </c>
      <c r="F192" s="5" t="s">
        <v>427</v>
      </c>
      <c r="G192" s="4" t="s">
        <v>530</v>
      </c>
      <c r="H192" s="5" t="s">
        <v>428</v>
      </c>
      <c r="I192" s="4"/>
      <c r="J192" s="5"/>
      <c r="K192" s="5"/>
      <c r="L192" s="5"/>
      <c r="M192" s="5"/>
      <c r="N192" s="5"/>
      <c r="O192" s="5"/>
      <c r="P192" s="5"/>
      <c r="Q192" s="5"/>
      <c r="R192" s="5"/>
      <c r="S192" s="5"/>
      <c r="T192" s="5"/>
    </row>
    <row r="193" spans="1:20" s="6" customFormat="1" ht="46.5" customHeight="1" x14ac:dyDescent="0.15">
      <c r="A193" s="8">
        <v>268</v>
      </c>
      <c r="B193" s="9" t="str">
        <f>VLOOKUP($A193,[1]Sheet2!$C:$AI,2,FALSE)</f>
        <v>株式会社シンユー建設</v>
      </c>
      <c r="C193" s="4" t="s">
        <v>537</v>
      </c>
      <c r="D193" s="5" t="s">
        <v>266</v>
      </c>
      <c r="E193" s="4" t="s">
        <v>527</v>
      </c>
      <c r="F193" s="5" t="s">
        <v>429</v>
      </c>
      <c r="G193" s="4" t="s">
        <v>22</v>
      </c>
      <c r="H193" s="5" t="s">
        <v>430</v>
      </c>
      <c r="I193" s="4"/>
      <c r="J193" s="5"/>
      <c r="K193" s="5"/>
      <c r="L193" s="5"/>
      <c r="M193" s="5"/>
      <c r="N193" s="5"/>
      <c r="O193" s="5"/>
      <c r="P193" s="5"/>
      <c r="Q193" s="5"/>
      <c r="R193" s="5"/>
      <c r="S193" s="5"/>
      <c r="T193" s="5"/>
    </row>
    <row r="194" spans="1:20" s="6" customFormat="1" ht="46.5" customHeight="1" x14ac:dyDescent="0.15">
      <c r="A194" s="8">
        <v>269</v>
      </c>
      <c r="B194" s="9" t="str">
        <f>VLOOKUP($A194,[1]Sheet2!$C:$AI,2,FALSE)</f>
        <v>株式会社協栄葵保険</v>
      </c>
      <c r="C194" s="4" t="s">
        <v>14</v>
      </c>
      <c r="D194" s="5" t="s">
        <v>431</v>
      </c>
      <c r="E194" s="4" t="s">
        <v>527</v>
      </c>
      <c r="F194" s="5" t="s">
        <v>432</v>
      </c>
      <c r="G194" s="4" t="s">
        <v>536</v>
      </c>
      <c r="H194" s="5" t="s">
        <v>433</v>
      </c>
      <c r="I194" s="4"/>
      <c r="J194" s="5"/>
      <c r="K194" s="5"/>
      <c r="L194" s="5"/>
      <c r="M194" s="5"/>
      <c r="N194" s="5"/>
      <c r="O194" s="5"/>
      <c r="P194" s="5"/>
      <c r="Q194" s="5"/>
      <c r="R194" s="5"/>
      <c r="S194" s="5"/>
      <c r="T194" s="5"/>
    </row>
    <row r="195" spans="1:20" s="6" customFormat="1" ht="46.5" customHeight="1" x14ac:dyDescent="0.15">
      <c r="A195" s="8">
        <v>270</v>
      </c>
      <c r="B195" s="9" t="str">
        <f>VLOOKUP($A195,[1]Sheet2!$C:$AI,2,FALSE)</f>
        <v>有限会社　どみにこ</v>
      </c>
      <c r="C195" s="4" t="s">
        <v>534</v>
      </c>
      <c r="D195" s="5" t="s">
        <v>434</v>
      </c>
      <c r="E195" s="4" t="s">
        <v>527</v>
      </c>
      <c r="F195" s="5" t="s">
        <v>435</v>
      </c>
      <c r="G195" s="4"/>
      <c r="H195" s="5"/>
      <c r="I195" s="4"/>
      <c r="J195" s="5"/>
      <c r="K195" s="5"/>
      <c r="L195" s="5"/>
      <c r="M195" s="5"/>
      <c r="N195" s="5"/>
      <c r="O195" s="5"/>
      <c r="P195" s="5"/>
      <c r="Q195" s="5"/>
      <c r="R195" s="5"/>
      <c r="S195" s="5"/>
      <c r="T195" s="5"/>
    </row>
    <row r="196" spans="1:20" s="6" customFormat="1" ht="46.5" customHeight="1" x14ac:dyDescent="0.15">
      <c r="A196" s="8">
        <v>271</v>
      </c>
      <c r="B196" s="9" t="str">
        <f>VLOOKUP($A196,[1]Sheet2!$C:$AI,2,FALSE)</f>
        <v>佐藤工業株式会社　名古屋支店</v>
      </c>
      <c r="C196" s="4" t="s">
        <v>252</v>
      </c>
      <c r="D196" s="5"/>
      <c r="E196" s="4" t="s">
        <v>536</v>
      </c>
      <c r="F196" s="5"/>
      <c r="G196" s="4"/>
      <c r="H196" s="5"/>
      <c r="I196" s="4"/>
      <c r="J196" s="5"/>
      <c r="K196" s="5"/>
      <c r="L196" s="5"/>
      <c r="M196" s="5"/>
      <c r="N196" s="5"/>
      <c r="O196" s="5"/>
      <c r="P196" s="5"/>
      <c r="Q196" s="5"/>
      <c r="R196" s="5"/>
      <c r="S196" s="5"/>
      <c r="T196" s="5"/>
    </row>
    <row r="197" spans="1:20" s="6" customFormat="1" ht="46.5" customHeight="1" x14ac:dyDescent="0.15">
      <c r="A197" s="8">
        <v>272</v>
      </c>
      <c r="B197" s="9" t="str">
        <f>VLOOKUP($A197,[1]Sheet2!$C:$AI,2,FALSE)</f>
        <v>株式会社ランド</v>
      </c>
      <c r="C197" s="4" t="s">
        <v>537</v>
      </c>
      <c r="D197" s="5" t="s">
        <v>436</v>
      </c>
      <c r="E197" s="4" t="s">
        <v>10</v>
      </c>
      <c r="F197" s="5" t="s">
        <v>437</v>
      </c>
      <c r="G197" s="4" t="s">
        <v>535</v>
      </c>
      <c r="H197" s="5" t="s">
        <v>438</v>
      </c>
      <c r="I197" s="4" t="s">
        <v>517</v>
      </c>
      <c r="J197" s="5" t="s">
        <v>439</v>
      </c>
      <c r="K197" s="5"/>
      <c r="L197" s="5"/>
      <c r="M197" s="5"/>
      <c r="N197" s="5"/>
      <c r="O197" s="5"/>
      <c r="P197" s="5"/>
      <c r="Q197" s="5"/>
      <c r="R197" s="5"/>
      <c r="S197" s="5"/>
      <c r="T197" s="5"/>
    </row>
    <row r="198" spans="1:20" s="6" customFormat="1" ht="46.5" customHeight="1" x14ac:dyDescent="0.15">
      <c r="A198" s="8">
        <v>273</v>
      </c>
      <c r="B198" s="9" t="str">
        <f>VLOOKUP($A198,[1]Sheet2!$C:$AI,2,FALSE)</f>
        <v>株式会社扇屋商店</v>
      </c>
      <c r="C198" s="4" t="s">
        <v>4</v>
      </c>
      <c r="D198" s="5" t="s">
        <v>440</v>
      </c>
      <c r="E198" s="4" t="s">
        <v>535</v>
      </c>
      <c r="F198" s="5" t="s">
        <v>441</v>
      </c>
      <c r="G198" s="4"/>
      <c r="H198" s="5"/>
      <c r="I198" s="4"/>
      <c r="J198" s="5"/>
      <c r="K198" s="5"/>
      <c r="L198" s="5"/>
      <c r="M198" s="5"/>
      <c r="N198" s="5"/>
      <c r="O198" s="5"/>
      <c r="P198" s="5"/>
      <c r="Q198" s="5"/>
      <c r="R198" s="5"/>
      <c r="S198" s="5"/>
      <c r="T198" s="5"/>
    </row>
    <row r="199" spans="1:20" s="6" customFormat="1" ht="46.5" customHeight="1" x14ac:dyDescent="0.15">
      <c r="A199" s="8">
        <v>274</v>
      </c>
      <c r="B199" s="9" t="str">
        <f>VLOOKUP($A199,[1]Sheet2!$C:$AI,2,FALSE)</f>
        <v>株式会社村上工業</v>
      </c>
      <c r="C199" s="4" t="s">
        <v>649</v>
      </c>
      <c r="D199" s="5" t="s">
        <v>442</v>
      </c>
      <c r="E199" s="4" t="s">
        <v>653</v>
      </c>
      <c r="F199" s="5" t="s">
        <v>443</v>
      </c>
      <c r="G199" s="4" t="s">
        <v>6</v>
      </c>
      <c r="H199" s="5" t="s">
        <v>444</v>
      </c>
      <c r="I199" s="4" t="s">
        <v>650</v>
      </c>
      <c r="J199" s="5" t="s">
        <v>445</v>
      </c>
      <c r="K199" s="5"/>
      <c r="L199" s="5"/>
      <c r="M199" s="5"/>
      <c r="N199" s="5"/>
      <c r="O199" s="5"/>
      <c r="P199" s="5"/>
      <c r="Q199" s="5"/>
      <c r="R199" s="5"/>
      <c r="S199" s="5"/>
      <c r="T199" s="5"/>
    </row>
    <row r="200" spans="1:20" s="6" customFormat="1" ht="46.5" customHeight="1" x14ac:dyDescent="0.15">
      <c r="A200" s="8">
        <v>275</v>
      </c>
      <c r="B200" s="9" t="str">
        <f>VLOOKUP($A200,[1]Sheet2!$C:$AI,2,FALSE)</f>
        <v>笘原拓人税理士事務所</v>
      </c>
      <c r="C200" s="4" t="s">
        <v>652</v>
      </c>
      <c r="D200" s="5" t="s">
        <v>446</v>
      </c>
      <c r="E200" s="4" t="s">
        <v>649</v>
      </c>
      <c r="F200" s="5" t="s">
        <v>447</v>
      </c>
      <c r="G200" s="4"/>
      <c r="H200" s="5"/>
      <c r="I200" s="4"/>
      <c r="J200" s="5"/>
      <c r="K200" s="5"/>
      <c r="L200" s="5"/>
      <c r="M200" s="5"/>
      <c r="N200" s="5"/>
      <c r="O200" s="5"/>
      <c r="P200" s="5"/>
      <c r="Q200" s="5"/>
      <c r="R200" s="5"/>
      <c r="S200" s="5"/>
      <c r="T200" s="5"/>
    </row>
    <row r="201" spans="1:20" s="6" customFormat="1" ht="46.5" customHeight="1" x14ac:dyDescent="0.15">
      <c r="A201" s="8">
        <v>277</v>
      </c>
      <c r="B201" s="9" t="str">
        <f>VLOOKUP($A201,[1]Sheet2!$C:$AI,2,FALSE)</f>
        <v>有限会社宮木製作所</v>
      </c>
      <c r="C201" s="4" t="s">
        <v>651</v>
      </c>
      <c r="D201" s="5" t="s">
        <v>448</v>
      </c>
      <c r="E201" s="4" t="s">
        <v>652</v>
      </c>
      <c r="F201" s="5" t="s">
        <v>449</v>
      </c>
      <c r="G201" s="4"/>
      <c r="H201" s="5"/>
      <c r="I201" s="4"/>
      <c r="J201" s="5"/>
      <c r="K201" s="5"/>
      <c r="L201" s="5"/>
      <c r="M201" s="5"/>
      <c r="N201" s="5"/>
      <c r="O201" s="5"/>
      <c r="P201" s="5"/>
      <c r="Q201" s="5"/>
      <c r="R201" s="5"/>
      <c r="S201" s="5"/>
      <c r="T201" s="5"/>
    </row>
    <row r="202" spans="1:20" s="6" customFormat="1" ht="46.5" customHeight="1" x14ac:dyDescent="0.15">
      <c r="A202" s="8">
        <v>279</v>
      </c>
      <c r="B202" s="9" t="str">
        <f>VLOOKUP($A202,[1]Sheet2!$C:$AI,2,FALSE)</f>
        <v>株式会社イーオン</v>
      </c>
      <c r="C202" s="4" t="s">
        <v>675</v>
      </c>
      <c r="D202" s="5" t="s">
        <v>450</v>
      </c>
      <c r="E202" s="4" t="s">
        <v>652</v>
      </c>
      <c r="F202" s="5" t="s">
        <v>451</v>
      </c>
      <c r="G202" s="4" t="s">
        <v>649</v>
      </c>
      <c r="H202" s="5" t="s">
        <v>452</v>
      </c>
      <c r="I202" s="4" t="s">
        <v>649</v>
      </c>
      <c r="J202" s="5" t="s">
        <v>453</v>
      </c>
      <c r="K202" s="5"/>
      <c r="L202" s="5"/>
      <c r="M202" s="5"/>
      <c r="N202" s="5"/>
      <c r="O202" s="5"/>
      <c r="P202" s="5"/>
      <c r="Q202" s="5"/>
      <c r="R202" s="5"/>
      <c r="S202" s="5"/>
      <c r="T202" s="5"/>
    </row>
    <row r="203" spans="1:20" s="6" customFormat="1" ht="46.5" customHeight="1" x14ac:dyDescent="0.15">
      <c r="A203" s="8">
        <v>280</v>
      </c>
      <c r="B203" s="9" t="str">
        <f>VLOOKUP($A203,[1]Sheet2!$C:$AI,2,FALSE)</f>
        <v>株式会社丸福商会</v>
      </c>
      <c r="C203" s="4" t="s">
        <v>652</v>
      </c>
      <c r="D203" s="5" t="s">
        <v>454</v>
      </c>
      <c r="E203" s="4" t="s">
        <v>674</v>
      </c>
      <c r="F203" s="5" t="s">
        <v>455</v>
      </c>
      <c r="G203" s="4"/>
      <c r="H203" s="5"/>
      <c r="I203" s="4"/>
      <c r="J203" s="5"/>
      <c r="K203" s="5"/>
      <c r="L203" s="5"/>
      <c r="M203" s="5"/>
      <c r="N203" s="5"/>
      <c r="O203" s="5"/>
      <c r="P203" s="5"/>
      <c r="Q203" s="5"/>
      <c r="R203" s="5"/>
      <c r="S203" s="5"/>
      <c r="T203" s="5"/>
    </row>
    <row r="204" spans="1:20" s="6" customFormat="1" ht="46.5" customHeight="1" x14ac:dyDescent="0.15">
      <c r="A204" s="8">
        <v>281</v>
      </c>
      <c r="B204" s="9" t="str">
        <f>VLOOKUP($A204,[1]Sheet2!$C:$AI,2,FALSE)</f>
        <v>株式会社久保田商店</v>
      </c>
      <c r="C204" s="4" t="s">
        <v>649</v>
      </c>
      <c r="D204" s="5" t="s">
        <v>456</v>
      </c>
      <c r="E204" s="4" t="s">
        <v>653</v>
      </c>
      <c r="F204" s="5" t="s">
        <v>457</v>
      </c>
      <c r="G204" s="4" t="s">
        <v>654</v>
      </c>
      <c r="H204" s="5" t="s">
        <v>458</v>
      </c>
      <c r="I204" s="4"/>
      <c r="J204" s="5"/>
      <c r="K204" s="5"/>
      <c r="L204" s="5"/>
      <c r="M204" s="5"/>
      <c r="N204" s="5"/>
      <c r="O204" s="5"/>
      <c r="P204" s="5"/>
      <c r="Q204" s="5"/>
      <c r="R204" s="5"/>
      <c r="S204" s="5"/>
      <c r="T204" s="5"/>
    </row>
    <row r="205" spans="1:20" s="6" customFormat="1" ht="46.5" customHeight="1" x14ac:dyDescent="0.15">
      <c r="A205" s="8">
        <v>282</v>
      </c>
      <c r="B205" s="9" t="str">
        <f>VLOOKUP($A205,[1]Sheet2!$C:$AI,2,FALSE)</f>
        <v>セイホーマックス株式会社</v>
      </c>
      <c r="C205" s="4" t="s">
        <v>650</v>
      </c>
      <c r="D205" s="5" t="s">
        <v>459</v>
      </c>
      <c r="E205" s="4" t="s">
        <v>653</v>
      </c>
      <c r="F205" s="5" t="s">
        <v>460</v>
      </c>
      <c r="G205" s="4"/>
      <c r="H205" s="5"/>
      <c r="I205" s="4"/>
      <c r="J205" s="5"/>
      <c r="K205" s="5"/>
      <c r="L205" s="5"/>
      <c r="M205" s="5"/>
      <c r="N205" s="5"/>
      <c r="O205" s="5"/>
      <c r="P205" s="5"/>
      <c r="Q205" s="5"/>
      <c r="R205" s="5"/>
      <c r="S205" s="5"/>
      <c r="T205" s="5"/>
    </row>
    <row r="206" spans="1:20" s="6" customFormat="1" ht="46.5" customHeight="1" x14ac:dyDescent="0.15">
      <c r="A206" s="8">
        <v>283</v>
      </c>
      <c r="B206" s="9" t="str">
        <f>VLOOKUP($A206,[1]Sheet2!$C:$AI,2,FALSE)</f>
        <v>城北ヨコハマタイヤサービス株式会社</v>
      </c>
      <c r="C206" s="4" t="s">
        <v>652</v>
      </c>
      <c r="D206" s="5" t="s">
        <v>461</v>
      </c>
      <c r="E206" s="4" t="s">
        <v>649</v>
      </c>
      <c r="F206" s="5" t="s">
        <v>462</v>
      </c>
      <c r="G206" s="4" t="s">
        <v>674</v>
      </c>
      <c r="H206" s="5" t="s">
        <v>463</v>
      </c>
      <c r="I206" s="4"/>
      <c r="J206" s="5"/>
      <c r="K206" s="5"/>
      <c r="L206" s="5"/>
      <c r="M206" s="5"/>
      <c r="N206" s="5"/>
      <c r="O206" s="5"/>
      <c r="P206" s="5"/>
      <c r="Q206" s="5"/>
      <c r="R206" s="5"/>
      <c r="S206" s="5"/>
      <c r="T206" s="5"/>
    </row>
    <row r="207" spans="1:20" s="6" customFormat="1" ht="46.5" customHeight="1" x14ac:dyDescent="0.15">
      <c r="A207" s="8">
        <v>284</v>
      </c>
      <c r="B207" s="9" t="str">
        <f>VLOOKUP($A207,[1]Sheet2!$C:$AI,2,FALSE)</f>
        <v>株式会社マイ・ビジネスサービス</v>
      </c>
      <c r="C207" s="4" t="s">
        <v>649</v>
      </c>
      <c r="D207" s="5" t="s">
        <v>182</v>
      </c>
      <c r="E207" s="4" t="s">
        <v>4</v>
      </c>
      <c r="F207" s="5" t="s">
        <v>464</v>
      </c>
      <c r="G207" s="4"/>
      <c r="H207" s="5"/>
      <c r="I207" s="4"/>
      <c r="J207" s="5"/>
      <c r="K207" s="5"/>
      <c r="L207" s="5"/>
      <c r="M207" s="5"/>
      <c r="N207" s="5"/>
      <c r="O207" s="5"/>
      <c r="P207" s="5"/>
      <c r="Q207" s="5"/>
      <c r="R207" s="5"/>
      <c r="S207" s="5"/>
      <c r="T207" s="5"/>
    </row>
    <row r="208" spans="1:20" s="6" customFormat="1" ht="46.5" customHeight="1" x14ac:dyDescent="0.15">
      <c r="A208" s="8">
        <v>285</v>
      </c>
      <c r="B208" s="9" t="str">
        <f>VLOOKUP($A208,[1]Sheet2!$C:$AI,2,FALSE)</f>
        <v>名古屋貸物設備株式会社</v>
      </c>
      <c r="C208" s="4" t="s">
        <v>649</v>
      </c>
      <c r="D208" s="5" t="s">
        <v>465</v>
      </c>
      <c r="E208" s="4" t="s">
        <v>653</v>
      </c>
      <c r="F208" s="5" t="s">
        <v>466</v>
      </c>
      <c r="G208" s="4" t="s">
        <v>654</v>
      </c>
      <c r="H208" s="5" t="s">
        <v>467</v>
      </c>
      <c r="I208" s="4"/>
      <c r="J208" s="5"/>
      <c r="K208" s="5"/>
      <c r="L208" s="5"/>
      <c r="M208" s="5"/>
      <c r="N208" s="5"/>
      <c r="O208" s="5"/>
      <c r="P208" s="5"/>
      <c r="Q208" s="5"/>
      <c r="R208" s="5"/>
      <c r="S208" s="5"/>
      <c r="T208" s="5"/>
    </row>
    <row r="209" spans="1:20" s="6" customFormat="1" ht="46.5" customHeight="1" x14ac:dyDescent="0.15">
      <c r="A209" s="8">
        <v>286</v>
      </c>
      <c r="B209" s="9" t="str">
        <f>VLOOKUP($A209,[1]Sheet2!$C:$AI,2,FALSE)</f>
        <v>犬飼建設株式会社</v>
      </c>
      <c r="C209" s="4" t="s">
        <v>652</v>
      </c>
      <c r="D209" s="5" t="s">
        <v>468</v>
      </c>
      <c r="E209" s="4" t="s">
        <v>654</v>
      </c>
      <c r="F209" s="5" t="s">
        <v>469</v>
      </c>
      <c r="G209" s="4"/>
      <c r="H209" s="5"/>
      <c r="I209" s="4"/>
      <c r="J209" s="5"/>
      <c r="K209" s="5"/>
      <c r="L209" s="5"/>
      <c r="M209" s="5"/>
      <c r="N209" s="5"/>
      <c r="O209" s="5"/>
      <c r="P209" s="5"/>
      <c r="Q209" s="5"/>
      <c r="R209" s="5"/>
      <c r="S209" s="5"/>
      <c r="T209" s="5"/>
    </row>
    <row r="210" spans="1:20" s="6" customFormat="1" ht="46.5" customHeight="1" x14ac:dyDescent="0.15">
      <c r="A210" s="8">
        <v>287</v>
      </c>
      <c r="B210" s="9" t="str">
        <f>VLOOKUP($A210,[1]Sheet2!$C:$AI,2,FALSE)</f>
        <v>日本コムシス株式会社東海支店</v>
      </c>
      <c r="C210" s="4" t="s">
        <v>652</v>
      </c>
      <c r="D210" s="5" t="s">
        <v>470</v>
      </c>
      <c r="E210" s="4" t="s">
        <v>651</v>
      </c>
      <c r="F210" s="5" t="s">
        <v>471</v>
      </c>
      <c r="G210" s="4" t="s">
        <v>517</v>
      </c>
      <c r="H210" s="5" t="s">
        <v>472</v>
      </c>
      <c r="I210" s="4" t="s">
        <v>674</v>
      </c>
      <c r="J210" s="5" t="s">
        <v>473</v>
      </c>
      <c r="K210" s="5"/>
      <c r="L210" s="5"/>
      <c r="M210" s="5"/>
      <c r="N210" s="5"/>
      <c r="O210" s="5"/>
      <c r="P210" s="5"/>
      <c r="Q210" s="5"/>
      <c r="R210" s="5"/>
      <c r="S210" s="5"/>
      <c r="T210" s="5"/>
    </row>
    <row r="211" spans="1:20" s="6" customFormat="1" ht="46.5" customHeight="1" x14ac:dyDescent="0.15">
      <c r="A211" s="8">
        <v>288</v>
      </c>
      <c r="B211" s="9" t="str">
        <f>VLOOKUP($A211,[1]Sheet2!$C:$AI,2,FALSE)</f>
        <v>社会保険労務士法人びいずろうむ</v>
      </c>
      <c r="C211" s="4" t="s">
        <v>649</v>
      </c>
      <c r="D211" s="5" t="s">
        <v>474</v>
      </c>
      <c r="E211" s="4" t="s">
        <v>654</v>
      </c>
      <c r="F211" s="5" t="s">
        <v>475</v>
      </c>
      <c r="G211" s="4"/>
      <c r="H211" s="5"/>
      <c r="I211" s="4"/>
      <c r="J211" s="5"/>
      <c r="K211" s="5"/>
      <c r="L211" s="5"/>
      <c r="M211" s="5"/>
      <c r="N211" s="5"/>
      <c r="O211" s="5"/>
      <c r="P211" s="5"/>
      <c r="Q211" s="5"/>
      <c r="R211" s="5"/>
      <c r="S211" s="5"/>
      <c r="T211" s="5"/>
    </row>
    <row r="212" spans="1:20" s="6" customFormat="1" ht="46.5" customHeight="1" x14ac:dyDescent="0.15">
      <c r="A212" s="8">
        <v>289</v>
      </c>
      <c r="B212" s="9" t="str">
        <f>VLOOKUP($A212,[1]Sheet2!$C:$AI,2,FALSE)</f>
        <v>有限会社クリエイティブクルー</v>
      </c>
      <c r="C212" s="4" t="s">
        <v>651</v>
      </c>
      <c r="D212" s="5" t="s">
        <v>476</v>
      </c>
      <c r="E212" s="4" t="s">
        <v>650</v>
      </c>
      <c r="F212" s="5" t="s">
        <v>477</v>
      </c>
      <c r="G212" s="4" t="s">
        <v>652</v>
      </c>
      <c r="H212" s="5" t="s">
        <v>478</v>
      </c>
      <c r="I212" s="4" t="s">
        <v>649</v>
      </c>
      <c r="J212" s="5" t="s">
        <v>479</v>
      </c>
      <c r="K212" s="5"/>
      <c r="L212" s="5"/>
      <c r="M212" s="5"/>
      <c r="N212" s="5"/>
      <c r="O212" s="5"/>
      <c r="P212" s="5"/>
      <c r="Q212" s="5"/>
      <c r="R212" s="5"/>
      <c r="S212" s="5"/>
      <c r="T212" s="5"/>
    </row>
    <row r="213" spans="1:20" s="6" customFormat="1" ht="46.5" customHeight="1" x14ac:dyDescent="0.15">
      <c r="A213" s="8">
        <v>290</v>
      </c>
      <c r="B213" s="9" t="str">
        <f>VLOOKUP($A213,[1]Sheet2!$C:$AI,2,FALSE)</f>
        <v>株式会社キャリアビジョン</v>
      </c>
      <c r="C213" s="4" t="s">
        <v>652</v>
      </c>
      <c r="D213" s="5" t="s">
        <v>480</v>
      </c>
      <c r="E213" s="4" t="s">
        <v>653</v>
      </c>
      <c r="F213" s="5" t="s">
        <v>481</v>
      </c>
      <c r="G213" s="4" t="s">
        <v>650</v>
      </c>
      <c r="H213" s="5" t="s">
        <v>676</v>
      </c>
      <c r="I213" s="4"/>
      <c r="J213" s="5"/>
      <c r="K213" s="5"/>
      <c r="L213" s="5"/>
      <c r="M213" s="5"/>
      <c r="N213" s="5"/>
      <c r="O213" s="5"/>
      <c r="P213" s="5"/>
      <c r="Q213" s="5"/>
      <c r="R213" s="5"/>
      <c r="S213" s="5"/>
      <c r="T213" s="5"/>
    </row>
    <row r="214" spans="1:20" s="6" customFormat="1" ht="46.5" customHeight="1" x14ac:dyDescent="0.15">
      <c r="A214" s="8">
        <v>291</v>
      </c>
      <c r="B214" s="9" t="str">
        <f>VLOOKUP($A214,[1]Sheet2!$C:$AI,2,FALSE)</f>
        <v>株式会社大平組</v>
      </c>
      <c r="C214" s="4" t="s">
        <v>6</v>
      </c>
      <c r="D214" s="5" t="s">
        <v>482</v>
      </c>
      <c r="E214" s="4" t="s">
        <v>19</v>
      </c>
      <c r="F214" s="5" t="s">
        <v>483</v>
      </c>
      <c r="G214" s="4"/>
      <c r="H214" s="5"/>
      <c r="I214" s="4"/>
      <c r="J214" s="5"/>
      <c r="K214" s="5"/>
      <c r="L214" s="5"/>
      <c r="M214" s="5"/>
      <c r="N214" s="5"/>
      <c r="O214" s="5"/>
      <c r="P214" s="5"/>
      <c r="Q214" s="5"/>
      <c r="R214" s="5"/>
      <c r="S214" s="5"/>
      <c r="T214" s="5"/>
    </row>
    <row r="215" spans="1:20" s="6" customFormat="1" ht="46.5" customHeight="1" x14ac:dyDescent="0.15">
      <c r="A215" s="8">
        <v>292</v>
      </c>
      <c r="B215" s="9" t="str">
        <f>VLOOKUP($A215,[1]Sheet2!$C:$AI,2,FALSE)</f>
        <v>株式会社エイテック</v>
      </c>
      <c r="C215" s="4" t="s">
        <v>535</v>
      </c>
      <c r="D215" s="5" t="s">
        <v>484</v>
      </c>
      <c r="E215" s="4" t="s">
        <v>19</v>
      </c>
      <c r="F215" s="5" t="s">
        <v>485</v>
      </c>
      <c r="G215" s="4"/>
      <c r="H215" s="5"/>
      <c r="I215" s="4"/>
      <c r="J215" s="5"/>
      <c r="K215" s="5"/>
      <c r="L215" s="5"/>
      <c r="M215" s="5"/>
      <c r="N215" s="5"/>
      <c r="O215" s="5"/>
      <c r="P215" s="5"/>
      <c r="Q215" s="5"/>
      <c r="R215" s="5"/>
      <c r="S215" s="5"/>
      <c r="T215" s="5"/>
    </row>
    <row r="216" spans="1:20" s="6" customFormat="1" ht="46.5" customHeight="1" x14ac:dyDescent="0.15">
      <c r="A216" s="8">
        <v>293</v>
      </c>
      <c r="B216" s="9" t="str">
        <f>VLOOKUP($A216,[1]Sheet2!$C:$AI,2,FALSE)</f>
        <v>株式会社アップス</v>
      </c>
      <c r="C216" s="4" t="s">
        <v>10</v>
      </c>
      <c r="D216" s="5" t="s">
        <v>486</v>
      </c>
      <c r="E216" s="4" t="s">
        <v>4</v>
      </c>
      <c r="F216" s="5" t="s">
        <v>487</v>
      </c>
      <c r="G216" s="4"/>
      <c r="H216" s="5"/>
      <c r="I216" s="4"/>
      <c r="J216" s="5"/>
      <c r="K216" s="5"/>
      <c r="L216" s="5"/>
      <c r="M216" s="5"/>
      <c r="N216" s="5"/>
      <c r="O216" s="5"/>
      <c r="P216" s="5"/>
      <c r="Q216" s="5"/>
      <c r="R216" s="5"/>
      <c r="S216" s="5"/>
      <c r="T216" s="5"/>
    </row>
    <row r="217" spans="1:20" s="6" customFormat="1" ht="46.5" customHeight="1" x14ac:dyDescent="0.15">
      <c r="A217" s="8">
        <v>294</v>
      </c>
      <c r="B217" s="9" t="str">
        <f>VLOOKUP($A217,[1]Sheet2!$C:$AI,2,FALSE)</f>
        <v>ＮＴＰシステム株式会社</v>
      </c>
      <c r="C217" s="4" t="s">
        <v>537</v>
      </c>
      <c r="D217" s="5" t="s">
        <v>561</v>
      </c>
      <c r="E217" s="4" t="s">
        <v>19</v>
      </c>
      <c r="F217" s="5" t="s">
        <v>562</v>
      </c>
      <c r="G217" s="4"/>
      <c r="H217" s="5"/>
      <c r="I217" s="4"/>
      <c r="J217" s="5"/>
      <c r="K217" s="5"/>
      <c r="L217" s="5"/>
      <c r="M217" s="5"/>
      <c r="N217" s="5"/>
      <c r="O217" s="5"/>
      <c r="P217" s="5"/>
      <c r="Q217" s="5"/>
      <c r="R217" s="5"/>
      <c r="S217" s="5"/>
      <c r="T217" s="5"/>
    </row>
    <row r="218" spans="1:20" s="6" customFormat="1" ht="46.5" customHeight="1" x14ac:dyDescent="0.15">
      <c r="A218" s="8">
        <v>295</v>
      </c>
      <c r="B218" s="9" t="str">
        <f>VLOOKUP($A218,[1]Sheet2!$C:$AI,2,FALSE)</f>
        <v>日研工業株式会社</v>
      </c>
      <c r="C218" s="4" t="s">
        <v>537</v>
      </c>
      <c r="D218" s="5" t="s">
        <v>563</v>
      </c>
      <c r="E218" s="4" t="s">
        <v>533</v>
      </c>
      <c r="F218" s="5" t="s">
        <v>564</v>
      </c>
      <c r="G218" s="4" t="s">
        <v>22</v>
      </c>
      <c r="H218" s="5" t="s">
        <v>565</v>
      </c>
      <c r="I218" s="4"/>
      <c r="J218" s="5"/>
      <c r="K218" s="5"/>
      <c r="L218" s="5"/>
      <c r="M218" s="5"/>
      <c r="N218" s="5"/>
      <c r="O218" s="5"/>
      <c r="P218" s="5"/>
      <c r="Q218" s="5"/>
      <c r="R218" s="5"/>
      <c r="S218" s="5"/>
      <c r="T218" s="5"/>
    </row>
    <row r="219" spans="1:20" s="6" customFormat="1" ht="46.5" customHeight="1" x14ac:dyDescent="0.15">
      <c r="A219" s="8">
        <v>296</v>
      </c>
      <c r="B219" s="9" t="str">
        <f>VLOOKUP($A219,[1]Sheet2!$C:$AI,2,FALSE)</f>
        <v>株式会社シーテック</v>
      </c>
      <c r="C219" s="4" t="s">
        <v>518</v>
      </c>
      <c r="D219" s="5" t="s">
        <v>566</v>
      </c>
      <c r="E219" s="4" t="s">
        <v>14</v>
      </c>
      <c r="F219" s="5" t="s">
        <v>567</v>
      </c>
      <c r="G219" s="4" t="s">
        <v>534</v>
      </c>
      <c r="H219" s="5" t="s">
        <v>568</v>
      </c>
      <c r="I219" s="4"/>
      <c r="J219" s="5"/>
      <c r="K219" s="5"/>
      <c r="L219" s="5"/>
      <c r="M219" s="5"/>
      <c r="N219" s="5"/>
      <c r="O219" s="5"/>
      <c r="P219" s="5"/>
      <c r="Q219" s="5"/>
      <c r="R219" s="5"/>
      <c r="S219" s="5"/>
      <c r="T219" s="5"/>
    </row>
    <row r="220" spans="1:20" s="6" customFormat="1" ht="46.5" customHeight="1" x14ac:dyDescent="0.15">
      <c r="A220" s="8">
        <v>297</v>
      </c>
      <c r="B220" s="9" t="str">
        <f>VLOOKUP($A220,[1]Sheet2!$C:$AI,2,FALSE)</f>
        <v>株式会社マルケイ</v>
      </c>
      <c r="C220" s="4" t="s">
        <v>4</v>
      </c>
      <c r="D220" s="5" t="s">
        <v>488</v>
      </c>
      <c r="E220" s="4" t="s">
        <v>535</v>
      </c>
      <c r="F220" s="5" t="s">
        <v>489</v>
      </c>
      <c r="G220" s="4"/>
      <c r="H220" s="5"/>
      <c r="I220" s="4"/>
      <c r="J220" s="5"/>
      <c r="K220" s="5"/>
      <c r="L220" s="5"/>
      <c r="M220" s="5"/>
      <c r="N220" s="5"/>
      <c r="O220" s="5"/>
      <c r="P220" s="5"/>
      <c r="Q220" s="5"/>
      <c r="R220" s="5"/>
      <c r="S220" s="5"/>
      <c r="T220" s="5"/>
    </row>
    <row r="221" spans="1:20" s="6" customFormat="1" ht="46.5" customHeight="1" x14ac:dyDescent="0.15">
      <c r="A221" s="8">
        <v>298</v>
      </c>
      <c r="B221" s="9" t="str">
        <f>VLOOKUP($A221,[1]Sheet2!$C:$AI,2,FALSE)</f>
        <v>名工建設株式会社</v>
      </c>
      <c r="C221" s="4" t="s">
        <v>14</v>
      </c>
      <c r="D221" s="5" t="s">
        <v>569</v>
      </c>
      <c r="E221" s="4" t="s">
        <v>536</v>
      </c>
      <c r="F221" s="5" t="s">
        <v>570</v>
      </c>
      <c r="G221" s="4"/>
      <c r="H221" s="5"/>
      <c r="I221" s="4"/>
      <c r="J221" s="5"/>
      <c r="K221" s="5"/>
      <c r="L221" s="5"/>
      <c r="M221" s="5"/>
      <c r="N221" s="5"/>
      <c r="O221" s="5"/>
      <c r="P221" s="5"/>
      <c r="Q221" s="5"/>
      <c r="R221" s="5"/>
      <c r="S221" s="5"/>
      <c r="T221" s="5"/>
    </row>
    <row r="222" spans="1:20" s="6" customFormat="1" ht="46.5" customHeight="1" x14ac:dyDescent="0.15">
      <c r="A222" s="8">
        <v>300</v>
      </c>
      <c r="B222" s="9" t="str">
        <f>VLOOKUP($A222,[1]Sheet2!$C:$AI,2,FALSE)</f>
        <v>Soft株式会社</v>
      </c>
      <c r="C222" s="4" t="s">
        <v>535</v>
      </c>
      <c r="D222" s="5" t="s">
        <v>571</v>
      </c>
      <c r="E222" s="4"/>
      <c r="F222" s="5"/>
      <c r="G222" s="4"/>
      <c r="H222" s="5"/>
      <c r="I222" s="4"/>
      <c r="J222" s="5"/>
      <c r="K222" s="5"/>
      <c r="L222" s="5"/>
      <c r="M222" s="5"/>
      <c r="N222" s="5"/>
      <c r="O222" s="5"/>
      <c r="P222" s="5"/>
      <c r="Q222" s="5"/>
      <c r="R222" s="5"/>
      <c r="S222" s="5"/>
      <c r="T222" s="5"/>
    </row>
    <row r="223" spans="1:20" s="6" customFormat="1" ht="46.5" customHeight="1" x14ac:dyDescent="0.15">
      <c r="A223" s="8">
        <v>301</v>
      </c>
      <c r="B223" s="9" t="str">
        <f>VLOOKUP($A223,[1]Sheet2!$C:$AI,2,FALSE)</f>
        <v>株式会社ナカガワ</v>
      </c>
      <c r="C223" s="4" t="s">
        <v>14</v>
      </c>
      <c r="D223" s="5" t="s">
        <v>572</v>
      </c>
      <c r="E223" s="4" t="s">
        <v>4</v>
      </c>
      <c r="F223" s="5" t="s">
        <v>573</v>
      </c>
      <c r="G223" s="4" t="s">
        <v>19</v>
      </c>
      <c r="H223" s="5" t="s">
        <v>574</v>
      </c>
      <c r="I223" s="4"/>
      <c r="J223" s="5"/>
      <c r="K223" s="5"/>
      <c r="L223" s="5"/>
      <c r="M223" s="5"/>
      <c r="N223" s="5"/>
      <c r="O223" s="5"/>
      <c r="P223" s="5"/>
      <c r="Q223" s="5"/>
      <c r="R223" s="5"/>
      <c r="S223" s="5"/>
      <c r="T223" s="5"/>
    </row>
    <row r="224" spans="1:20" s="6" customFormat="1" ht="46.5" customHeight="1" x14ac:dyDescent="0.15">
      <c r="A224" s="8">
        <v>305</v>
      </c>
      <c r="B224" s="9" t="str">
        <f>VLOOKUP($A224,[1]Sheet2!$C:$AI,2,FALSE)</f>
        <v>有限会社豊栄</v>
      </c>
      <c r="C224" s="4" t="s">
        <v>527</v>
      </c>
      <c r="D224" s="5" t="s">
        <v>490</v>
      </c>
      <c r="E224" s="4" t="s">
        <v>6</v>
      </c>
      <c r="F224" s="5" t="s">
        <v>491</v>
      </c>
      <c r="G224" s="4" t="s">
        <v>530</v>
      </c>
      <c r="H224" s="5" t="s">
        <v>492</v>
      </c>
      <c r="I224" s="4"/>
      <c r="J224" s="5"/>
      <c r="K224" s="5"/>
      <c r="L224" s="5"/>
      <c r="M224" s="5"/>
      <c r="N224" s="5"/>
      <c r="O224" s="5"/>
      <c r="P224" s="5"/>
      <c r="Q224" s="5"/>
      <c r="R224" s="5"/>
      <c r="S224" s="5"/>
      <c r="T224" s="5"/>
    </row>
    <row r="225" spans="1:20" s="6" customFormat="1" ht="46.5" customHeight="1" x14ac:dyDescent="0.15">
      <c r="A225" s="8">
        <v>306</v>
      </c>
      <c r="B225" s="9" t="str">
        <f>VLOOKUP($A225,[1]Sheet2!$C:$AI,2,FALSE)</f>
        <v>上野土木株式会社</v>
      </c>
      <c r="C225" s="4" t="s">
        <v>527</v>
      </c>
      <c r="D225" s="5" t="s">
        <v>575</v>
      </c>
      <c r="E225" s="4" t="s">
        <v>535</v>
      </c>
      <c r="F225" s="5" t="s">
        <v>576</v>
      </c>
      <c r="G225" s="4"/>
      <c r="H225" s="5"/>
      <c r="I225" s="4"/>
      <c r="J225" s="5"/>
      <c r="K225" s="5"/>
      <c r="L225" s="5"/>
      <c r="M225" s="5"/>
      <c r="N225" s="5"/>
      <c r="O225" s="5"/>
      <c r="P225" s="5"/>
      <c r="Q225" s="5"/>
      <c r="R225" s="5"/>
      <c r="S225" s="5"/>
      <c r="T225" s="5"/>
    </row>
    <row r="226" spans="1:20" s="6" customFormat="1" ht="46.5" customHeight="1" x14ac:dyDescent="0.15">
      <c r="A226" s="8">
        <v>307</v>
      </c>
      <c r="B226" s="9" t="str">
        <f>VLOOKUP($A226,[1]Sheet2!$C:$AI,2,FALSE)</f>
        <v>株式会社エネテク中部支社</v>
      </c>
      <c r="C226" s="4" t="s">
        <v>535</v>
      </c>
      <c r="D226" s="5" t="s">
        <v>493</v>
      </c>
      <c r="E226" s="4" t="s">
        <v>517</v>
      </c>
      <c r="F226" s="5" t="s">
        <v>494</v>
      </c>
      <c r="G226" s="4"/>
      <c r="H226" s="5"/>
      <c r="I226" s="4"/>
      <c r="J226" s="5"/>
      <c r="K226" s="5"/>
      <c r="L226" s="5"/>
      <c r="M226" s="5"/>
      <c r="N226" s="5"/>
      <c r="O226" s="5"/>
      <c r="P226" s="5"/>
      <c r="Q226" s="5"/>
      <c r="R226" s="5"/>
      <c r="S226" s="5"/>
      <c r="T226" s="5"/>
    </row>
    <row r="227" spans="1:20" s="6" customFormat="1" ht="46.5" customHeight="1" x14ac:dyDescent="0.15">
      <c r="A227" s="8">
        <v>308</v>
      </c>
      <c r="B227" s="9" t="str">
        <f>VLOOKUP($A227,[1]Sheet2!$C:$AI,2,FALSE)</f>
        <v>クリエイターズクラン合同会社</v>
      </c>
      <c r="C227" s="4" t="s">
        <v>537</v>
      </c>
      <c r="D227" s="5" t="s">
        <v>495</v>
      </c>
      <c r="E227" s="4" t="s">
        <v>536</v>
      </c>
      <c r="F227" s="5" t="s">
        <v>496</v>
      </c>
      <c r="G227" s="4"/>
      <c r="H227" s="5"/>
      <c r="I227" s="4"/>
      <c r="J227" s="5"/>
      <c r="K227" s="5"/>
      <c r="L227" s="5"/>
      <c r="M227" s="5"/>
      <c r="N227" s="5"/>
      <c r="O227" s="5"/>
      <c r="P227" s="5"/>
      <c r="Q227" s="5"/>
      <c r="R227" s="5"/>
      <c r="S227" s="5"/>
      <c r="T227" s="5"/>
    </row>
    <row r="228" spans="1:20" s="6" customFormat="1" ht="46.5" customHeight="1" x14ac:dyDescent="0.15">
      <c r="A228" s="8">
        <v>309</v>
      </c>
      <c r="B228" s="9" t="str">
        <f>VLOOKUP($A228,[1]Sheet2!$C:$AI,2,FALSE)</f>
        <v>株式会社スターシャル教育研究所</v>
      </c>
      <c r="C228" s="4" t="s">
        <v>534</v>
      </c>
      <c r="D228" s="5" t="s">
        <v>497</v>
      </c>
      <c r="E228" s="4" t="s">
        <v>536</v>
      </c>
      <c r="F228" s="5" t="s">
        <v>498</v>
      </c>
      <c r="G228" s="4"/>
      <c r="H228" s="5"/>
      <c r="I228" s="4"/>
      <c r="J228" s="5"/>
      <c r="K228" s="5"/>
      <c r="L228" s="5"/>
      <c r="M228" s="5"/>
      <c r="N228" s="5"/>
      <c r="O228" s="5"/>
      <c r="P228" s="5"/>
      <c r="Q228" s="5"/>
      <c r="R228" s="5"/>
      <c r="S228" s="5"/>
      <c r="T228" s="5"/>
    </row>
    <row r="229" spans="1:20" s="6" customFormat="1" ht="46.5" customHeight="1" x14ac:dyDescent="0.15">
      <c r="A229" s="8">
        <v>310</v>
      </c>
      <c r="B229" s="9" t="str">
        <f>VLOOKUP($A229,[1]Sheet2!$C:$AI,2,FALSE)</f>
        <v>株式会社保坂工業所</v>
      </c>
      <c r="C229" s="4" t="s">
        <v>14</v>
      </c>
      <c r="D229" s="5" t="s">
        <v>499</v>
      </c>
      <c r="E229" s="4" t="s">
        <v>534</v>
      </c>
      <c r="F229" s="5" t="s">
        <v>500</v>
      </c>
      <c r="G229" s="4" t="s">
        <v>4</v>
      </c>
      <c r="H229" s="5" t="s">
        <v>501</v>
      </c>
      <c r="I229" s="4"/>
      <c r="J229" s="5"/>
      <c r="K229" s="5"/>
      <c r="L229" s="5"/>
      <c r="M229" s="5"/>
      <c r="N229" s="5"/>
      <c r="O229" s="5"/>
      <c r="P229" s="5"/>
      <c r="Q229" s="5"/>
      <c r="R229" s="5"/>
      <c r="S229" s="5"/>
      <c r="T229" s="5"/>
    </row>
    <row r="230" spans="1:20" s="6" customFormat="1" ht="46.5" customHeight="1" x14ac:dyDescent="0.15">
      <c r="A230" s="8">
        <v>311</v>
      </c>
      <c r="B230" s="9" t="str">
        <f>VLOOKUP($A230,[1]Sheet2!$C:$AI,2,FALSE)</f>
        <v>株式会社オープンセサミ・テクノロジー</v>
      </c>
      <c r="C230" s="4" t="s">
        <v>527</v>
      </c>
      <c r="D230" s="5" t="s">
        <v>502</v>
      </c>
      <c r="E230" s="4" t="s">
        <v>533</v>
      </c>
      <c r="F230" s="5" t="s">
        <v>503</v>
      </c>
      <c r="G230" s="4"/>
      <c r="H230" s="5"/>
      <c r="I230" s="4"/>
      <c r="J230" s="5"/>
      <c r="K230" s="5"/>
      <c r="L230" s="5"/>
      <c r="M230" s="5"/>
      <c r="N230" s="5"/>
      <c r="O230" s="5"/>
      <c r="P230" s="5"/>
      <c r="Q230" s="5"/>
      <c r="R230" s="5"/>
      <c r="S230" s="5"/>
      <c r="T230" s="5"/>
    </row>
    <row r="231" spans="1:20" s="6" customFormat="1" ht="46.5" customHeight="1" x14ac:dyDescent="0.15">
      <c r="A231" s="8">
        <v>312</v>
      </c>
      <c r="B231" s="9" t="str">
        <f>VLOOKUP($A231,[1]Sheet2!$C:$AI,2,FALSE)</f>
        <v>株式会社中部プラントサービス</v>
      </c>
      <c r="C231" s="4" t="s">
        <v>534</v>
      </c>
      <c r="D231" s="5" t="s">
        <v>504</v>
      </c>
      <c r="E231" s="4" t="s">
        <v>4</v>
      </c>
      <c r="F231" s="5" t="s">
        <v>505</v>
      </c>
      <c r="G231" s="4"/>
      <c r="H231" s="5"/>
      <c r="I231" s="4"/>
      <c r="J231" s="5"/>
      <c r="K231" s="5"/>
      <c r="L231" s="5"/>
      <c r="M231" s="5"/>
      <c r="N231" s="5"/>
      <c r="O231" s="5"/>
      <c r="P231" s="5"/>
      <c r="Q231" s="5"/>
      <c r="R231" s="5"/>
      <c r="S231" s="5"/>
      <c r="T231" s="5"/>
    </row>
    <row r="232" spans="1:20" s="6" customFormat="1" ht="46.5" customHeight="1" x14ac:dyDescent="0.15">
      <c r="A232" s="8">
        <v>313</v>
      </c>
      <c r="B232" s="9" t="str">
        <f>VLOOKUP($A232,[1]Sheet2!$C:$AI,2,FALSE)</f>
        <v>藤貴建設株式会社</v>
      </c>
      <c r="C232" s="4" t="s">
        <v>534</v>
      </c>
      <c r="D232" s="5" t="s">
        <v>506</v>
      </c>
      <c r="E232" s="4" t="s">
        <v>517</v>
      </c>
      <c r="F232" s="5" t="s">
        <v>507</v>
      </c>
      <c r="G232" s="4"/>
      <c r="H232" s="5"/>
      <c r="I232" s="4"/>
      <c r="J232" s="5"/>
      <c r="K232" s="5"/>
      <c r="L232" s="5"/>
      <c r="M232" s="5"/>
      <c r="N232" s="5"/>
      <c r="O232" s="5"/>
      <c r="P232" s="5"/>
      <c r="Q232" s="5"/>
      <c r="R232" s="5"/>
      <c r="S232" s="5"/>
      <c r="T232" s="5"/>
    </row>
    <row r="233" spans="1:20" s="6" customFormat="1" ht="46.5" customHeight="1" x14ac:dyDescent="0.15">
      <c r="A233" s="8">
        <v>314</v>
      </c>
      <c r="B233" s="9" t="str">
        <f>VLOOKUP($A233,[1]Sheet2!$C:$AI,2,FALSE)</f>
        <v>中部化工建設株式会社</v>
      </c>
      <c r="C233" s="4" t="s">
        <v>537</v>
      </c>
      <c r="D233" s="5" t="s">
        <v>508</v>
      </c>
      <c r="E233" s="4" t="s">
        <v>6</v>
      </c>
      <c r="F233" s="5" t="s">
        <v>509</v>
      </c>
      <c r="G233" s="4"/>
      <c r="H233" s="5"/>
      <c r="I233" s="4"/>
      <c r="J233" s="5"/>
      <c r="K233" s="5"/>
      <c r="L233" s="5"/>
      <c r="M233" s="5"/>
      <c r="N233" s="5"/>
      <c r="O233" s="5"/>
      <c r="P233" s="5"/>
      <c r="Q233" s="5"/>
      <c r="R233" s="5"/>
      <c r="S233" s="5"/>
      <c r="T233" s="5"/>
    </row>
    <row r="234" spans="1:20" s="6" customFormat="1" ht="46.5" customHeight="1" x14ac:dyDescent="0.15">
      <c r="A234" s="8">
        <v>315</v>
      </c>
      <c r="B234" s="13" t="s">
        <v>577</v>
      </c>
      <c r="C234" s="4" t="s">
        <v>534</v>
      </c>
      <c r="D234" s="5" t="s">
        <v>578</v>
      </c>
      <c r="E234" s="4" t="s">
        <v>527</v>
      </c>
      <c r="F234" s="14" t="s">
        <v>579</v>
      </c>
      <c r="G234" s="4" t="s">
        <v>530</v>
      </c>
      <c r="H234" s="5" t="s">
        <v>580</v>
      </c>
      <c r="I234" s="4"/>
      <c r="J234" s="5"/>
      <c r="K234" s="5"/>
      <c r="L234" s="5"/>
      <c r="M234" s="5"/>
      <c r="N234" s="5"/>
      <c r="O234" s="5"/>
      <c r="P234" s="5"/>
      <c r="Q234" s="5"/>
      <c r="R234" s="5"/>
      <c r="S234" s="5"/>
      <c r="T234" s="5"/>
    </row>
    <row r="235" spans="1:20" s="6" customFormat="1" ht="46.5" customHeight="1" x14ac:dyDescent="0.15">
      <c r="A235" s="8">
        <v>316</v>
      </c>
      <c r="B235" s="13" t="s">
        <v>581</v>
      </c>
      <c r="C235" s="4" t="s">
        <v>518</v>
      </c>
      <c r="D235" s="5" t="s">
        <v>582</v>
      </c>
      <c r="E235" s="4" t="s">
        <v>14</v>
      </c>
      <c r="F235" s="14" t="s">
        <v>583</v>
      </c>
      <c r="G235" s="4" t="s">
        <v>4</v>
      </c>
      <c r="H235" s="5" t="s">
        <v>584</v>
      </c>
      <c r="I235" s="4"/>
      <c r="J235" s="5"/>
      <c r="K235" s="5"/>
      <c r="L235" s="5"/>
      <c r="M235" s="5"/>
      <c r="N235" s="5"/>
      <c r="O235" s="5"/>
      <c r="P235" s="5"/>
      <c r="Q235" s="5"/>
      <c r="R235" s="5"/>
      <c r="S235" s="5"/>
      <c r="T235" s="5"/>
    </row>
    <row r="236" spans="1:20" s="6" customFormat="1" ht="46.5" customHeight="1" x14ac:dyDescent="0.15">
      <c r="A236" s="8">
        <v>317</v>
      </c>
      <c r="B236" s="13" t="s">
        <v>585</v>
      </c>
      <c r="C236" s="4" t="s">
        <v>517</v>
      </c>
      <c r="D236" s="5" t="s">
        <v>586</v>
      </c>
      <c r="E236" s="4" t="s">
        <v>10</v>
      </c>
      <c r="F236" s="5" t="s">
        <v>587</v>
      </c>
      <c r="G236" s="4" t="s">
        <v>14</v>
      </c>
      <c r="H236" s="5" t="s">
        <v>232</v>
      </c>
      <c r="I236" s="4"/>
      <c r="J236" s="5"/>
      <c r="K236" s="5"/>
      <c r="L236" s="5"/>
      <c r="M236" s="5"/>
      <c r="N236" s="5"/>
      <c r="O236" s="5"/>
      <c r="P236" s="5"/>
      <c r="Q236" s="5"/>
      <c r="R236" s="5"/>
      <c r="S236" s="5"/>
      <c r="T236" s="5"/>
    </row>
    <row r="237" spans="1:20" s="6" customFormat="1" ht="46.5" customHeight="1" x14ac:dyDescent="0.15">
      <c r="A237" s="8">
        <v>318</v>
      </c>
      <c r="B237" s="13" t="s">
        <v>588</v>
      </c>
      <c r="C237" s="4" t="s">
        <v>14</v>
      </c>
      <c r="D237" s="5" t="s">
        <v>589</v>
      </c>
      <c r="E237" s="4" t="s">
        <v>19</v>
      </c>
      <c r="F237" s="5" t="s">
        <v>590</v>
      </c>
      <c r="G237" s="4"/>
      <c r="H237" s="5"/>
      <c r="I237" s="4"/>
      <c r="J237" s="5"/>
      <c r="K237" s="5"/>
      <c r="L237" s="5"/>
      <c r="M237" s="5"/>
      <c r="N237" s="5"/>
      <c r="O237" s="5"/>
      <c r="P237" s="5"/>
      <c r="Q237" s="5"/>
      <c r="R237" s="5"/>
      <c r="S237" s="5"/>
      <c r="T237" s="5"/>
    </row>
    <row r="238" spans="1:20" s="6" customFormat="1" ht="46.5" customHeight="1" x14ac:dyDescent="0.15">
      <c r="A238" s="8">
        <v>319</v>
      </c>
      <c r="B238" s="13" t="s">
        <v>591</v>
      </c>
      <c r="C238" s="4" t="s">
        <v>4</v>
      </c>
      <c r="D238" s="5" t="s">
        <v>592</v>
      </c>
      <c r="E238" s="4" t="s">
        <v>19</v>
      </c>
      <c r="F238" s="5" t="s">
        <v>593</v>
      </c>
      <c r="G238" s="4"/>
      <c r="H238" s="5"/>
      <c r="I238" s="4"/>
      <c r="J238" s="5"/>
      <c r="K238" s="5"/>
      <c r="L238" s="5"/>
      <c r="M238" s="5"/>
      <c r="N238" s="5"/>
      <c r="O238" s="5"/>
      <c r="P238" s="5"/>
      <c r="Q238" s="5"/>
      <c r="R238" s="5"/>
      <c r="S238" s="5"/>
      <c r="T238" s="5"/>
    </row>
    <row r="239" spans="1:20" s="6" customFormat="1" ht="46.5" customHeight="1" x14ac:dyDescent="0.15">
      <c r="A239" s="8">
        <v>320</v>
      </c>
      <c r="B239" s="13" t="s">
        <v>594</v>
      </c>
      <c r="C239" s="4" t="s">
        <v>14</v>
      </c>
      <c r="D239" s="5" t="s">
        <v>595</v>
      </c>
      <c r="E239" s="4" t="s">
        <v>4</v>
      </c>
      <c r="F239" s="5" t="s">
        <v>596</v>
      </c>
      <c r="G239" s="4" t="s">
        <v>6</v>
      </c>
      <c r="H239" s="5" t="s">
        <v>597</v>
      </c>
      <c r="I239" s="4"/>
      <c r="J239" s="5"/>
      <c r="K239" s="5"/>
      <c r="L239" s="5"/>
      <c r="M239" s="5"/>
      <c r="N239" s="5"/>
      <c r="O239" s="5"/>
      <c r="P239" s="5"/>
      <c r="Q239" s="5"/>
      <c r="R239" s="5"/>
      <c r="S239" s="5"/>
      <c r="T239" s="5"/>
    </row>
    <row r="240" spans="1:20" ht="47.25" customHeight="1" x14ac:dyDescent="0.15">
      <c r="A240" s="8">
        <v>321</v>
      </c>
      <c r="B240" s="13" t="s">
        <v>598</v>
      </c>
      <c r="C240" s="4" t="s">
        <v>652</v>
      </c>
      <c r="D240" s="5" t="s">
        <v>599</v>
      </c>
      <c r="E240" s="4" t="s">
        <v>4</v>
      </c>
      <c r="F240" s="5" t="s">
        <v>600</v>
      </c>
      <c r="G240" s="4"/>
      <c r="H240" s="5"/>
      <c r="I240" s="4"/>
      <c r="J240" s="5"/>
    </row>
    <row r="241" spans="1:10" ht="47.25" customHeight="1" x14ac:dyDescent="0.15">
      <c r="A241" s="8">
        <v>322</v>
      </c>
      <c r="B241" s="13" t="s">
        <v>601</v>
      </c>
      <c r="C241" s="4" t="s">
        <v>14</v>
      </c>
      <c r="D241" s="5" t="s">
        <v>602</v>
      </c>
      <c r="E241" s="4" t="s">
        <v>10</v>
      </c>
      <c r="F241" s="5" t="s">
        <v>603</v>
      </c>
      <c r="G241" s="4" t="s">
        <v>653</v>
      </c>
      <c r="H241" s="5" t="s">
        <v>604</v>
      </c>
      <c r="I241" s="4" t="s">
        <v>22</v>
      </c>
      <c r="J241" s="5" t="s">
        <v>605</v>
      </c>
    </row>
    <row r="242" spans="1:10" ht="47.25" customHeight="1" x14ac:dyDescent="0.15">
      <c r="A242" s="8">
        <v>323</v>
      </c>
      <c r="B242" s="13" t="s">
        <v>606</v>
      </c>
      <c r="C242" s="4" t="s">
        <v>652</v>
      </c>
      <c r="D242" s="5" t="s">
        <v>607</v>
      </c>
      <c r="E242" s="4" t="s">
        <v>4</v>
      </c>
      <c r="F242" s="5" t="s">
        <v>608</v>
      </c>
      <c r="G242" s="4" t="s">
        <v>6</v>
      </c>
      <c r="H242" s="5" t="s">
        <v>609</v>
      </c>
      <c r="I242" s="4"/>
      <c r="J242" s="5"/>
    </row>
    <row r="243" spans="1:10" ht="47.25" customHeight="1" x14ac:dyDescent="0.15">
      <c r="A243" s="8">
        <v>324</v>
      </c>
      <c r="B243" s="13" t="s">
        <v>655</v>
      </c>
      <c r="C243" s="4" t="s">
        <v>14</v>
      </c>
      <c r="D243" s="5" t="s">
        <v>610</v>
      </c>
      <c r="E243" s="4" t="s">
        <v>10</v>
      </c>
      <c r="F243" s="5" t="s">
        <v>611</v>
      </c>
      <c r="G243" s="4" t="s">
        <v>4</v>
      </c>
      <c r="H243" s="5" t="s">
        <v>612</v>
      </c>
      <c r="I243" s="4" t="s">
        <v>19</v>
      </c>
      <c r="J243" s="5" t="s">
        <v>613</v>
      </c>
    </row>
    <row r="244" spans="1:10" ht="47.25" customHeight="1" x14ac:dyDescent="0.15">
      <c r="A244" s="8">
        <v>325</v>
      </c>
      <c r="B244" s="13" t="s">
        <v>656</v>
      </c>
      <c r="C244" s="4" t="s">
        <v>518</v>
      </c>
      <c r="D244" s="5" t="s">
        <v>614</v>
      </c>
      <c r="E244" s="4" t="s">
        <v>14</v>
      </c>
      <c r="F244" s="5" t="s">
        <v>615</v>
      </c>
      <c r="G244" s="4"/>
      <c r="H244" s="5"/>
      <c r="I244" s="4"/>
      <c r="J244" s="5"/>
    </row>
    <row r="245" spans="1:10" ht="47.25" customHeight="1" x14ac:dyDescent="0.15">
      <c r="A245" s="8">
        <v>326</v>
      </c>
      <c r="B245" s="13" t="s">
        <v>657</v>
      </c>
      <c r="C245" s="4" t="s">
        <v>14</v>
      </c>
      <c r="D245" s="5" t="s">
        <v>616</v>
      </c>
      <c r="E245" s="4" t="s">
        <v>10</v>
      </c>
      <c r="F245" s="5" t="s">
        <v>617</v>
      </c>
      <c r="G245" s="4" t="s">
        <v>19</v>
      </c>
      <c r="H245" s="5" t="s">
        <v>618</v>
      </c>
      <c r="I245" s="4" t="s">
        <v>517</v>
      </c>
      <c r="J245" s="5" t="s">
        <v>619</v>
      </c>
    </row>
    <row r="246" spans="1:10" ht="47.25" customHeight="1" x14ac:dyDescent="0.15">
      <c r="A246" s="8">
        <v>327</v>
      </c>
      <c r="B246" s="13" t="s">
        <v>620</v>
      </c>
      <c r="C246" s="4" t="s">
        <v>10</v>
      </c>
      <c r="D246" s="5" t="s">
        <v>621</v>
      </c>
      <c r="E246" s="4" t="s">
        <v>4</v>
      </c>
      <c r="F246" s="5" t="s">
        <v>622</v>
      </c>
      <c r="G246" s="4"/>
      <c r="H246" s="5"/>
      <c r="I246" s="4"/>
      <c r="J246" s="5"/>
    </row>
    <row r="247" spans="1:10" ht="47.25" customHeight="1" x14ac:dyDescent="0.15">
      <c r="A247" s="8">
        <v>328</v>
      </c>
      <c r="B247" s="13" t="s">
        <v>623</v>
      </c>
      <c r="C247" s="4" t="s">
        <v>14</v>
      </c>
      <c r="D247" s="5" t="s">
        <v>624</v>
      </c>
      <c r="E247" s="4" t="s">
        <v>517</v>
      </c>
      <c r="F247" s="5" t="s">
        <v>625</v>
      </c>
      <c r="G247" s="4" t="s">
        <v>4</v>
      </c>
      <c r="H247" s="5" t="s">
        <v>626</v>
      </c>
      <c r="I247" s="4"/>
      <c r="J247" s="5"/>
    </row>
    <row r="248" spans="1:10" ht="47.25" customHeight="1" x14ac:dyDescent="0.15">
      <c r="A248" s="8">
        <v>329</v>
      </c>
      <c r="B248" s="13" t="s">
        <v>627</v>
      </c>
      <c r="C248" s="4" t="s">
        <v>4</v>
      </c>
      <c r="D248" s="5" t="s">
        <v>628</v>
      </c>
      <c r="E248" s="4" t="s">
        <v>6</v>
      </c>
      <c r="F248" s="5" t="s">
        <v>629</v>
      </c>
      <c r="G248" s="4"/>
      <c r="H248" s="5"/>
      <c r="I248" s="4"/>
      <c r="J248" s="5"/>
    </row>
    <row r="249" spans="1:10" ht="47.25" customHeight="1" x14ac:dyDescent="0.15">
      <c r="A249" s="8">
        <v>330</v>
      </c>
      <c r="B249" s="13" t="s">
        <v>677</v>
      </c>
      <c r="C249" s="4" t="s">
        <v>6</v>
      </c>
      <c r="D249" s="5" t="s">
        <v>630</v>
      </c>
      <c r="E249" s="4" t="s">
        <v>4</v>
      </c>
      <c r="F249" s="5" t="s">
        <v>631</v>
      </c>
      <c r="G249" s="4"/>
      <c r="H249" s="5"/>
      <c r="I249" s="4"/>
      <c r="J249" s="5"/>
    </row>
    <row r="250" spans="1:10" ht="47.25" customHeight="1" x14ac:dyDescent="0.15">
      <c r="A250" s="8">
        <v>331</v>
      </c>
      <c r="B250" s="13" t="s">
        <v>632</v>
      </c>
      <c r="C250" s="4" t="s">
        <v>4</v>
      </c>
      <c r="D250" s="5" t="s">
        <v>633</v>
      </c>
      <c r="E250" s="4" t="s">
        <v>650</v>
      </c>
      <c r="F250" s="5" t="s">
        <v>634</v>
      </c>
      <c r="G250" s="4"/>
      <c r="H250" s="5"/>
      <c r="I250" s="4"/>
      <c r="J250" s="5"/>
    </row>
    <row r="251" spans="1:10" ht="47.25" customHeight="1" x14ac:dyDescent="0.15">
      <c r="A251" s="8">
        <v>332</v>
      </c>
      <c r="B251" s="13" t="s">
        <v>635</v>
      </c>
      <c r="C251" s="4" t="s">
        <v>14</v>
      </c>
      <c r="D251" s="5" t="s">
        <v>636</v>
      </c>
      <c r="E251" s="4" t="s">
        <v>517</v>
      </c>
      <c r="F251" s="5" t="s">
        <v>637</v>
      </c>
      <c r="G251" s="4" t="s">
        <v>22</v>
      </c>
      <c r="H251" s="5" t="s">
        <v>638</v>
      </c>
      <c r="I251" s="4"/>
      <c r="J251" s="5"/>
    </row>
    <row r="252" spans="1:10" ht="47.25" customHeight="1" x14ac:dyDescent="0.15">
      <c r="A252" s="8">
        <v>333</v>
      </c>
      <c r="B252" s="13" t="s">
        <v>639</v>
      </c>
      <c r="C252" s="4" t="s">
        <v>14</v>
      </c>
      <c r="D252" s="5" t="s">
        <v>640</v>
      </c>
      <c r="E252" s="4" t="s">
        <v>10</v>
      </c>
      <c r="F252" s="5" t="s">
        <v>641</v>
      </c>
      <c r="G252" s="4"/>
      <c r="H252" s="5"/>
      <c r="I252" s="4"/>
      <c r="J252" s="5"/>
    </row>
    <row r="253" spans="1:10" ht="47.25" customHeight="1" x14ac:dyDescent="0.15">
      <c r="A253" s="8">
        <v>334</v>
      </c>
      <c r="B253" s="13" t="s">
        <v>642</v>
      </c>
      <c r="C253" s="4" t="s">
        <v>14</v>
      </c>
      <c r="D253" s="5" t="s">
        <v>643</v>
      </c>
      <c r="E253" s="4" t="s">
        <v>654</v>
      </c>
      <c r="F253" s="5" t="s">
        <v>644</v>
      </c>
      <c r="G253" s="4" t="s">
        <v>517</v>
      </c>
      <c r="H253" s="5" t="s">
        <v>645</v>
      </c>
      <c r="I253" s="4" t="s">
        <v>674</v>
      </c>
      <c r="J253" s="5" t="s">
        <v>646</v>
      </c>
    </row>
  </sheetData>
  <autoFilter ref="B2:T240"/>
  <phoneticPr fontId="1"/>
  <pageMargins left="0.7" right="0.7" top="0.75" bottom="0.75" header="0.3" footer="0.3"/>
  <pageSetup paperSize="9" orientation="portrait" verticalDpi="0" r:id="rId1"/>
  <drawing r:id="rId2"/>
</worksheet>
</file>