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0.220.41.25\保育企画室2023\★分室（無償化）\02 各事業系\19 実費徴収(副食費)\★Webサイト\R7\"/>
    </mc:Choice>
  </mc:AlternateContent>
  <bookViews>
    <workbookView xWindow="0" yWindow="0" windowWidth="18120" windowHeight="10070" activeTab="3"/>
  </bookViews>
  <sheets>
    <sheet name="第3号様式" sheetId="6" r:id="rId1"/>
    <sheet name="第3号様式別紙" sheetId="5" r:id="rId2"/>
    <sheet name="第5号様式" sheetId="12" r:id="rId3"/>
    <sheet name="集計用" sheetId="14" r:id="rId4"/>
  </sheets>
  <definedNames>
    <definedName name="_xlnm.Print_Area" localSheetId="0">第3号様式!$A$1:$M$29</definedName>
    <definedName name="_xlnm.Print_Area" localSheetId="1">第3号様式別紙!$A$1:$U$124</definedName>
    <definedName name="_xlnm.Print_Area" localSheetId="2">第5号様式!$B$1:$M$38</definedName>
    <definedName name="_xlnm.Print_Titles" localSheetId="1">第3号様式別紙!$1:$4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130" i="14" l="1"/>
  <c r="AA2130" i="14"/>
  <c r="Z2130" i="14"/>
  <c r="Y2130" i="14"/>
  <c r="X2130" i="14"/>
  <c r="W2130" i="14"/>
  <c r="V2130" i="14"/>
  <c r="U2130" i="14"/>
  <c r="T2130" i="14"/>
  <c r="S2130" i="14"/>
  <c r="R2130" i="14"/>
  <c r="Q2130" i="14"/>
  <c r="AB2129" i="14"/>
  <c r="AA2129" i="14"/>
  <c r="Z2129" i="14"/>
  <c r="Y2129" i="14"/>
  <c r="X2129" i="14"/>
  <c r="W2129" i="14"/>
  <c r="V2129" i="14"/>
  <c r="U2129" i="14"/>
  <c r="T2129" i="14"/>
  <c r="S2129" i="14"/>
  <c r="R2129" i="14"/>
  <c r="Q2129" i="14"/>
  <c r="AB2128" i="14"/>
  <c r="AA2128" i="14"/>
  <c r="Z2128" i="14"/>
  <c r="Y2128" i="14"/>
  <c r="X2128" i="14"/>
  <c r="W2128" i="14"/>
  <c r="V2128" i="14"/>
  <c r="U2128" i="14"/>
  <c r="T2128" i="14"/>
  <c r="S2128" i="14"/>
  <c r="R2128" i="14"/>
  <c r="Q2128" i="14"/>
  <c r="AB2127" i="14"/>
  <c r="AA2127" i="14"/>
  <c r="Z2127" i="14"/>
  <c r="Y2127" i="14"/>
  <c r="X2127" i="14"/>
  <c r="W2127" i="14"/>
  <c r="V2127" i="14"/>
  <c r="U2127" i="14"/>
  <c r="T2127" i="14"/>
  <c r="S2127" i="14"/>
  <c r="R2127" i="14"/>
  <c r="Q2127" i="14"/>
  <c r="AB2126" i="14"/>
  <c r="AA2126" i="14"/>
  <c r="Z2126" i="14"/>
  <c r="Y2126" i="14"/>
  <c r="X2126" i="14"/>
  <c r="W2126" i="14"/>
  <c r="V2126" i="14"/>
  <c r="U2126" i="14"/>
  <c r="T2126" i="14"/>
  <c r="S2126" i="14"/>
  <c r="R2126" i="14"/>
  <c r="Q2126" i="14"/>
  <c r="AB2125" i="14"/>
  <c r="AA2125" i="14"/>
  <c r="Z2125" i="14"/>
  <c r="Y2125" i="14"/>
  <c r="X2125" i="14"/>
  <c r="W2125" i="14"/>
  <c r="V2125" i="14"/>
  <c r="U2125" i="14"/>
  <c r="T2125" i="14"/>
  <c r="S2125" i="14"/>
  <c r="R2125" i="14"/>
  <c r="Q2125" i="14"/>
  <c r="AB2124" i="14"/>
  <c r="AA2124" i="14"/>
  <c r="Z2124" i="14"/>
  <c r="Y2124" i="14"/>
  <c r="X2124" i="14"/>
  <c r="W2124" i="14"/>
  <c r="V2124" i="14"/>
  <c r="U2124" i="14"/>
  <c r="T2124" i="14"/>
  <c r="S2124" i="14"/>
  <c r="R2124" i="14"/>
  <c r="Q2124" i="14"/>
  <c r="AB2123" i="14"/>
  <c r="AA2123" i="14"/>
  <c r="Z2123" i="14"/>
  <c r="Y2123" i="14"/>
  <c r="X2123" i="14"/>
  <c r="W2123" i="14"/>
  <c r="V2123" i="14"/>
  <c r="U2123" i="14"/>
  <c r="T2123" i="14"/>
  <c r="S2123" i="14"/>
  <c r="R2123" i="14"/>
  <c r="Q2123" i="14"/>
  <c r="AB2122" i="14"/>
  <c r="AA2122" i="14"/>
  <c r="Z2122" i="14"/>
  <c r="Y2122" i="14"/>
  <c r="X2122" i="14"/>
  <c r="W2122" i="14"/>
  <c r="V2122" i="14"/>
  <c r="U2122" i="14"/>
  <c r="T2122" i="14"/>
  <c r="S2122" i="14"/>
  <c r="R2122" i="14"/>
  <c r="Q2122" i="14"/>
  <c r="AB2121" i="14"/>
  <c r="AA2121" i="14"/>
  <c r="Z2121" i="14"/>
  <c r="Y2121" i="14"/>
  <c r="X2121" i="14"/>
  <c r="W2121" i="14"/>
  <c r="V2121" i="14"/>
  <c r="U2121" i="14"/>
  <c r="T2121" i="14"/>
  <c r="S2121" i="14"/>
  <c r="R2121" i="14"/>
  <c r="Q2121" i="14"/>
  <c r="AB2120" i="14"/>
  <c r="AA2120" i="14"/>
  <c r="Z2120" i="14"/>
  <c r="Y2120" i="14"/>
  <c r="X2120" i="14"/>
  <c r="W2120" i="14"/>
  <c r="V2120" i="14"/>
  <c r="U2120" i="14"/>
  <c r="T2120" i="14"/>
  <c r="S2120" i="14"/>
  <c r="R2120" i="14"/>
  <c r="Q2120" i="14"/>
  <c r="AB2119" i="14"/>
  <c r="AA2119" i="14"/>
  <c r="Z2119" i="14"/>
  <c r="Y2119" i="14"/>
  <c r="X2119" i="14"/>
  <c r="W2119" i="14"/>
  <c r="V2119" i="14"/>
  <c r="U2119" i="14"/>
  <c r="T2119" i="14"/>
  <c r="S2119" i="14"/>
  <c r="R2119" i="14"/>
  <c r="Q2119" i="14"/>
  <c r="AB2118" i="14"/>
  <c r="AA2118" i="14"/>
  <c r="Z2118" i="14"/>
  <c r="Y2118" i="14"/>
  <c r="X2118" i="14"/>
  <c r="W2118" i="14"/>
  <c r="V2118" i="14"/>
  <c r="U2118" i="14"/>
  <c r="T2118" i="14"/>
  <c r="S2118" i="14"/>
  <c r="R2118" i="14"/>
  <c r="Q2118" i="14"/>
  <c r="AB2117" i="14"/>
  <c r="AA2117" i="14"/>
  <c r="Z2117" i="14"/>
  <c r="Y2117" i="14"/>
  <c r="X2117" i="14"/>
  <c r="W2117" i="14"/>
  <c r="V2117" i="14"/>
  <c r="U2117" i="14"/>
  <c r="T2117" i="14"/>
  <c r="S2117" i="14"/>
  <c r="R2117" i="14"/>
  <c r="Q2117" i="14"/>
  <c r="AB2116" i="14"/>
  <c r="AA2116" i="14"/>
  <c r="Z2116" i="14"/>
  <c r="Y2116" i="14"/>
  <c r="X2116" i="14"/>
  <c r="W2116" i="14"/>
  <c r="V2116" i="14"/>
  <c r="U2116" i="14"/>
  <c r="T2116" i="14"/>
  <c r="S2116" i="14"/>
  <c r="R2116" i="14"/>
  <c r="Q2116" i="14"/>
  <c r="AB2115" i="14"/>
  <c r="AA2115" i="14"/>
  <c r="Z2115" i="14"/>
  <c r="Y2115" i="14"/>
  <c r="X2115" i="14"/>
  <c r="W2115" i="14"/>
  <c r="V2115" i="14"/>
  <c r="U2115" i="14"/>
  <c r="T2115" i="14"/>
  <c r="S2115" i="14"/>
  <c r="R2115" i="14"/>
  <c r="Q2115" i="14"/>
  <c r="AB2114" i="14"/>
  <c r="AA2114" i="14"/>
  <c r="Z2114" i="14"/>
  <c r="Y2114" i="14"/>
  <c r="X2114" i="14"/>
  <c r="W2114" i="14"/>
  <c r="V2114" i="14"/>
  <c r="U2114" i="14"/>
  <c r="T2114" i="14"/>
  <c r="S2114" i="14"/>
  <c r="R2114" i="14"/>
  <c r="Q2114" i="14"/>
  <c r="AB2113" i="14"/>
  <c r="AA2113" i="14"/>
  <c r="Z2113" i="14"/>
  <c r="Y2113" i="14"/>
  <c r="X2113" i="14"/>
  <c r="W2113" i="14"/>
  <c r="V2113" i="14"/>
  <c r="U2113" i="14"/>
  <c r="T2113" i="14"/>
  <c r="S2113" i="14"/>
  <c r="R2113" i="14"/>
  <c r="Q2113" i="14"/>
  <c r="AB2112" i="14"/>
  <c r="AA2112" i="14"/>
  <c r="Z2112" i="14"/>
  <c r="Y2112" i="14"/>
  <c r="X2112" i="14"/>
  <c r="W2112" i="14"/>
  <c r="V2112" i="14"/>
  <c r="U2112" i="14"/>
  <c r="T2112" i="14"/>
  <c r="S2112" i="14"/>
  <c r="R2112" i="14"/>
  <c r="Q2112" i="14"/>
  <c r="AB2111" i="14"/>
  <c r="AA2111" i="14"/>
  <c r="Z2111" i="14"/>
  <c r="Y2111" i="14"/>
  <c r="X2111" i="14"/>
  <c r="W2111" i="14"/>
  <c r="V2111" i="14"/>
  <c r="U2111" i="14"/>
  <c r="T2111" i="14"/>
  <c r="S2111" i="14"/>
  <c r="R2111" i="14"/>
  <c r="Q2111" i="14"/>
  <c r="AB2110" i="14"/>
  <c r="AA2110" i="14"/>
  <c r="Z2110" i="14"/>
  <c r="Y2110" i="14"/>
  <c r="X2110" i="14"/>
  <c r="W2110" i="14"/>
  <c r="V2110" i="14"/>
  <c r="U2110" i="14"/>
  <c r="T2110" i="14"/>
  <c r="S2110" i="14"/>
  <c r="R2110" i="14"/>
  <c r="Q2110" i="14"/>
  <c r="AB2109" i="14"/>
  <c r="AA2109" i="14"/>
  <c r="Z2109" i="14"/>
  <c r="Y2109" i="14"/>
  <c r="X2109" i="14"/>
  <c r="W2109" i="14"/>
  <c r="V2109" i="14"/>
  <c r="U2109" i="14"/>
  <c r="T2109" i="14"/>
  <c r="S2109" i="14"/>
  <c r="R2109" i="14"/>
  <c r="Q2109" i="14"/>
  <c r="AB2108" i="14"/>
  <c r="AA2108" i="14"/>
  <c r="Z2108" i="14"/>
  <c r="Y2108" i="14"/>
  <c r="X2108" i="14"/>
  <c r="W2108" i="14"/>
  <c r="V2108" i="14"/>
  <c r="U2108" i="14"/>
  <c r="T2108" i="14"/>
  <c r="S2108" i="14"/>
  <c r="R2108" i="14"/>
  <c r="Q2108" i="14"/>
  <c r="AB2107" i="14"/>
  <c r="AA2107" i="14"/>
  <c r="Z2107" i="14"/>
  <c r="Y2107" i="14"/>
  <c r="X2107" i="14"/>
  <c r="W2107" i="14"/>
  <c r="V2107" i="14"/>
  <c r="U2107" i="14"/>
  <c r="T2107" i="14"/>
  <c r="S2107" i="14"/>
  <c r="R2107" i="14"/>
  <c r="Q2107" i="14"/>
  <c r="AB2106" i="14"/>
  <c r="AA2106" i="14"/>
  <c r="Z2106" i="14"/>
  <c r="Y2106" i="14"/>
  <c r="X2106" i="14"/>
  <c r="W2106" i="14"/>
  <c r="V2106" i="14"/>
  <c r="U2106" i="14"/>
  <c r="T2106" i="14"/>
  <c r="S2106" i="14"/>
  <c r="R2106" i="14"/>
  <c r="Q2106" i="14"/>
  <c r="AB2105" i="14"/>
  <c r="AA2105" i="14"/>
  <c r="Z2105" i="14"/>
  <c r="Y2105" i="14"/>
  <c r="X2105" i="14"/>
  <c r="W2105" i="14"/>
  <c r="V2105" i="14"/>
  <c r="U2105" i="14"/>
  <c r="T2105" i="14"/>
  <c r="S2105" i="14"/>
  <c r="R2105" i="14"/>
  <c r="Q2105" i="14"/>
  <c r="AB2104" i="14"/>
  <c r="AA2104" i="14"/>
  <c r="Z2104" i="14"/>
  <c r="Y2104" i="14"/>
  <c r="X2104" i="14"/>
  <c r="W2104" i="14"/>
  <c r="V2104" i="14"/>
  <c r="U2104" i="14"/>
  <c r="T2104" i="14"/>
  <c r="S2104" i="14"/>
  <c r="R2104" i="14"/>
  <c r="Q2104" i="14"/>
  <c r="AB2103" i="14"/>
  <c r="AA2103" i="14"/>
  <c r="Z2103" i="14"/>
  <c r="Y2103" i="14"/>
  <c r="X2103" i="14"/>
  <c r="W2103" i="14"/>
  <c r="V2103" i="14"/>
  <c r="U2103" i="14"/>
  <c r="T2103" i="14"/>
  <c r="S2103" i="14"/>
  <c r="R2103" i="14"/>
  <c r="Q2103" i="14"/>
  <c r="AB2102" i="14"/>
  <c r="AA2102" i="14"/>
  <c r="Z2102" i="14"/>
  <c r="Y2102" i="14"/>
  <c r="X2102" i="14"/>
  <c r="W2102" i="14"/>
  <c r="V2102" i="14"/>
  <c r="U2102" i="14"/>
  <c r="T2102" i="14"/>
  <c r="S2102" i="14"/>
  <c r="R2102" i="14"/>
  <c r="Q2102" i="14"/>
  <c r="AB2101" i="14"/>
  <c r="AA2101" i="14"/>
  <c r="Z2101" i="14"/>
  <c r="Y2101" i="14"/>
  <c r="X2101" i="14"/>
  <c r="W2101" i="14"/>
  <c r="V2101" i="14"/>
  <c r="U2101" i="14"/>
  <c r="T2101" i="14"/>
  <c r="S2101" i="14"/>
  <c r="R2101" i="14"/>
  <c r="Q2101" i="14"/>
  <c r="AB2100" i="14"/>
  <c r="AA2100" i="14"/>
  <c r="Z2100" i="14"/>
  <c r="Y2100" i="14"/>
  <c r="X2100" i="14"/>
  <c r="W2100" i="14"/>
  <c r="V2100" i="14"/>
  <c r="U2100" i="14"/>
  <c r="T2100" i="14"/>
  <c r="S2100" i="14"/>
  <c r="R2100" i="14"/>
  <c r="Q2100" i="14"/>
  <c r="AB2099" i="14"/>
  <c r="AA2099" i="14"/>
  <c r="Z2099" i="14"/>
  <c r="Y2099" i="14"/>
  <c r="X2099" i="14"/>
  <c r="W2099" i="14"/>
  <c r="V2099" i="14"/>
  <c r="U2099" i="14"/>
  <c r="T2099" i="14"/>
  <c r="S2099" i="14"/>
  <c r="R2099" i="14"/>
  <c r="Q2099" i="14"/>
  <c r="AB2098" i="14"/>
  <c r="AA2098" i="14"/>
  <c r="Z2098" i="14"/>
  <c r="Y2098" i="14"/>
  <c r="X2098" i="14"/>
  <c r="W2098" i="14"/>
  <c r="V2098" i="14"/>
  <c r="U2098" i="14"/>
  <c r="T2098" i="14"/>
  <c r="S2098" i="14"/>
  <c r="R2098" i="14"/>
  <c r="Q2098" i="14"/>
  <c r="AB2097" i="14"/>
  <c r="AA2097" i="14"/>
  <c r="Z2097" i="14"/>
  <c r="Y2097" i="14"/>
  <c r="X2097" i="14"/>
  <c r="W2097" i="14"/>
  <c r="V2097" i="14"/>
  <c r="U2097" i="14"/>
  <c r="T2097" i="14"/>
  <c r="S2097" i="14"/>
  <c r="R2097" i="14"/>
  <c r="Q2097" i="14"/>
  <c r="AB2096" i="14"/>
  <c r="AA2096" i="14"/>
  <c r="Z2096" i="14"/>
  <c r="Y2096" i="14"/>
  <c r="X2096" i="14"/>
  <c r="W2096" i="14"/>
  <c r="V2096" i="14"/>
  <c r="U2096" i="14"/>
  <c r="T2096" i="14"/>
  <c r="S2096" i="14"/>
  <c r="R2096" i="14"/>
  <c r="Q2096" i="14"/>
  <c r="AB2095" i="14"/>
  <c r="AA2095" i="14"/>
  <c r="Z2095" i="14"/>
  <c r="Y2095" i="14"/>
  <c r="X2095" i="14"/>
  <c r="W2095" i="14"/>
  <c r="V2095" i="14"/>
  <c r="U2095" i="14"/>
  <c r="T2095" i="14"/>
  <c r="S2095" i="14"/>
  <c r="R2095" i="14"/>
  <c r="Q2095" i="14"/>
  <c r="AB2094" i="14"/>
  <c r="AA2094" i="14"/>
  <c r="Z2094" i="14"/>
  <c r="Y2094" i="14"/>
  <c r="X2094" i="14"/>
  <c r="W2094" i="14"/>
  <c r="V2094" i="14"/>
  <c r="U2094" i="14"/>
  <c r="T2094" i="14"/>
  <c r="S2094" i="14"/>
  <c r="R2094" i="14"/>
  <c r="Q2094" i="14"/>
  <c r="AB2093" i="14"/>
  <c r="AA2093" i="14"/>
  <c r="Z2093" i="14"/>
  <c r="Y2093" i="14"/>
  <c r="X2093" i="14"/>
  <c r="W2093" i="14"/>
  <c r="V2093" i="14"/>
  <c r="U2093" i="14"/>
  <c r="T2093" i="14"/>
  <c r="S2093" i="14"/>
  <c r="R2093" i="14"/>
  <c r="Q2093" i="14"/>
  <c r="AB2092" i="14"/>
  <c r="AA2092" i="14"/>
  <c r="Z2092" i="14"/>
  <c r="Y2092" i="14"/>
  <c r="X2092" i="14"/>
  <c r="W2092" i="14"/>
  <c r="V2092" i="14"/>
  <c r="U2092" i="14"/>
  <c r="T2092" i="14"/>
  <c r="S2092" i="14"/>
  <c r="R2092" i="14"/>
  <c r="Q2092" i="14"/>
  <c r="AB2091" i="14"/>
  <c r="AA2091" i="14"/>
  <c r="Z2091" i="14"/>
  <c r="Y2091" i="14"/>
  <c r="X2091" i="14"/>
  <c r="W2091" i="14"/>
  <c r="V2091" i="14"/>
  <c r="U2091" i="14"/>
  <c r="T2091" i="14"/>
  <c r="S2091" i="14"/>
  <c r="R2091" i="14"/>
  <c r="Q2091" i="14"/>
  <c r="AB2090" i="14"/>
  <c r="AA2090" i="14"/>
  <c r="Z2090" i="14"/>
  <c r="Y2090" i="14"/>
  <c r="X2090" i="14"/>
  <c r="W2090" i="14"/>
  <c r="V2090" i="14"/>
  <c r="U2090" i="14"/>
  <c r="T2090" i="14"/>
  <c r="S2090" i="14"/>
  <c r="R2090" i="14"/>
  <c r="Q2090" i="14"/>
  <c r="AB2089" i="14"/>
  <c r="AA2089" i="14"/>
  <c r="Z2089" i="14"/>
  <c r="Y2089" i="14"/>
  <c r="X2089" i="14"/>
  <c r="W2089" i="14"/>
  <c r="V2089" i="14"/>
  <c r="U2089" i="14"/>
  <c r="T2089" i="14"/>
  <c r="S2089" i="14"/>
  <c r="R2089" i="14"/>
  <c r="Q2089" i="14"/>
  <c r="AB2088" i="14"/>
  <c r="AA2088" i="14"/>
  <c r="Z2088" i="14"/>
  <c r="Y2088" i="14"/>
  <c r="X2088" i="14"/>
  <c r="W2088" i="14"/>
  <c r="V2088" i="14"/>
  <c r="U2088" i="14"/>
  <c r="T2088" i="14"/>
  <c r="S2088" i="14"/>
  <c r="R2088" i="14"/>
  <c r="Q2088" i="14"/>
  <c r="AB2087" i="14"/>
  <c r="AA2087" i="14"/>
  <c r="Z2087" i="14"/>
  <c r="Y2087" i="14"/>
  <c r="X2087" i="14"/>
  <c r="W2087" i="14"/>
  <c r="V2087" i="14"/>
  <c r="U2087" i="14"/>
  <c r="T2087" i="14"/>
  <c r="S2087" i="14"/>
  <c r="R2087" i="14"/>
  <c r="Q2087" i="14"/>
  <c r="AB2086" i="14"/>
  <c r="AA2086" i="14"/>
  <c r="Z2086" i="14"/>
  <c r="Y2086" i="14"/>
  <c r="X2086" i="14"/>
  <c r="W2086" i="14"/>
  <c r="V2086" i="14"/>
  <c r="U2086" i="14"/>
  <c r="T2086" i="14"/>
  <c r="S2086" i="14"/>
  <c r="R2086" i="14"/>
  <c r="Q2086" i="14"/>
  <c r="AB2085" i="14"/>
  <c r="AA2085" i="14"/>
  <c r="Z2085" i="14"/>
  <c r="Y2085" i="14"/>
  <c r="X2085" i="14"/>
  <c r="W2085" i="14"/>
  <c r="V2085" i="14"/>
  <c r="U2085" i="14"/>
  <c r="T2085" i="14"/>
  <c r="S2085" i="14"/>
  <c r="R2085" i="14"/>
  <c r="Q2085" i="14"/>
  <c r="AB2084" i="14"/>
  <c r="AA2084" i="14"/>
  <c r="Z2084" i="14"/>
  <c r="Y2084" i="14"/>
  <c r="X2084" i="14"/>
  <c r="W2084" i="14"/>
  <c r="V2084" i="14"/>
  <c r="U2084" i="14"/>
  <c r="T2084" i="14"/>
  <c r="S2084" i="14"/>
  <c r="R2084" i="14"/>
  <c r="Q2084" i="14"/>
  <c r="AB2083" i="14"/>
  <c r="AA2083" i="14"/>
  <c r="Z2083" i="14"/>
  <c r="Y2083" i="14"/>
  <c r="X2083" i="14"/>
  <c r="W2083" i="14"/>
  <c r="V2083" i="14"/>
  <c r="U2083" i="14"/>
  <c r="T2083" i="14"/>
  <c r="S2083" i="14"/>
  <c r="R2083" i="14"/>
  <c r="Q2083" i="14"/>
  <c r="AB2082" i="14"/>
  <c r="AA2082" i="14"/>
  <c r="Z2082" i="14"/>
  <c r="Y2082" i="14"/>
  <c r="X2082" i="14"/>
  <c r="W2082" i="14"/>
  <c r="V2082" i="14"/>
  <c r="U2082" i="14"/>
  <c r="T2082" i="14"/>
  <c r="S2082" i="14"/>
  <c r="R2082" i="14"/>
  <c r="Q2082" i="14"/>
  <c r="AB2081" i="14"/>
  <c r="AA2081" i="14"/>
  <c r="Z2081" i="14"/>
  <c r="Y2081" i="14"/>
  <c r="X2081" i="14"/>
  <c r="W2081" i="14"/>
  <c r="V2081" i="14"/>
  <c r="U2081" i="14"/>
  <c r="T2081" i="14"/>
  <c r="S2081" i="14"/>
  <c r="R2081" i="14"/>
  <c r="Q2081" i="14"/>
  <c r="AB2080" i="14"/>
  <c r="AA2080" i="14"/>
  <c r="Z2080" i="14"/>
  <c r="Y2080" i="14"/>
  <c r="X2080" i="14"/>
  <c r="W2080" i="14"/>
  <c r="V2080" i="14"/>
  <c r="U2080" i="14"/>
  <c r="T2080" i="14"/>
  <c r="S2080" i="14"/>
  <c r="R2080" i="14"/>
  <c r="Q2080" i="14"/>
  <c r="AB2079" i="14"/>
  <c r="AA2079" i="14"/>
  <c r="Z2079" i="14"/>
  <c r="Y2079" i="14"/>
  <c r="X2079" i="14"/>
  <c r="W2079" i="14"/>
  <c r="V2079" i="14"/>
  <c r="U2079" i="14"/>
  <c r="T2079" i="14"/>
  <c r="S2079" i="14"/>
  <c r="R2079" i="14"/>
  <c r="Q2079" i="14"/>
  <c r="AB2078" i="14"/>
  <c r="AA2078" i="14"/>
  <c r="Z2078" i="14"/>
  <c r="Y2078" i="14"/>
  <c r="X2078" i="14"/>
  <c r="W2078" i="14"/>
  <c r="V2078" i="14"/>
  <c r="U2078" i="14"/>
  <c r="T2078" i="14"/>
  <c r="S2078" i="14"/>
  <c r="R2078" i="14"/>
  <c r="Q2078" i="14"/>
  <c r="AB2077" i="14"/>
  <c r="AA2077" i="14"/>
  <c r="Z2077" i="14"/>
  <c r="Y2077" i="14"/>
  <c r="X2077" i="14"/>
  <c r="W2077" i="14"/>
  <c r="V2077" i="14"/>
  <c r="U2077" i="14"/>
  <c r="T2077" i="14"/>
  <c r="S2077" i="14"/>
  <c r="R2077" i="14"/>
  <c r="Q2077" i="14"/>
  <c r="AB2076" i="14"/>
  <c r="AA2076" i="14"/>
  <c r="Z2076" i="14"/>
  <c r="Y2076" i="14"/>
  <c r="X2076" i="14"/>
  <c r="W2076" i="14"/>
  <c r="V2076" i="14"/>
  <c r="U2076" i="14"/>
  <c r="T2076" i="14"/>
  <c r="S2076" i="14"/>
  <c r="R2076" i="14"/>
  <c r="Q2076" i="14"/>
  <c r="AB2075" i="14"/>
  <c r="AA2075" i="14"/>
  <c r="Z2075" i="14"/>
  <c r="Y2075" i="14"/>
  <c r="X2075" i="14"/>
  <c r="W2075" i="14"/>
  <c r="V2075" i="14"/>
  <c r="U2075" i="14"/>
  <c r="T2075" i="14"/>
  <c r="S2075" i="14"/>
  <c r="R2075" i="14"/>
  <c r="Q2075" i="14"/>
  <c r="AB2074" i="14"/>
  <c r="AA2074" i="14"/>
  <c r="Z2074" i="14"/>
  <c r="Y2074" i="14"/>
  <c r="X2074" i="14"/>
  <c r="W2074" i="14"/>
  <c r="V2074" i="14"/>
  <c r="U2074" i="14"/>
  <c r="T2074" i="14"/>
  <c r="S2074" i="14"/>
  <c r="R2074" i="14"/>
  <c r="Q2074" i="14"/>
  <c r="AB2073" i="14"/>
  <c r="AA2073" i="14"/>
  <c r="Z2073" i="14"/>
  <c r="Y2073" i="14"/>
  <c r="X2073" i="14"/>
  <c r="W2073" i="14"/>
  <c r="V2073" i="14"/>
  <c r="U2073" i="14"/>
  <c r="T2073" i="14"/>
  <c r="S2073" i="14"/>
  <c r="R2073" i="14"/>
  <c r="Q2073" i="14"/>
  <c r="AB2072" i="14"/>
  <c r="AA2072" i="14"/>
  <c r="Z2072" i="14"/>
  <c r="Y2072" i="14"/>
  <c r="X2072" i="14"/>
  <c r="W2072" i="14"/>
  <c r="V2072" i="14"/>
  <c r="U2072" i="14"/>
  <c r="T2072" i="14"/>
  <c r="S2072" i="14"/>
  <c r="R2072" i="14"/>
  <c r="Q2072" i="14"/>
  <c r="AB2071" i="14"/>
  <c r="AA2071" i="14"/>
  <c r="Z2071" i="14"/>
  <c r="Y2071" i="14"/>
  <c r="X2071" i="14"/>
  <c r="W2071" i="14"/>
  <c r="V2071" i="14"/>
  <c r="U2071" i="14"/>
  <c r="T2071" i="14"/>
  <c r="S2071" i="14"/>
  <c r="R2071" i="14"/>
  <c r="Q2071" i="14"/>
  <c r="AB2070" i="14"/>
  <c r="AA2070" i="14"/>
  <c r="Z2070" i="14"/>
  <c r="Y2070" i="14"/>
  <c r="X2070" i="14"/>
  <c r="W2070" i="14"/>
  <c r="V2070" i="14"/>
  <c r="U2070" i="14"/>
  <c r="T2070" i="14"/>
  <c r="S2070" i="14"/>
  <c r="R2070" i="14"/>
  <c r="Q2070" i="14"/>
  <c r="AB2069" i="14"/>
  <c r="AA2069" i="14"/>
  <c r="Z2069" i="14"/>
  <c r="Y2069" i="14"/>
  <c r="X2069" i="14"/>
  <c r="W2069" i="14"/>
  <c r="V2069" i="14"/>
  <c r="U2069" i="14"/>
  <c r="T2069" i="14"/>
  <c r="S2069" i="14"/>
  <c r="R2069" i="14"/>
  <c r="Q2069" i="14"/>
  <c r="AB2068" i="14"/>
  <c r="AA2068" i="14"/>
  <c r="Z2068" i="14"/>
  <c r="Y2068" i="14"/>
  <c r="X2068" i="14"/>
  <c r="W2068" i="14"/>
  <c r="V2068" i="14"/>
  <c r="U2068" i="14"/>
  <c r="T2068" i="14"/>
  <c r="S2068" i="14"/>
  <c r="R2068" i="14"/>
  <c r="Q2068" i="14"/>
  <c r="AB2067" i="14"/>
  <c r="AA2067" i="14"/>
  <c r="Z2067" i="14"/>
  <c r="Y2067" i="14"/>
  <c r="X2067" i="14"/>
  <c r="W2067" i="14"/>
  <c r="V2067" i="14"/>
  <c r="U2067" i="14"/>
  <c r="T2067" i="14"/>
  <c r="S2067" i="14"/>
  <c r="R2067" i="14"/>
  <c r="Q2067" i="14"/>
  <c r="AB2066" i="14"/>
  <c r="AA2066" i="14"/>
  <c r="Z2066" i="14"/>
  <c r="Y2066" i="14"/>
  <c r="X2066" i="14"/>
  <c r="W2066" i="14"/>
  <c r="V2066" i="14"/>
  <c r="U2066" i="14"/>
  <c r="T2066" i="14"/>
  <c r="S2066" i="14"/>
  <c r="R2066" i="14"/>
  <c r="Q2066" i="14"/>
  <c r="AB2065" i="14"/>
  <c r="AA2065" i="14"/>
  <c r="Z2065" i="14"/>
  <c r="Y2065" i="14"/>
  <c r="X2065" i="14"/>
  <c r="W2065" i="14"/>
  <c r="V2065" i="14"/>
  <c r="U2065" i="14"/>
  <c r="T2065" i="14"/>
  <c r="S2065" i="14"/>
  <c r="R2065" i="14"/>
  <c r="Q2065" i="14"/>
  <c r="AB2064" i="14"/>
  <c r="AA2064" i="14"/>
  <c r="Z2064" i="14"/>
  <c r="Y2064" i="14"/>
  <c r="X2064" i="14"/>
  <c r="W2064" i="14"/>
  <c r="V2064" i="14"/>
  <c r="U2064" i="14"/>
  <c r="T2064" i="14"/>
  <c r="S2064" i="14"/>
  <c r="R2064" i="14"/>
  <c r="Q2064" i="14"/>
  <c r="AB2063" i="14"/>
  <c r="AA2063" i="14"/>
  <c r="Z2063" i="14"/>
  <c r="Y2063" i="14"/>
  <c r="X2063" i="14"/>
  <c r="W2063" i="14"/>
  <c r="V2063" i="14"/>
  <c r="U2063" i="14"/>
  <c r="T2063" i="14"/>
  <c r="S2063" i="14"/>
  <c r="R2063" i="14"/>
  <c r="Q2063" i="14"/>
  <c r="AB2062" i="14"/>
  <c r="AA2062" i="14"/>
  <c r="Z2062" i="14"/>
  <c r="Y2062" i="14"/>
  <c r="X2062" i="14"/>
  <c r="W2062" i="14"/>
  <c r="V2062" i="14"/>
  <c r="U2062" i="14"/>
  <c r="T2062" i="14"/>
  <c r="S2062" i="14"/>
  <c r="R2062" i="14"/>
  <c r="Q2062" i="14"/>
  <c r="AB2061" i="14"/>
  <c r="AA2061" i="14"/>
  <c r="Z2061" i="14"/>
  <c r="Y2061" i="14"/>
  <c r="X2061" i="14"/>
  <c r="W2061" i="14"/>
  <c r="V2061" i="14"/>
  <c r="U2061" i="14"/>
  <c r="T2061" i="14"/>
  <c r="S2061" i="14"/>
  <c r="R2061" i="14"/>
  <c r="Q2061" i="14"/>
  <c r="AB2060" i="14"/>
  <c r="AA2060" i="14"/>
  <c r="Z2060" i="14"/>
  <c r="Y2060" i="14"/>
  <c r="X2060" i="14"/>
  <c r="W2060" i="14"/>
  <c r="V2060" i="14"/>
  <c r="U2060" i="14"/>
  <c r="T2060" i="14"/>
  <c r="S2060" i="14"/>
  <c r="R2060" i="14"/>
  <c r="Q2060" i="14"/>
  <c r="AB2059" i="14"/>
  <c r="AA2059" i="14"/>
  <c r="Z2059" i="14"/>
  <c r="Y2059" i="14"/>
  <c r="X2059" i="14"/>
  <c r="W2059" i="14"/>
  <c r="V2059" i="14"/>
  <c r="U2059" i="14"/>
  <c r="T2059" i="14"/>
  <c r="S2059" i="14"/>
  <c r="R2059" i="14"/>
  <c r="Q2059" i="14"/>
  <c r="AB2058" i="14"/>
  <c r="AA2058" i="14"/>
  <c r="Z2058" i="14"/>
  <c r="Y2058" i="14"/>
  <c r="X2058" i="14"/>
  <c r="W2058" i="14"/>
  <c r="V2058" i="14"/>
  <c r="U2058" i="14"/>
  <c r="T2058" i="14"/>
  <c r="S2058" i="14"/>
  <c r="R2058" i="14"/>
  <c r="Q2058" i="14"/>
  <c r="AB2057" i="14"/>
  <c r="AA2057" i="14"/>
  <c r="Z2057" i="14"/>
  <c r="Y2057" i="14"/>
  <c r="X2057" i="14"/>
  <c r="W2057" i="14"/>
  <c r="V2057" i="14"/>
  <c r="U2057" i="14"/>
  <c r="T2057" i="14"/>
  <c r="S2057" i="14"/>
  <c r="R2057" i="14"/>
  <c r="Q2057" i="14"/>
  <c r="AB2056" i="14"/>
  <c r="AA2056" i="14"/>
  <c r="Z2056" i="14"/>
  <c r="Y2056" i="14"/>
  <c r="X2056" i="14"/>
  <c r="W2056" i="14"/>
  <c r="V2056" i="14"/>
  <c r="U2056" i="14"/>
  <c r="T2056" i="14"/>
  <c r="S2056" i="14"/>
  <c r="R2056" i="14"/>
  <c r="Q2056" i="14"/>
  <c r="AB2055" i="14"/>
  <c r="AA2055" i="14"/>
  <c r="Z2055" i="14"/>
  <c r="Y2055" i="14"/>
  <c r="X2055" i="14"/>
  <c r="W2055" i="14"/>
  <c r="V2055" i="14"/>
  <c r="U2055" i="14"/>
  <c r="T2055" i="14"/>
  <c r="S2055" i="14"/>
  <c r="R2055" i="14"/>
  <c r="Q2055" i="14"/>
  <c r="AB2054" i="14"/>
  <c r="AA2054" i="14"/>
  <c r="Z2054" i="14"/>
  <c r="Y2054" i="14"/>
  <c r="X2054" i="14"/>
  <c r="W2054" i="14"/>
  <c r="V2054" i="14"/>
  <c r="U2054" i="14"/>
  <c r="T2054" i="14"/>
  <c r="S2054" i="14"/>
  <c r="R2054" i="14"/>
  <c r="Q2054" i="14"/>
  <c r="AB2053" i="14"/>
  <c r="AA2053" i="14"/>
  <c r="Z2053" i="14"/>
  <c r="Y2053" i="14"/>
  <c r="X2053" i="14"/>
  <c r="W2053" i="14"/>
  <c r="V2053" i="14"/>
  <c r="U2053" i="14"/>
  <c r="T2053" i="14"/>
  <c r="S2053" i="14"/>
  <c r="R2053" i="14"/>
  <c r="Q2053" i="14"/>
  <c r="AB2052" i="14"/>
  <c r="AA2052" i="14"/>
  <c r="Z2052" i="14"/>
  <c r="Y2052" i="14"/>
  <c r="X2052" i="14"/>
  <c r="W2052" i="14"/>
  <c r="V2052" i="14"/>
  <c r="U2052" i="14"/>
  <c r="T2052" i="14"/>
  <c r="S2052" i="14"/>
  <c r="R2052" i="14"/>
  <c r="Q2052" i="14"/>
  <c r="AB2051" i="14"/>
  <c r="AA2051" i="14"/>
  <c r="Z2051" i="14"/>
  <c r="Y2051" i="14"/>
  <c r="X2051" i="14"/>
  <c r="W2051" i="14"/>
  <c r="V2051" i="14"/>
  <c r="U2051" i="14"/>
  <c r="T2051" i="14"/>
  <c r="S2051" i="14"/>
  <c r="R2051" i="14"/>
  <c r="Q2051" i="14"/>
  <c r="AB2050" i="14"/>
  <c r="AA2050" i="14"/>
  <c r="Z2050" i="14"/>
  <c r="Y2050" i="14"/>
  <c r="X2050" i="14"/>
  <c r="W2050" i="14"/>
  <c r="V2050" i="14"/>
  <c r="U2050" i="14"/>
  <c r="T2050" i="14"/>
  <c r="S2050" i="14"/>
  <c r="R2050" i="14"/>
  <c r="Q2050" i="14"/>
  <c r="AB2049" i="14"/>
  <c r="AA2049" i="14"/>
  <c r="Z2049" i="14"/>
  <c r="Y2049" i="14"/>
  <c r="X2049" i="14"/>
  <c r="W2049" i="14"/>
  <c r="V2049" i="14"/>
  <c r="U2049" i="14"/>
  <c r="T2049" i="14"/>
  <c r="S2049" i="14"/>
  <c r="R2049" i="14"/>
  <c r="Q2049" i="14"/>
  <c r="AB2048" i="14"/>
  <c r="AA2048" i="14"/>
  <c r="Z2048" i="14"/>
  <c r="Y2048" i="14"/>
  <c r="X2048" i="14"/>
  <c r="W2048" i="14"/>
  <c r="V2048" i="14"/>
  <c r="U2048" i="14"/>
  <c r="T2048" i="14"/>
  <c r="S2048" i="14"/>
  <c r="R2048" i="14"/>
  <c r="Q2048" i="14"/>
  <c r="AB2047" i="14"/>
  <c r="AA2047" i="14"/>
  <c r="Z2047" i="14"/>
  <c r="Y2047" i="14"/>
  <c r="X2047" i="14"/>
  <c r="W2047" i="14"/>
  <c r="V2047" i="14"/>
  <c r="U2047" i="14"/>
  <c r="T2047" i="14"/>
  <c r="S2047" i="14"/>
  <c r="R2047" i="14"/>
  <c r="Q2047" i="14"/>
  <c r="AB2046" i="14"/>
  <c r="AA2046" i="14"/>
  <c r="Z2046" i="14"/>
  <c r="Y2046" i="14"/>
  <c r="X2046" i="14"/>
  <c r="W2046" i="14"/>
  <c r="V2046" i="14"/>
  <c r="U2046" i="14"/>
  <c r="T2046" i="14"/>
  <c r="S2046" i="14"/>
  <c r="R2046" i="14"/>
  <c r="Q2046" i="14"/>
  <c r="AB2045" i="14"/>
  <c r="AA2045" i="14"/>
  <c r="Z2045" i="14"/>
  <c r="Y2045" i="14"/>
  <c r="X2045" i="14"/>
  <c r="W2045" i="14"/>
  <c r="V2045" i="14"/>
  <c r="U2045" i="14"/>
  <c r="T2045" i="14"/>
  <c r="S2045" i="14"/>
  <c r="R2045" i="14"/>
  <c r="Q2045" i="14"/>
  <c r="AB2044" i="14"/>
  <c r="AA2044" i="14"/>
  <c r="Z2044" i="14"/>
  <c r="Y2044" i="14"/>
  <c r="X2044" i="14"/>
  <c r="W2044" i="14"/>
  <c r="V2044" i="14"/>
  <c r="U2044" i="14"/>
  <c r="T2044" i="14"/>
  <c r="S2044" i="14"/>
  <c r="R2044" i="14"/>
  <c r="Q2044" i="14"/>
  <c r="AB2043" i="14"/>
  <c r="AA2043" i="14"/>
  <c r="Z2043" i="14"/>
  <c r="Y2043" i="14"/>
  <c r="X2043" i="14"/>
  <c r="W2043" i="14"/>
  <c r="V2043" i="14"/>
  <c r="U2043" i="14"/>
  <c r="T2043" i="14"/>
  <c r="S2043" i="14"/>
  <c r="R2043" i="14"/>
  <c r="Q2043" i="14"/>
  <c r="AB2042" i="14"/>
  <c r="AA2042" i="14"/>
  <c r="Z2042" i="14"/>
  <c r="Y2042" i="14"/>
  <c r="X2042" i="14"/>
  <c r="W2042" i="14"/>
  <c r="V2042" i="14"/>
  <c r="U2042" i="14"/>
  <c r="T2042" i="14"/>
  <c r="S2042" i="14"/>
  <c r="R2042" i="14"/>
  <c r="Q2042" i="14"/>
  <c r="AB2041" i="14"/>
  <c r="AA2041" i="14"/>
  <c r="Z2041" i="14"/>
  <c r="Y2041" i="14"/>
  <c r="X2041" i="14"/>
  <c r="W2041" i="14"/>
  <c r="V2041" i="14"/>
  <c r="U2041" i="14"/>
  <c r="T2041" i="14"/>
  <c r="S2041" i="14"/>
  <c r="R2041" i="14"/>
  <c r="Q2041" i="14"/>
  <c r="AB2040" i="14"/>
  <c r="AA2040" i="14"/>
  <c r="Z2040" i="14"/>
  <c r="Y2040" i="14"/>
  <c r="X2040" i="14"/>
  <c r="W2040" i="14"/>
  <c r="V2040" i="14"/>
  <c r="U2040" i="14"/>
  <c r="T2040" i="14"/>
  <c r="S2040" i="14"/>
  <c r="R2040" i="14"/>
  <c r="Q2040" i="14"/>
  <c r="AB2039" i="14"/>
  <c r="AA2039" i="14"/>
  <c r="Z2039" i="14"/>
  <c r="Y2039" i="14"/>
  <c r="X2039" i="14"/>
  <c r="W2039" i="14"/>
  <c r="V2039" i="14"/>
  <c r="U2039" i="14"/>
  <c r="T2039" i="14"/>
  <c r="S2039" i="14"/>
  <c r="R2039" i="14"/>
  <c r="Q2039" i="14"/>
  <c r="AB2038" i="14"/>
  <c r="AA2038" i="14"/>
  <c r="Z2038" i="14"/>
  <c r="Y2038" i="14"/>
  <c r="X2038" i="14"/>
  <c r="W2038" i="14"/>
  <c r="V2038" i="14"/>
  <c r="U2038" i="14"/>
  <c r="T2038" i="14"/>
  <c r="S2038" i="14"/>
  <c r="R2038" i="14"/>
  <c r="Q2038" i="14"/>
  <c r="AB2037" i="14"/>
  <c r="AA2037" i="14"/>
  <c r="Z2037" i="14"/>
  <c r="Y2037" i="14"/>
  <c r="X2037" i="14"/>
  <c r="W2037" i="14"/>
  <c r="V2037" i="14"/>
  <c r="U2037" i="14"/>
  <c r="T2037" i="14"/>
  <c r="S2037" i="14"/>
  <c r="R2037" i="14"/>
  <c r="Q2037" i="14"/>
  <c r="AB2036" i="14"/>
  <c r="AA2036" i="14"/>
  <c r="Z2036" i="14"/>
  <c r="Y2036" i="14"/>
  <c r="X2036" i="14"/>
  <c r="W2036" i="14"/>
  <c r="V2036" i="14"/>
  <c r="U2036" i="14"/>
  <c r="T2036" i="14"/>
  <c r="S2036" i="14"/>
  <c r="R2036" i="14"/>
  <c r="Q2036" i="14"/>
  <c r="AB2035" i="14"/>
  <c r="AA2035" i="14"/>
  <c r="Z2035" i="14"/>
  <c r="Y2035" i="14"/>
  <c r="X2035" i="14"/>
  <c r="W2035" i="14"/>
  <c r="V2035" i="14"/>
  <c r="U2035" i="14"/>
  <c r="T2035" i="14"/>
  <c r="S2035" i="14"/>
  <c r="R2035" i="14"/>
  <c r="Q2035" i="14"/>
  <c r="AB2034" i="14"/>
  <c r="AA2034" i="14"/>
  <c r="Z2034" i="14"/>
  <c r="Y2034" i="14"/>
  <c r="X2034" i="14"/>
  <c r="W2034" i="14"/>
  <c r="V2034" i="14"/>
  <c r="U2034" i="14"/>
  <c r="T2034" i="14"/>
  <c r="S2034" i="14"/>
  <c r="R2034" i="14"/>
  <c r="Q2034" i="14"/>
  <c r="AB2033" i="14"/>
  <c r="AA2033" i="14"/>
  <c r="Z2033" i="14"/>
  <c r="Y2033" i="14"/>
  <c r="X2033" i="14"/>
  <c r="W2033" i="14"/>
  <c r="V2033" i="14"/>
  <c r="U2033" i="14"/>
  <c r="T2033" i="14"/>
  <c r="S2033" i="14"/>
  <c r="R2033" i="14"/>
  <c r="Q2033" i="14"/>
  <c r="AB2032" i="14"/>
  <c r="AA2032" i="14"/>
  <c r="Z2032" i="14"/>
  <c r="Y2032" i="14"/>
  <c r="X2032" i="14"/>
  <c r="W2032" i="14"/>
  <c r="V2032" i="14"/>
  <c r="U2032" i="14"/>
  <c r="T2032" i="14"/>
  <c r="S2032" i="14"/>
  <c r="R2032" i="14"/>
  <c r="Q2032" i="14"/>
  <c r="AB2031" i="14"/>
  <c r="AA2031" i="14"/>
  <c r="Z2031" i="14"/>
  <c r="Y2031" i="14"/>
  <c r="X2031" i="14"/>
  <c r="W2031" i="14"/>
  <c r="V2031" i="14"/>
  <c r="U2031" i="14"/>
  <c r="T2031" i="14"/>
  <c r="S2031" i="14"/>
  <c r="R2031" i="14"/>
  <c r="Q2031" i="14"/>
  <c r="AB2030" i="14"/>
  <c r="AA2030" i="14"/>
  <c r="Z2030" i="14"/>
  <c r="Y2030" i="14"/>
  <c r="X2030" i="14"/>
  <c r="W2030" i="14"/>
  <c r="V2030" i="14"/>
  <c r="U2030" i="14"/>
  <c r="T2030" i="14"/>
  <c r="S2030" i="14"/>
  <c r="R2030" i="14"/>
  <c r="Q2030" i="14"/>
  <c r="AB2029" i="14"/>
  <c r="AA2029" i="14"/>
  <c r="Z2029" i="14"/>
  <c r="Y2029" i="14"/>
  <c r="X2029" i="14"/>
  <c r="W2029" i="14"/>
  <c r="V2029" i="14"/>
  <c r="U2029" i="14"/>
  <c r="T2029" i="14"/>
  <c r="S2029" i="14"/>
  <c r="R2029" i="14"/>
  <c r="Q2029" i="14"/>
  <c r="AB2028" i="14"/>
  <c r="AA2028" i="14"/>
  <c r="Z2028" i="14"/>
  <c r="Y2028" i="14"/>
  <c r="X2028" i="14"/>
  <c r="W2028" i="14"/>
  <c r="V2028" i="14"/>
  <c r="U2028" i="14"/>
  <c r="T2028" i="14"/>
  <c r="S2028" i="14"/>
  <c r="R2028" i="14"/>
  <c r="Q2028" i="14"/>
  <c r="AB2027" i="14"/>
  <c r="AA2027" i="14"/>
  <c r="Z2027" i="14"/>
  <c r="Y2027" i="14"/>
  <c r="X2027" i="14"/>
  <c r="W2027" i="14"/>
  <c r="V2027" i="14"/>
  <c r="U2027" i="14"/>
  <c r="T2027" i="14"/>
  <c r="S2027" i="14"/>
  <c r="R2027" i="14"/>
  <c r="Q2027" i="14"/>
  <c r="AB2026" i="14"/>
  <c r="AA2026" i="14"/>
  <c r="Z2026" i="14"/>
  <c r="Y2026" i="14"/>
  <c r="X2026" i="14"/>
  <c r="W2026" i="14"/>
  <c r="V2026" i="14"/>
  <c r="U2026" i="14"/>
  <c r="T2026" i="14"/>
  <c r="S2026" i="14"/>
  <c r="R2026" i="14"/>
  <c r="Q2026" i="14"/>
  <c r="AB2025" i="14"/>
  <c r="AA2025" i="14"/>
  <c r="Z2025" i="14"/>
  <c r="Y2025" i="14"/>
  <c r="X2025" i="14"/>
  <c r="W2025" i="14"/>
  <c r="V2025" i="14"/>
  <c r="U2025" i="14"/>
  <c r="T2025" i="14"/>
  <c r="S2025" i="14"/>
  <c r="R2025" i="14"/>
  <c r="Q2025" i="14"/>
  <c r="AB2024" i="14"/>
  <c r="AA2024" i="14"/>
  <c r="Z2024" i="14"/>
  <c r="Y2024" i="14"/>
  <c r="X2024" i="14"/>
  <c r="W2024" i="14"/>
  <c r="V2024" i="14"/>
  <c r="U2024" i="14"/>
  <c r="T2024" i="14"/>
  <c r="S2024" i="14"/>
  <c r="R2024" i="14"/>
  <c r="Q2024" i="14"/>
  <c r="AB2023" i="14"/>
  <c r="AA2023" i="14"/>
  <c r="Z2023" i="14"/>
  <c r="Y2023" i="14"/>
  <c r="X2023" i="14"/>
  <c r="W2023" i="14"/>
  <c r="V2023" i="14"/>
  <c r="U2023" i="14"/>
  <c r="T2023" i="14"/>
  <c r="S2023" i="14"/>
  <c r="R2023" i="14"/>
  <c r="Q2023" i="14"/>
  <c r="AB2022" i="14"/>
  <c r="AA2022" i="14"/>
  <c r="Z2022" i="14"/>
  <c r="Y2022" i="14"/>
  <c r="X2022" i="14"/>
  <c r="W2022" i="14"/>
  <c r="V2022" i="14"/>
  <c r="U2022" i="14"/>
  <c r="T2022" i="14"/>
  <c r="S2022" i="14"/>
  <c r="R2022" i="14"/>
  <c r="Q2022" i="14"/>
  <c r="AB2021" i="14"/>
  <c r="AA2021" i="14"/>
  <c r="Z2021" i="14"/>
  <c r="Y2021" i="14"/>
  <c r="X2021" i="14"/>
  <c r="W2021" i="14"/>
  <c r="V2021" i="14"/>
  <c r="U2021" i="14"/>
  <c r="T2021" i="14"/>
  <c r="S2021" i="14"/>
  <c r="R2021" i="14"/>
  <c r="Q2021" i="14"/>
  <c r="AB2020" i="14"/>
  <c r="AA2020" i="14"/>
  <c r="Z2020" i="14"/>
  <c r="Y2020" i="14"/>
  <c r="X2020" i="14"/>
  <c r="W2020" i="14"/>
  <c r="V2020" i="14"/>
  <c r="U2020" i="14"/>
  <c r="T2020" i="14"/>
  <c r="S2020" i="14"/>
  <c r="R2020" i="14"/>
  <c r="Q2020" i="14"/>
  <c r="AB2019" i="14"/>
  <c r="AA2019" i="14"/>
  <c r="Z2019" i="14"/>
  <c r="Y2019" i="14"/>
  <c r="X2019" i="14"/>
  <c r="W2019" i="14"/>
  <c r="V2019" i="14"/>
  <c r="U2019" i="14"/>
  <c r="T2019" i="14"/>
  <c r="S2019" i="14"/>
  <c r="R2019" i="14"/>
  <c r="Q2019" i="14"/>
  <c r="AB2018" i="14"/>
  <c r="AA2018" i="14"/>
  <c r="Z2018" i="14"/>
  <c r="Y2018" i="14"/>
  <c r="X2018" i="14"/>
  <c r="W2018" i="14"/>
  <c r="V2018" i="14"/>
  <c r="U2018" i="14"/>
  <c r="T2018" i="14"/>
  <c r="S2018" i="14"/>
  <c r="R2018" i="14"/>
  <c r="Q2018" i="14"/>
  <c r="AB2017" i="14"/>
  <c r="AA2017" i="14"/>
  <c r="Z2017" i="14"/>
  <c r="Y2017" i="14"/>
  <c r="X2017" i="14"/>
  <c r="W2017" i="14"/>
  <c r="V2017" i="14"/>
  <c r="U2017" i="14"/>
  <c r="T2017" i="14"/>
  <c r="S2017" i="14"/>
  <c r="R2017" i="14"/>
  <c r="Q2017" i="14"/>
  <c r="AB2016" i="14"/>
  <c r="AA2016" i="14"/>
  <c r="Z2016" i="14"/>
  <c r="Y2016" i="14"/>
  <c r="X2016" i="14"/>
  <c r="W2016" i="14"/>
  <c r="V2016" i="14"/>
  <c r="U2016" i="14"/>
  <c r="T2016" i="14"/>
  <c r="S2016" i="14"/>
  <c r="R2016" i="14"/>
  <c r="Q2016" i="14"/>
  <c r="AB2015" i="14"/>
  <c r="AA2015" i="14"/>
  <c r="Z2015" i="14"/>
  <c r="Y2015" i="14"/>
  <c r="X2015" i="14"/>
  <c r="W2015" i="14"/>
  <c r="V2015" i="14"/>
  <c r="U2015" i="14"/>
  <c r="T2015" i="14"/>
  <c r="S2015" i="14"/>
  <c r="R2015" i="14"/>
  <c r="Q2015" i="14"/>
  <c r="AB2014" i="14"/>
  <c r="AA2014" i="14"/>
  <c r="Z2014" i="14"/>
  <c r="Y2014" i="14"/>
  <c r="X2014" i="14"/>
  <c r="W2014" i="14"/>
  <c r="V2014" i="14"/>
  <c r="U2014" i="14"/>
  <c r="T2014" i="14"/>
  <c r="S2014" i="14"/>
  <c r="R2014" i="14"/>
  <c r="Q2014" i="14"/>
  <c r="AB2013" i="14"/>
  <c r="AA2013" i="14"/>
  <c r="Z2013" i="14"/>
  <c r="Y2013" i="14"/>
  <c r="X2013" i="14"/>
  <c r="W2013" i="14"/>
  <c r="V2013" i="14"/>
  <c r="U2013" i="14"/>
  <c r="T2013" i="14"/>
  <c r="S2013" i="14"/>
  <c r="R2013" i="14"/>
  <c r="Q2013" i="14"/>
  <c r="AB2012" i="14"/>
  <c r="AA2012" i="14"/>
  <c r="Z2012" i="14"/>
  <c r="Y2012" i="14"/>
  <c r="X2012" i="14"/>
  <c r="W2012" i="14"/>
  <c r="V2012" i="14"/>
  <c r="U2012" i="14"/>
  <c r="T2012" i="14"/>
  <c r="S2012" i="14"/>
  <c r="R2012" i="14"/>
  <c r="Q2012" i="14"/>
  <c r="AB2011" i="14"/>
  <c r="AA2011" i="14"/>
  <c r="Z2011" i="14"/>
  <c r="Y2011" i="14"/>
  <c r="X2011" i="14"/>
  <c r="W2011" i="14"/>
  <c r="V2011" i="14"/>
  <c r="U2011" i="14"/>
  <c r="T2011" i="14"/>
  <c r="S2011" i="14"/>
  <c r="R2011" i="14"/>
  <c r="Q2011" i="14"/>
  <c r="AB2010" i="14"/>
  <c r="AA2010" i="14"/>
  <c r="Z2010" i="14"/>
  <c r="Y2010" i="14"/>
  <c r="X2010" i="14"/>
  <c r="W2010" i="14"/>
  <c r="V2010" i="14"/>
  <c r="U2010" i="14"/>
  <c r="T2010" i="14"/>
  <c r="S2010" i="14"/>
  <c r="R2010" i="14"/>
  <c r="Q2010" i="14"/>
  <c r="AB2009" i="14"/>
  <c r="AA2009" i="14"/>
  <c r="Z2009" i="14"/>
  <c r="Y2009" i="14"/>
  <c r="X2009" i="14"/>
  <c r="W2009" i="14"/>
  <c r="V2009" i="14"/>
  <c r="U2009" i="14"/>
  <c r="T2009" i="14"/>
  <c r="S2009" i="14"/>
  <c r="R2009" i="14"/>
  <c r="Q2009" i="14"/>
  <c r="AB2008" i="14"/>
  <c r="AA2008" i="14"/>
  <c r="Z2008" i="14"/>
  <c r="Y2008" i="14"/>
  <c r="X2008" i="14"/>
  <c r="W2008" i="14"/>
  <c r="V2008" i="14"/>
  <c r="U2008" i="14"/>
  <c r="T2008" i="14"/>
  <c r="S2008" i="14"/>
  <c r="R2008" i="14"/>
  <c r="Q2008" i="14"/>
  <c r="AB2007" i="14"/>
  <c r="AA2007" i="14"/>
  <c r="Z2007" i="14"/>
  <c r="Y2007" i="14"/>
  <c r="X2007" i="14"/>
  <c r="W2007" i="14"/>
  <c r="V2007" i="14"/>
  <c r="U2007" i="14"/>
  <c r="T2007" i="14"/>
  <c r="S2007" i="14"/>
  <c r="R2007" i="14"/>
  <c r="Q2007" i="14"/>
  <c r="AB2006" i="14"/>
  <c r="AA2006" i="14"/>
  <c r="Z2006" i="14"/>
  <c r="Y2006" i="14"/>
  <c r="X2006" i="14"/>
  <c r="W2006" i="14"/>
  <c r="V2006" i="14"/>
  <c r="U2006" i="14"/>
  <c r="T2006" i="14"/>
  <c r="S2006" i="14"/>
  <c r="R2006" i="14"/>
  <c r="Q2006" i="14"/>
  <c r="AB2005" i="14"/>
  <c r="AA2005" i="14"/>
  <c r="Z2005" i="14"/>
  <c r="Y2005" i="14"/>
  <c r="X2005" i="14"/>
  <c r="W2005" i="14"/>
  <c r="V2005" i="14"/>
  <c r="U2005" i="14"/>
  <c r="T2005" i="14"/>
  <c r="S2005" i="14"/>
  <c r="R2005" i="14"/>
  <c r="Q2005" i="14"/>
  <c r="AB2004" i="14"/>
  <c r="AA2004" i="14"/>
  <c r="Z2004" i="14"/>
  <c r="Y2004" i="14"/>
  <c r="X2004" i="14"/>
  <c r="W2004" i="14"/>
  <c r="V2004" i="14"/>
  <c r="U2004" i="14"/>
  <c r="T2004" i="14"/>
  <c r="S2004" i="14"/>
  <c r="R2004" i="14"/>
  <c r="Q2004" i="14"/>
  <c r="AB2003" i="14"/>
  <c r="AA2003" i="14"/>
  <c r="Z2003" i="14"/>
  <c r="Y2003" i="14"/>
  <c r="X2003" i="14"/>
  <c r="W2003" i="14"/>
  <c r="V2003" i="14"/>
  <c r="U2003" i="14"/>
  <c r="T2003" i="14"/>
  <c r="S2003" i="14"/>
  <c r="R2003" i="14"/>
  <c r="Q2003" i="14"/>
  <c r="AB2002" i="14"/>
  <c r="AA2002" i="14"/>
  <c r="Z2002" i="14"/>
  <c r="Y2002" i="14"/>
  <c r="X2002" i="14"/>
  <c r="W2002" i="14"/>
  <c r="V2002" i="14"/>
  <c r="U2002" i="14"/>
  <c r="T2002" i="14"/>
  <c r="S2002" i="14"/>
  <c r="R2002" i="14"/>
  <c r="Q2002" i="14"/>
  <c r="AB2001" i="14"/>
  <c r="AA2001" i="14"/>
  <c r="Z2001" i="14"/>
  <c r="Y2001" i="14"/>
  <c r="X2001" i="14"/>
  <c r="W2001" i="14"/>
  <c r="V2001" i="14"/>
  <c r="U2001" i="14"/>
  <c r="T2001" i="14"/>
  <c r="S2001" i="14"/>
  <c r="R2001" i="14"/>
  <c r="Q2001" i="14"/>
  <c r="AB2000" i="14"/>
  <c r="AA2000" i="14"/>
  <c r="Z2000" i="14"/>
  <c r="Y2000" i="14"/>
  <c r="X2000" i="14"/>
  <c r="W2000" i="14"/>
  <c r="V2000" i="14"/>
  <c r="U2000" i="14"/>
  <c r="T2000" i="14"/>
  <c r="S2000" i="14"/>
  <c r="R2000" i="14"/>
  <c r="Q2000" i="14"/>
  <c r="AB1999" i="14"/>
  <c r="AA1999" i="14"/>
  <c r="Z1999" i="14"/>
  <c r="Y1999" i="14"/>
  <c r="X1999" i="14"/>
  <c r="W1999" i="14"/>
  <c r="V1999" i="14"/>
  <c r="U1999" i="14"/>
  <c r="T1999" i="14"/>
  <c r="S1999" i="14"/>
  <c r="R1999" i="14"/>
  <c r="Q1999" i="14"/>
  <c r="AB1998" i="14"/>
  <c r="AA1998" i="14"/>
  <c r="Z1998" i="14"/>
  <c r="Y1998" i="14"/>
  <c r="X1998" i="14"/>
  <c r="W1998" i="14"/>
  <c r="V1998" i="14"/>
  <c r="U1998" i="14"/>
  <c r="T1998" i="14"/>
  <c r="S1998" i="14"/>
  <c r="R1998" i="14"/>
  <c r="Q1998" i="14"/>
  <c r="AB1997" i="14"/>
  <c r="AA1997" i="14"/>
  <c r="Z1997" i="14"/>
  <c r="Y1997" i="14"/>
  <c r="X1997" i="14"/>
  <c r="W1997" i="14"/>
  <c r="V1997" i="14"/>
  <c r="U1997" i="14"/>
  <c r="T1997" i="14"/>
  <c r="S1997" i="14"/>
  <c r="R1997" i="14"/>
  <c r="Q1997" i="14"/>
  <c r="AB1996" i="14"/>
  <c r="AA1996" i="14"/>
  <c r="Z1996" i="14"/>
  <c r="Y1996" i="14"/>
  <c r="X1996" i="14"/>
  <c r="W1996" i="14"/>
  <c r="V1996" i="14"/>
  <c r="U1996" i="14"/>
  <c r="T1996" i="14"/>
  <c r="S1996" i="14"/>
  <c r="R1996" i="14"/>
  <c r="Q1996" i="14"/>
  <c r="AB1995" i="14"/>
  <c r="AA1995" i="14"/>
  <c r="Z1995" i="14"/>
  <c r="Y1995" i="14"/>
  <c r="X1995" i="14"/>
  <c r="W1995" i="14"/>
  <c r="V1995" i="14"/>
  <c r="U1995" i="14"/>
  <c r="T1995" i="14"/>
  <c r="S1995" i="14"/>
  <c r="R1995" i="14"/>
  <c r="Q1995" i="14"/>
  <c r="AB1994" i="14"/>
  <c r="AA1994" i="14"/>
  <c r="Z1994" i="14"/>
  <c r="Y1994" i="14"/>
  <c r="X1994" i="14"/>
  <c r="W1994" i="14"/>
  <c r="V1994" i="14"/>
  <c r="U1994" i="14"/>
  <c r="T1994" i="14"/>
  <c r="S1994" i="14"/>
  <c r="R1994" i="14"/>
  <c r="Q1994" i="14"/>
  <c r="AB1993" i="14"/>
  <c r="AA1993" i="14"/>
  <c r="Z1993" i="14"/>
  <c r="Y1993" i="14"/>
  <c r="X1993" i="14"/>
  <c r="W1993" i="14"/>
  <c r="V1993" i="14"/>
  <c r="U1993" i="14"/>
  <c r="T1993" i="14"/>
  <c r="S1993" i="14"/>
  <c r="R1993" i="14"/>
  <c r="Q1993" i="14"/>
  <c r="AB1992" i="14"/>
  <c r="AA1992" i="14"/>
  <c r="Z1992" i="14"/>
  <c r="Y1992" i="14"/>
  <c r="X1992" i="14"/>
  <c r="W1992" i="14"/>
  <c r="V1992" i="14"/>
  <c r="U1992" i="14"/>
  <c r="T1992" i="14"/>
  <c r="S1992" i="14"/>
  <c r="R1992" i="14"/>
  <c r="Q1992" i="14"/>
  <c r="AB1991" i="14"/>
  <c r="AA1991" i="14"/>
  <c r="Z1991" i="14"/>
  <c r="Y1991" i="14"/>
  <c r="X1991" i="14"/>
  <c r="W1991" i="14"/>
  <c r="V1991" i="14"/>
  <c r="U1991" i="14"/>
  <c r="T1991" i="14"/>
  <c r="S1991" i="14"/>
  <c r="R1991" i="14"/>
  <c r="Q1991" i="14"/>
  <c r="AB1990" i="14"/>
  <c r="AA1990" i="14"/>
  <c r="Z1990" i="14"/>
  <c r="Y1990" i="14"/>
  <c r="X1990" i="14"/>
  <c r="W1990" i="14"/>
  <c r="V1990" i="14"/>
  <c r="U1990" i="14"/>
  <c r="T1990" i="14"/>
  <c r="S1990" i="14"/>
  <c r="R1990" i="14"/>
  <c r="Q1990" i="14"/>
  <c r="AB1989" i="14"/>
  <c r="AA1989" i="14"/>
  <c r="Z1989" i="14"/>
  <c r="Y1989" i="14"/>
  <c r="X1989" i="14"/>
  <c r="W1989" i="14"/>
  <c r="V1989" i="14"/>
  <c r="U1989" i="14"/>
  <c r="T1989" i="14"/>
  <c r="S1989" i="14"/>
  <c r="R1989" i="14"/>
  <c r="Q1989" i="14"/>
  <c r="AB1988" i="14"/>
  <c r="AA1988" i="14"/>
  <c r="Z1988" i="14"/>
  <c r="Y1988" i="14"/>
  <c r="X1988" i="14"/>
  <c r="W1988" i="14"/>
  <c r="V1988" i="14"/>
  <c r="U1988" i="14"/>
  <c r="T1988" i="14"/>
  <c r="S1988" i="14"/>
  <c r="R1988" i="14"/>
  <c r="Q1988" i="14"/>
  <c r="AB1987" i="14"/>
  <c r="AA1987" i="14"/>
  <c r="Z1987" i="14"/>
  <c r="Y1987" i="14"/>
  <c r="X1987" i="14"/>
  <c r="W1987" i="14"/>
  <c r="V1987" i="14"/>
  <c r="U1987" i="14"/>
  <c r="T1987" i="14"/>
  <c r="S1987" i="14"/>
  <c r="R1987" i="14"/>
  <c r="Q1987" i="14"/>
  <c r="AB1986" i="14"/>
  <c r="AA1986" i="14"/>
  <c r="Z1986" i="14"/>
  <c r="Y1986" i="14"/>
  <c r="X1986" i="14"/>
  <c r="W1986" i="14"/>
  <c r="V1986" i="14"/>
  <c r="U1986" i="14"/>
  <c r="T1986" i="14"/>
  <c r="S1986" i="14"/>
  <c r="R1986" i="14"/>
  <c r="Q1986" i="14"/>
  <c r="AB1985" i="14"/>
  <c r="AA1985" i="14"/>
  <c r="Z1985" i="14"/>
  <c r="Y1985" i="14"/>
  <c r="X1985" i="14"/>
  <c r="W1985" i="14"/>
  <c r="V1985" i="14"/>
  <c r="U1985" i="14"/>
  <c r="T1985" i="14"/>
  <c r="S1985" i="14"/>
  <c r="R1985" i="14"/>
  <c r="Q1985" i="14"/>
  <c r="AB1984" i="14"/>
  <c r="AA1984" i="14"/>
  <c r="Z1984" i="14"/>
  <c r="Y1984" i="14"/>
  <c r="X1984" i="14"/>
  <c r="W1984" i="14"/>
  <c r="V1984" i="14"/>
  <c r="U1984" i="14"/>
  <c r="T1984" i="14"/>
  <c r="S1984" i="14"/>
  <c r="R1984" i="14"/>
  <c r="Q1984" i="14"/>
  <c r="AB1983" i="14"/>
  <c r="AA1983" i="14"/>
  <c r="Z1983" i="14"/>
  <c r="Y1983" i="14"/>
  <c r="X1983" i="14"/>
  <c r="W1983" i="14"/>
  <c r="V1983" i="14"/>
  <c r="U1983" i="14"/>
  <c r="T1983" i="14"/>
  <c r="S1983" i="14"/>
  <c r="R1983" i="14"/>
  <c r="Q1983" i="14"/>
  <c r="AB1982" i="14"/>
  <c r="AA1982" i="14"/>
  <c r="Z1982" i="14"/>
  <c r="Y1982" i="14"/>
  <c r="X1982" i="14"/>
  <c r="W1982" i="14"/>
  <c r="V1982" i="14"/>
  <c r="U1982" i="14"/>
  <c r="T1982" i="14"/>
  <c r="S1982" i="14"/>
  <c r="R1982" i="14"/>
  <c r="Q1982" i="14"/>
  <c r="AB1981" i="14"/>
  <c r="AA1981" i="14"/>
  <c r="Z1981" i="14"/>
  <c r="Y1981" i="14"/>
  <c r="X1981" i="14"/>
  <c r="W1981" i="14"/>
  <c r="V1981" i="14"/>
  <c r="U1981" i="14"/>
  <c r="T1981" i="14"/>
  <c r="S1981" i="14"/>
  <c r="R1981" i="14"/>
  <c r="Q1981" i="14"/>
  <c r="AB1980" i="14"/>
  <c r="AA1980" i="14"/>
  <c r="Z1980" i="14"/>
  <c r="Y1980" i="14"/>
  <c r="X1980" i="14"/>
  <c r="W1980" i="14"/>
  <c r="V1980" i="14"/>
  <c r="U1980" i="14"/>
  <c r="T1980" i="14"/>
  <c r="S1980" i="14"/>
  <c r="R1980" i="14"/>
  <c r="Q1980" i="14"/>
  <c r="AB1979" i="14"/>
  <c r="AA1979" i="14"/>
  <c r="Z1979" i="14"/>
  <c r="Y1979" i="14"/>
  <c r="X1979" i="14"/>
  <c r="W1979" i="14"/>
  <c r="V1979" i="14"/>
  <c r="U1979" i="14"/>
  <c r="T1979" i="14"/>
  <c r="S1979" i="14"/>
  <c r="R1979" i="14"/>
  <c r="Q1979" i="14"/>
  <c r="AB1978" i="14"/>
  <c r="AA1978" i="14"/>
  <c r="Z1978" i="14"/>
  <c r="Y1978" i="14"/>
  <c r="X1978" i="14"/>
  <c r="W1978" i="14"/>
  <c r="V1978" i="14"/>
  <c r="U1978" i="14"/>
  <c r="T1978" i="14"/>
  <c r="S1978" i="14"/>
  <c r="R1978" i="14"/>
  <c r="Q1978" i="14"/>
  <c r="AB1977" i="14"/>
  <c r="AA1977" i="14"/>
  <c r="Z1977" i="14"/>
  <c r="Y1977" i="14"/>
  <c r="X1977" i="14"/>
  <c r="W1977" i="14"/>
  <c r="V1977" i="14"/>
  <c r="U1977" i="14"/>
  <c r="T1977" i="14"/>
  <c r="S1977" i="14"/>
  <c r="R1977" i="14"/>
  <c r="Q1977" i="14"/>
  <c r="AB1976" i="14"/>
  <c r="AA1976" i="14"/>
  <c r="Z1976" i="14"/>
  <c r="Y1976" i="14"/>
  <c r="X1976" i="14"/>
  <c r="W1976" i="14"/>
  <c r="V1976" i="14"/>
  <c r="U1976" i="14"/>
  <c r="T1976" i="14"/>
  <c r="S1976" i="14"/>
  <c r="R1976" i="14"/>
  <c r="Q1976" i="14"/>
  <c r="AB1975" i="14"/>
  <c r="AA1975" i="14"/>
  <c r="Z1975" i="14"/>
  <c r="Y1975" i="14"/>
  <c r="X1975" i="14"/>
  <c r="W1975" i="14"/>
  <c r="V1975" i="14"/>
  <c r="U1975" i="14"/>
  <c r="T1975" i="14"/>
  <c r="S1975" i="14"/>
  <c r="R1975" i="14"/>
  <c r="Q1975" i="14"/>
  <c r="AB1974" i="14"/>
  <c r="AA1974" i="14"/>
  <c r="Z1974" i="14"/>
  <c r="Y1974" i="14"/>
  <c r="X1974" i="14"/>
  <c r="W1974" i="14"/>
  <c r="V1974" i="14"/>
  <c r="U1974" i="14"/>
  <c r="T1974" i="14"/>
  <c r="S1974" i="14"/>
  <c r="R1974" i="14"/>
  <c r="Q1974" i="14"/>
  <c r="AB1973" i="14"/>
  <c r="AA1973" i="14"/>
  <c r="Z1973" i="14"/>
  <c r="Y1973" i="14"/>
  <c r="X1973" i="14"/>
  <c r="W1973" i="14"/>
  <c r="V1973" i="14"/>
  <c r="U1973" i="14"/>
  <c r="T1973" i="14"/>
  <c r="S1973" i="14"/>
  <c r="R1973" i="14"/>
  <c r="Q1973" i="14"/>
  <c r="AB1972" i="14"/>
  <c r="AA1972" i="14"/>
  <c r="Z1972" i="14"/>
  <c r="Y1972" i="14"/>
  <c r="X1972" i="14"/>
  <c r="W1972" i="14"/>
  <c r="V1972" i="14"/>
  <c r="U1972" i="14"/>
  <c r="T1972" i="14"/>
  <c r="S1972" i="14"/>
  <c r="R1972" i="14"/>
  <c r="Q1972" i="14"/>
  <c r="AB1971" i="14"/>
  <c r="AA1971" i="14"/>
  <c r="Z1971" i="14"/>
  <c r="Y1971" i="14"/>
  <c r="X1971" i="14"/>
  <c r="W1971" i="14"/>
  <c r="V1971" i="14"/>
  <c r="U1971" i="14"/>
  <c r="T1971" i="14"/>
  <c r="S1971" i="14"/>
  <c r="R1971" i="14"/>
  <c r="Q1971" i="14"/>
  <c r="AB1970" i="14"/>
  <c r="AA1970" i="14"/>
  <c r="Z1970" i="14"/>
  <c r="Y1970" i="14"/>
  <c r="X1970" i="14"/>
  <c r="W1970" i="14"/>
  <c r="V1970" i="14"/>
  <c r="U1970" i="14"/>
  <c r="T1970" i="14"/>
  <c r="S1970" i="14"/>
  <c r="R1970" i="14"/>
  <c r="Q1970" i="14"/>
  <c r="AB1969" i="14"/>
  <c r="AA1969" i="14"/>
  <c r="Z1969" i="14"/>
  <c r="Y1969" i="14"/>
  <c r="X1969" i="14"/>
  <c r="W1969" i="14"/>
  <c r="V1969" i="14"/>
  <c r="U1969" i="14"/>
  <c r="T1969" i="14"/>
  <c r="S1969" i="14"/>
  <c r="R1969" i="14"/>
  <c r="Q1969" i="14"/>
  <c r="AB1968" i="14"/>
  <c r="AA1968" i="14"/>
  <c r="Z1968" i="14"/>
  <c r="Y1968" i="14"/>
  <c r="X1968" i="14"/>
  <c r="W1968" i="14"/>
  <c r="V1968" i="14"/>
  <c r="U1968" i="14"/>
  <c r="T1968" i="14"/>
  <c r="S1968" i="14"/>
  <c r="R1968" i="14"/>
  <c r="Q1968" i="14"/>
  <c r="AB1967" i="14"/>
  <c r="AA1967" i="14"/>
  <c r="Z1967" i="14"/>
  <c r="Y1967" i="14"/>
  <c r="X1967" i="14"/>
  <c r="W1967" i="14"/>
  <c r="V1967" i="14"/>
  <c r="U1967" i="14"/>
  <c r="T1967" i="14"/>
  <c r="S1967" i="14"/>
  <c r="R1967" i="14"/>
  <c r="Q1967" i="14"/>
  <c r="AB1966" i="14"/>
  <c r="AA1966" i="14"/>
  <c r="Z1966" i="14"/>
  <c r="Y1966" i="14"/>
  <c r="X1966" i="14"/>
  <c r="W1966" i="14"/>
  <c r="V1966" i="14"/>
  <c r="U1966" i="14"/>
  <c r="T1966" i="14"/>
  <c r="S1966" i="14"/>
  <c r="R1966" i="14"/>
  <c r="Q1966" i="14"/>
  <c r="AB1965" i="14"/>
  <c r="AA1965" i="14"/>
  <c r="Z1965" i="14"/>
  <c r="Y1965" i="14"/>
  <c r="X1965" i="14"/>
  <c r="W1965" i="14"/>
  <c r="V1965" i="14"/>
  <c r="U1965" i="14"/>
  <c r="T1965" i="14"/>
  <c r="S1965" i="14"/>
  <c r="R1965" i="14"/>
  <c r="Q1965" i="14"/>
  <c r="AB1964" i="14"/>
  <c r="AA1964" i="14"/>
  <c r="Z1964" i="14"/>
  <c r="Y1964" i="14"/>
  <c r="X1964" i="14"/>
  <c r="W1964" i="14"/>
  <c r="V1964" i="14"/>
  <c r="U1964" i="14"/>
  <c r="T1964" i="14"/>
  <c r="S1964" i="14"/>
  <c r="R1964" i="14"/>
  <c r="Q1964" i="14"/>
  <c r="AB1963" i="14"/>
  <c r="AA1963" i="14"/>
  <c r="Z1963" i="14"/>
  <c r="Y1963" i="14"/>
  <c r="X1963" i="14"/>
  <c r="W1963" i="14"/>
  <c r="V1963" i="14"/>
  <c r="U1963" i="14"/>
  <c r="T1963" i="14"/>
  <c r="S1963" i="14"/>
  <c r="R1963" i="14"/>
  <c r="Q1963" i="14"/>
  <c r="AB1962" i="14"/>
  <c r="AA1962" i="14"/>
  <c r="Z1962" i="14"/>
  <c r="Y1962" i="14"/>
  <c r="X1962" i="14"/>
  <c r="W1962" i="14"/>
  <c r="V1962" i="14"/>
  <c r="U1962" i="14"/>
  <c r="T1962" i="14"/>
  <c r="S1962" i="14"/>
  <c r="R1962" i="14"/>
  <c r="Q1962" i="14"/>
  <c r="AB1961" i="14"/>
  <c r="AA1961" i="14"/>
  <c r="Z1961" i="14"/>
  <c r="Y1961" i="14"/>
  <c r="X1961" i="14"/>
  <c r="W1961" i="14"/>
  <c r="V1961" i="14"/>
  <c r="U1961" i="14"/>
  <c r="T1961" i="14"/>
  <c r="S1961" i="14"/>
  <c r="R1961" i="14"/>
  <c r="Q1961" i="14"/>
  <c r="AB1960" i="14"/>
  <c r="AA1960" i="14"/>
  <c r="Z1960" i="14"/>
  <c r="Y1960" i="14"/>
  <c r="X1960" i="14"/>
  <c r="W1960" i="14"/>
  <c r="V1960" i="14"/>
  <c r="U1960" i="14"/>
  <c r="T1960" i="14"/>
  <c r="S1960" i="14"/>
  <c r="R1960" i="14"/>
  <c r="Q1960" i="14"/>
  <c r="AB1959" i="14"/>
  <c r="AA1959" i="14"/>
  <c r="Z1959" i="14"/>
  <c r="Y1959" i="14"/>
  <c r="X1959" i="14"/>
  <c r="W1959" i="14"/>
  <c r="V1959" i="14"/>
  <c r="U1959" i="14"/>
  <c r="T1959" i="14"/>
  <c r="S1959" i="14"/>
  <c r="R1959" i="14"/>
  <c r="Q1959" i="14"/>
  <c r="AB1958" i="14"/>
  <c r="AA1958" i="14"/>
  <c r="Z1958" i="14"/>
  <c r="Y1958" i="14"/>
  <c r="X1958" i="14"/>
  <c r="W1958" i="14"/>
  <c r="V1958" i="14"/>
  <c r="U1958" i="14"/>
  <c r="T1958" i="14"/>
  <c r="S1958" i="14"/>
  <c r="R1958" i="14"/>
  <c r="Q1958" i="14"/>
  <c r="AB1957" i="14"/>
  <c r="AA1957" i="14"/>
  <c r="Z1957" i="14"/>
  <c r="Y1957" i="14"/>
  <c r="X1957" i="14"/>
  <c r="W1957" i="14"/>
  <c r="V1957" i="14"/>
  <c r="U1957" i="14"/>
  <c r="T1957" i="14"/>
  <c r="S1957" i="14"/>
  <c r="R1957" i="14"/>
  <c r="Q1957" i="14"/>
  <c r="AB1956" i="14"/>
  <c r="AA1956" i="14"/>
  <c r="Z1956" i="14"/>
  <c r="Y1956" i="14"/>
  <c r="X1956" i="14"/>
  <c r="W1956" i="14"/>
  <c r="V1956" i="14"/>
  <c r="U1956" i="14"/>
  <c r="T1956" i="14"/>
  <c r="S1956" i="14"/>
  <c r="R1956" i="14"/>
  <c r="Q1956" i="14"/>
  <c r="AB1955" i="14"/>
  <c r="AA1955" i="14"/>
  <c r="Z1955" i="14"/>
  <c r="Y1955" i="14"/>
  <c r="X1955" i="14"/>
  <c r="W1955" i="14"/>
  <c r="V1955" i="14"/>
  <c r="U1955" i="14"/>
  <c r="T1955" i="14"/>
  <c r="S1955" i="14"/>
  <c r="R1955" i="14"/>
  <c r="Q1955" i="14"/>
  <c r="AB1954" i="14"/>
  <c r="AA1954" i="14"/>
  <c r="Z1954" i="14"/>
  <c r="Y1954" i="14"/>
  <c r="X1954" i="14"/>
  <c r="W1954" i="14"/>
  <c r="V1954" i="14"/>
  <c r="U1954" i="14"/>
  <c r="T1954" i="14"/>
  <c r="S1954" i="14"/>
  <c r="R1954" i="14"/>
  <c r="Q1954" i="14"/>
  <c r="AB1953" i="14"/>
  <c r="AA1953" i="14"/>
  <c r="Z1953" i="14"/>
  <c r="Y1953" i="14"/>
  <c r="X1953" i="14"/>
  <c r="W1953" i="14"/>
  <c r="V1953" i="14"/>
  <c r="U1953" i="14"/>
  <c r="T1953" i="14"/>
  <c r="S1953" i="14"/>
  <c r="R1953" i="14"/>
  <c r="Q1953" i="14"/>
  <c r="AB1952" i="14"/>
  <c r="AA1952" i="14"/>
  <c r="Z1952" i="14"/>
  <c r="Y1952" i="14"/>
  <c r="X1952" i="14"/>
  <c r="W1952" i="14"/>
  <c r="V1952" i="14"/>
  <c r="U1952" i="14"/>
  <c r="T1952" i="14"/>
  <c r="S1952" i="14"/>
  <c r="R1952" i="14"/>
  <c r="Q1952" i="14"/>
  <c r="AB1951" i="14"/>
  <c r="AA1951" i="14"/>
  <c r="Z1951" i="14"/>
  <c r="Y1951" i="14"/>
  <c r="X1951" i="14"/>
  <c r="W1951" i="14"/>
  <c r="V1951" i="14"/>
  <c r="U1951" i="14"/>
  <c r="T1951" i="14"/>
  <c r="S1951" i="14"/>
  <c r="R1951" i="14"/>
  <c r="Q1951" i="14"/>
  <c r="AB1950" i="14"/>
  <c r="AA1950" i="14"/>
  <c r="Z1950" i="14"/>
  <c r="Y1950" i="14"/>
  <c r="X1950" i="14"/>
  <c r="W1950" i="14"/>
  <c r="V1950" i="14"/>
  <c r="U1950" i="14"/>
  <c r="T1950" i="14"/>
  <c r="S1950" i="14"/>
  <c r="R1950" i="14"/>
  <c r="Q1950" i="14"/>
  <c r="AB1949" i="14"/>
  <c r="AA1949" i="14"/>
  <c r="Z1949" i="14"/>
  <c r="Y1949" i="14"/>
  <c r="X1949" i="14"/>
  <c r="W1949" i="14"/>
  <c r="V1949" i="14"/>
  <c r="U1949" i="14"/>
  <c r="T1949" i="14"/>
  <c r="S1949" i="14"/>
  <c r="R1949" i="14"/>
  <c r="Q1949" i="14"/>
  <c r="AB1948" i="14"/>
  <c r="AA1948" i="14"/>
  <c r="Z1948" i="14"/>
  <c r="Y1948" i="14"/>
  <c r="X1948" i="14"/>
  <c r="W1948" i="14"/>
  <c r="V1948" i="14"/>
  <c r="U1948" i="14"/>
  <c r="T1948" i="14"/>
  <c r="S1948" i="14"/>
  <c r="R1948" i="14"/>
  <c r="Q1948" i="14"/>
  <c r="AB1947" i="14"/>
  <c r="AA1947" i="14"/>
  <c r="Z1947" i="14"/>
  <c r="Y1947" i="14"/>
  <c r="X1947" i="14"/>
  <c r="W1947" i="14"/>
  <c r="V1947" i="14"/>
  <c r="U1947" i="14"/>
  <c r="T1947" i="14"/>
  <c r="S1947" i="14"/>
  <c r="R1947" i="14"/>
  <c r="Q1947" i="14"/>
  <c r="AB1946" i="14"/>
  <c r="AA1946" i="14"/>
  <c r="Z1946" i="14"/>
  <c r="Y1946" i="14"/>
  <c r="X1946" i="14"/>
  <c r="W1946" i="14"/>
  <c r="V1946" i="14"/>
  <c r="U1946" i="14"/>
  <c r="T1946" i="14"/>
  <c r="S1946" i="14"/>
  <c r="R1946" i="14"/>
  <c r="Q1946" i="14"/>
  <c r="AB1945" i="14"/>
  <c r="AA1945" i="14"/>
  <c r="Z1945" i="14"/>
  <c r="Y1945" i="14"/>
  <c r="X1945" i="14"/>
  <c r="W1945" i="14"/>
  <c r="V1945" i="14"/>
  <c r="U1945" i="14"/>
  <c r="T1945" i="14"/>
  <c r="S1945" i="14"/>
  <c r="R1945" i="14"/>
  <c r="Q1945" i="14"/>
  <c r="AB1944" i="14"/>
  <c r="AA1944" i="14"/>
  <c r="Z1944" i="14"/>
  <c r="Y1944" i="14"/>
  <c r="X1944" i="14"/>
  <c r="W1944" i="14"/>
  <c r="V1944" i="14"/>
  <c r="U1944" i="14"/>
  <c r="T1944" i="14"/>
  <c r="S1944" i="14"/>
  <c r="R1944" i="14"/>
  <c r="Q1944" i="14"/>
  <c r="AB1943" i="14"/>
  <c r="AA1943" i="14"/>
  <c r="Z1943" i="14"/>
  <c r="Y1943" i="14"/>
  <c r="X1943" i="14"/>
  <c r="W1943" i="14"/>
  <c r="V1943" i="14"/>
  <c r="U1943" i="14"/>
  <c r="T1943" i="14"/>
  <c r="S1943" i="14"/>
  <c r="R1943" i="14"/>
  <c r="Q1943" i="14"/>
  <c r="AB1942" i="14"/>
  <c r="AA1942" i="14"/>
  <c r="Z1942" i="14"/>
  <c r="Y1942" i="14"/>
  <c r="X1942" i="14"/>
  <c r="W1942" i="14"/>
  <c r="V1942" i="14"/>
  <c r="U1942" i="14"/>
  <c r="T1942" i="14"/>
  <c r="S1942" i="14"/>
  <c r="R1942" i="14"/>
  <c r="Q1942" i="14"/>
  <c r="AB1941" i="14"/>
  <c r="AA1941" i="14"/>
  <c r="Z1941" i="14"/>
  <c r="Y1941" i="14"/>
  <c r="X1941" i="14"/>
  <c r="W1941" i="14"/>
  <c r="V1941" i="14"/>
  <c r="U1941" i="14"/>
  <c r="T1941" i="14"/>
  <c r="S1941" i="14"/>
  <c r="R1941" i="14"/>
  <c r="Q1941" i="14"/>
  <c r="AB1940" i="14"/>
  <c r="AA1940" i="14"/>
  <c r="Z1940" i="14"/>
  <c r="Y1940" i="14"/>
  <c r="X1940" i="14"/>
  <c r="W1940" i="14"/>
  <c r="V1940" i="14"/>
  <c r="U1940" i="14"/>
  <c r="T1940" i="14"/>
  <c r="S1940" i="14"/>
  <c r="R1940" i="14"/>
  <c r="Q1940" i="14"/>
  <c r="AB1939" i="14"/>
  <c r="AA1939" i="14"/>
  <c r="Z1939" i="14"/>
  <c r="Y1939" i="14"/>
  <c r="X1939" i="14"/>
  <c r="W1939" i="14"/>
  <c r="V1939" i="14"/>
  <c r="U1939" i="14"/>
  <c r="T1939" i="14"/>
  <c r="S1939" i="14"/>
  <c r="R1939" i="14"/>
  <c r="Q1939" i="14"/>
  <c r="AB1938" i="14"/>
  <c r="AA1938" i="14"/>
  <c r="Z1938" i="14"/>
  <c r="Y1938" i="14"/>
  <c r="X1938" i="14"/>
  <c r="W1938" i="14"/>
  <c r="V1938" i="14"/>
  <c r="U1938" i="14"/>
  <c r="T1938" i="14"/>
  <c r="S1938" i="14"/>
  <c r="R1938" i="14"/>
  <c r="Q1938" i="14"/>
  <c r="AB1937" i="14"/>
  <c r="AA1937" i="14"/>
  <c r="Z1937" i="14"/>
  <c r="Y1937" i="14"/>
  <c r="X1937" i="14"/>
  <c r="W1937" i="14"/>
  <c r="V1937" i="14"/>
  <c r="U1937" i="14"/>
  <c r="T1937" i="14"/>
  <c r="S1937" i="14"/>
  <c r="R1937" i="14"/>
  <c r="Q1937" i="14"/>
  <c r="AB1936" i="14"/>
  <c r="AA1936" i="14"/>
  <c r="Z1936" i="14"/>
  <c r="Y1936" i="14"/>
  <c r="X1936" i="14"/>
  <c r="W1936" i="14"/>
  <c r="V1936" i="14"/>
  <c r="U1936" i="14"/>
  <c r="T1936" i="14"/>
  <c r="S1936" i="14"/>
  <c r="R1936" i="14"/>
  <c r="Q1936" i="14"/>
  <c r="AB1935" i="14"/>
  <c r="AA1935" i="14"/>
  <c r="Z1935" i="14"/>
  <c r="Y1935" i="14"/>
  <c r="X1935" i="14"/>
  <c r="W1935" i="14"/>
  <c r="V1935" i="14"/>
  <c r="U1935" i="14"/>
  <c r="T1935" i="14"/>
  <c r="S1935" i="14"/>
  <c r="R1935" i="14"/>
  <c r="Q1935" i="14"/>
  <c r="AB1934" i="14"/>
  <c r="AA1934" i="14"/>
  <c r="Z1934" i="14"/>
  <c r="Y1934" i="14"/>
  <c r="X1934" i="14"/>
  <c r="W1934" i="14"/>
  <c r="V1934" i="14"/>
  <c r="U1934" i="14"/>
  <c r="T1934" i="14"/>
  <c r="S1934" i="14"/>
  <c r="R1934" i="14"/>
  <c r="Q1934" i="14"/>
  <c r="AB1933" i="14"/>
  <c r="AA1933" i="14"/>
  <c r="Z1933" i="14"/>
  <c r="Y1933" i="14"/>
  <c r="X1933" i="14"/>
  <c r="W1933" i="14"/>
  <c r="V1933" i="14"/>
  <c r="U1933" i="14"/>
  <c r="T1933" i="14"/>
  <c r="S1933" i="14"/>
  <c r="R1933" i="14"/>
  <c r="Q1933" i="14"/>
  <c r="AB1932" i="14"/>
  <c r="AA1932" i="14"/>
  <c r="Z1932" i="14"/>
  <c r="Y1932" i="14"/>
  <c r="X1932" i="14"/>
  <c r="W1932" i="14"/>
  <c r="V1932" i="14"/>
  <c r="U1932" i="14"/>
  <c r="T1932" i="14"/>
  <c r="S1932" i="14"/>
  <c r="R1932" i="14"/>
  <c r="Q1932" i="14"/>
  <c r="AB1931" i="14"/>
  <c r="AA1931" i="14"/>
  <c r="Z1931" i="14"/>
  <c r="Y1931" i="14"/>
  <c r="X1931" i="14"/>
  <c r="W1931" i="14"/>
  <c r="V1931" i="14"/>
  <c r="U1931" i="14"/>
  <c r="T1931" i="14"/>
  <c r="S1931" i="14"/>
  <c r="R1931" i="14"/>
  <c r="Q1931" i="14"/>
  <c r="AB1930" i="14"/>
  <c r="AA1930" i="14"/>
  <c r="Z1930" i="14"/>
  <c r="Y1930" i="14"/>
  <c r="X1930" i="14"/>
  <c r="W1930" i="14"/>
  <c r="V1930" i="14"/>
  <c r="U1930" i="14"/>
  <c r="T1930" i="14"/>
  <c r="S1930" i="14"/>
  <c r="R1930" i="14"/>
  <c r="Q1930" i="14"/>
  <c r="AB1929" i="14"/>
  <c r="AA1929" i="14"/>
  <c r="Z1929" i="14"/>
  <c r="Y1929" i="14"/>
  <c r="X1929" i="14"/>
  <c r="W1929" i="14"/>
  <c r="V1929" i="14"/>
  <c r="U1929" i="14"/>
  <c r="T1929" i="14"/>
  <c r="S1929" i="14"/>
  <c r="R1929" i="14"/>
  <c r="Q1929" i="14"/>
  <c r="AB1928" i="14"/>
  <c r="AA1928" i="14"/>
  <c r="Z1928" i="14"/>
  <c r="Y1928" i="14"/>
  <c r="X1928" i="14"/>
  <c r="W1928" i="14"/>
  <c r="V1928" i="14"/>
  <c r="U1928" i="14"/>
  <c r="T1928" i="14"/>
  <c r="S1928" i="14"/>
  <c r="R1928" i="14"/>
  <c r="Q1928" i="14"/>
  <c r="AB1927" i="14"/>
  <c r="AA1927" i="14"/>
  <c r="Z1927" i="14"/>
  <c r="Y1927" i="14"/>
  <c r="X1927" i="14"/>
  <c r="W1927" i="14"/>
  <c r="V1927" i="14"/>
  <c r="U1927" i="14"/>
  <c r="T1927" i="14"/>
  <c r="S1927" i="14"/>
  <c r="R1927" i="14"/>
  <c r="Q1927" i="14"/>
  <c r="AB1926" i="14"/>
  <c r="AA1926" i="14"/>
  <c r="Z1926" i="14"/>
  <c r="Y1926" i="14"/>
  <c r="X1926" i="14"/>
  <c r="W1926" i="14"/>
  <c r="V1926" i="14"/>
  <c r="U1926" i="14"/>
  <c r="T1926" i="14"/>
  <c r="S1926" i="14"/>
  <c r="R1926" i="14"/>
  <c r="Q1926" i="14"/>
  <c r="AB1925" i="14"/>
  <c r="AA1925" i="14"/>
  <c r="Z1925" i="14"/>
  <c r="Y1925" i="14"/>
  <c r="X1925" i="14"/>
  <c r="W1925" i="14"/>
  <c r="V1925" i="14"/>
  <c r="U1925" i="14"/>
  <c r="T1925" i="14"/>
  <c r="S1925" i="14"/>
  <c r="R1925" i="14"/>
  <c r="Q1925" i="14"/>
  <c r="AB1924" i="14"/>
  <c r="AA1924" i="14"/>
  <c r="Z1924" i="14"/>
  <c r="Y1924" i="14"/>
  <c r="X1924" i="14"/>
  <c r="W1924" i="14"/>
  <c r="V1924" i="14"/>
  <c r="U1924" i="14"/>
  <c r="T1924" i="14"/>
  <c r="S1924" i="14"/>
  <c r="R1924" i="14"/>
  <c r="Q1924" i="14"/>
  <c r="AB1923" i="14"/>
  <c r="AA1923" i="14"/>
  <c r="Z1923" i="14"/>
  <c r="Y1923" i="14"/>
  <c r="X1923" i="14"/>
  <c r="W1923" i="14"/>
  <c r="V1923" i="14"/>
  <c r="U1923" i="14"/>
  <c r="T1923" i="14"/>
  <c r="S1923" i="14"/>
  <c r="R1923" i="14"/>
  <c r="Q1923" i="14"/>
  <c r="AB1922" i="14"/>
  <c r="AA1922" i="14"/>
  <c r="Z1922" i="14"/>
  <c r="Y1922" i="14"/>
  <c r="X1922" i="14"/>
  <c r="W1922" i="14"/>
  <c r="V1922" i="14"/>
  <c r="U1922" i="14"/>
  <c r="T1922" i="14"/>
  <c r="S1922" i="14"/>
  <c r="R1922" i="14"/>
  <c r="Q1922" i="14"/>
  <c r="AB1921" i="14"/>
  <c r="AA1921" i="14"/>
  <c r="Z1921" i="14"/>
  <c r="Y1921" i="14"/>
  <c r="X1921" i="14"/>
  <c r="W1921" i="14"/>
  <c r="V1921" i="14"/>
  <c r="U1921" i="14"/>
  <c r="T1921" i="14"/>
  <c r="S1921" i="14"/>
  <c r="R1921" i="14"/>
  <c r="Q1921" i="14"/>
  <c r="AB1920" i="14"/>
  <c r="AA1920" i="14"/>
  <c r="Z1920" i="14"/>
  <c r="Y1920" i="14"/>
  <c r="X1920" i="14"/>
  <c r="W1920" i="14"/>
  <c r="V1920" i="14"/>
  <c r="U1920" i="14"/>
  <c r="T1920" i="14"/>
  <c r="S1920" i="14"/>
  <c r="R1920" i="14"/>
  <c r="Q1920" i="14"/>
  <c r="AB1919" i="14"/>
  <c r="AA1919" i="14"/>
  <c r="Z1919" i="14"/>
  <c r="Y1919" i="14"/>
  <c r="X1919" i="14"/>
  <c r="W1919" i="14"/>
  <c r="V1919" i="14"/>
  <c r="U1919" i="14"/>
  <c r="T1919" i="14"/>
  <c r="S1919" i="14"/>
  <c r="R1919" i="14"/>
  <c r="Q1919" i="14"/>
  <c r="AB1918" i="14"/>
  <c r="AA1918" i="14"/>
  <c r="Z1918" i="14"/>
  <c r="Y1918" i="14"/>
  <c r="X1918" i="14"/>
  <c r="W1918" i="14"/>
  <c r="V1918" i="14"/>
  <c r="U1918" i="14"/>
  <c r="T1918" i="14"/>
  <c r="S1918" i="14"/>
  <c r="R1918" i="14"/>
  <c r="Q1918" i="14"/>
  <c r="AB1917" i="14"/>
  <c r="AA1917" i="14"/>
  <c r="Z1917" i="14"/>
  <c r="Y1917" i="14"/>
  <c r="X1917" i="14"/>
  <c r="W1917" i="14"/>
  <c r="V1917" i="14"/>
  <c r="U1917" i="14"/>
  <c r="T1917" i="14"/>
  <c r="S1917" i="14"/>
  <c r="R1917" i="14"/>
  <c r="Q1917" i="14"/>
  <c r="AB1916" i="14"/>
  <c r="AA1916" i="14"/>
  <c r="Z1916" i="14"/>
  <c r="Y1916" i="14"/>
  <c r="X1916" i="14"/>
  <c r="W1916" i="14"/>
  <c r="V1916" i="14"/>
  <c r="U1916" i="14"/>
  <c r="T1916" i="14"/>
  <c r="S1916" i="14"/>
  <c r="R1916" i="14"/>
  <c r="Q1916" i="14"/>
  <c r="AB1915" i="14"/>
  <c r="AA1915" i="14"/>
  <c r="Z1915" i="14"/>
  <c r="Y1915" i="14"/>
  <c r="X1915" i="14"/>
  <c r="W1915" i="14"/>
  <c r="V1915" i="14"/>
  <c r="U1915" i="14"/>
  <c r="T1915" i="14"/>
  <c r="S1915" i="14"/>
  <c r="R1915" i="14"/>
  <c r="Q1915" i="14"/>
  <c r="AB1914" i="14"/>
  <c r="AA1914" i="14"/>
  <c r="Z1914" i="14"/>
  <c r="Y1914" i="14"/>
  <c r="X1914" i="14"/>
  <c r="W1914" i="14"/>
  <c r="V1914" i="14"/>
  <c r="U1914" i="14"/>
  <c r="T1914" i="14"/>
  <c r="S1914" i="14"/>
  <c r="R1914" i="14"/>
  <c r="Q1914" i="14"/>
  <c r="AB1913" i="14"/>
  <c r="AA1913" i="14"/>
  <c r="Z1913" i="14"/>
  <c r="Y1913" i="14"/>
  <c r="X1913" i="14"/>
  <c r="W1913" i="14"/>
  <c r="V1913" i="14"/>
  <c r="U1913" i="14"/>
  <c r="T1913" i="14"/>
  <c r="S1913" i="14"/>
  <c r="R1913" i="14"/>
  <c r="Q1913" i="14"/>
  <c r="AB1912" i="14"/>
  <c r="AA1912" i="14"/>
  <c r="Z1912" i="14"/>
  <c r="Y1912" i="14"/>
  <c r="X1912" i="14"/>
  <c r="W1912" i="14"/>
  <c r="V1912" i="14"/>
  <c r="U1912" i="14"/>
  <c r="T1912" i="14"/>
  <c r="S1912" i="14"/>
  <c r="R1912" i="14"/>
  <c r="Q1912" i="14"/>
  <c r="AB1911" i="14"/>
  <c r="AA1911" i="14"/>
  <c r="Z1911" i="14"/>
  <c r="Y1911" i="14"/>
  <c r="X1911" i="14"/>
  <c r="W1911" i="14"/>
  <c r="V1911" i="14"/>
  <c r="U1911" i="14"/>
  <c r="T1911" i="14"/>
  <c r="S1911" i="14"/>
  <c r="R1911" i="14"/>
  <c r="Q1911" i="14"/>
  <c r="AB1910" i="14"/>
  <c r="AA1910" i="14"/>
  <c r="Z1910" i="14"/>
  <c r="Y1910" i="14"/>
  <c r="X1910" i="14"/>
  <c r="W1910" i="14"/>
  <c r="V1910" i="14"/>
  <c r="U1910" i="14"/>
  <c r="T1910" i="14"/>
  <c r="S1910" i="14"/>
  <c r="R1910" i="14"/>
  <c r="Q1910" i="14"/>
  <c r="AB1909" i="14"/>
  <c r="AA1909" i="14"/>
  <c r="Z1909" i="14"/>
  <c r="Y1909" i="14"/>
  <c r="X1909" i="14"/>
  <c r="W1909" i="14"/>
  <c r="V1909" i="14"/>
  <c r="U1909" i="14"/>
  <c r="T1909" i="14"/>
  <c r="S1909" i="14"/>
  <c r="R1909" i="14"/>
  <c r="Q1909" i="14"/>
  <c r="AB1908" i="14"/>
  <c r="AA1908" i="14"/>
  <c r="Z1908" i="14"/>
  <c r="Y1908" i="14"/>
  <c r="X1908" i="14"/>
  <c r="W1908" i="14"/>
  <c r="V1908" i="14"/>
  <c r="U1908" i="14"/>
  <c r="T1908" i="14"/>
  <c r="S1908" i="14"/>
  <c r="R1908" i="14"/>
  <c r="Q1908" i="14"/>
  <c r="AB1907" i="14"/>
  <c r="AA1907" i="14"/>
  <c r="Z1907" i="14"/>
  <c r="Y1907" i="14"/>
  <c r="X1907" i="14"/>
  <c r="W1907" i="14"/>
  <c r="V1907" i="14"/>
  <c r="U1907" i="14"/>
  <c r="T1907" i="14"/>
  <c r="S1907" i="14"/>
  <c r="R1907" i="14"/>
  <c r="Q1907" i="14"/>
  <c r="AB1906" i="14"/>
  <c r="AA1906" i="14"/>
  <c r="Z1906" i="14"/>
  <c r="Y1906" i="14"/>
  <c r="X1906" i="14"/>
  <c r="W1906" i="14"/>
  <c r="V1906" i="14"/>
  <c r="U1906" i="14"/>
  <c r="T1906" i="14"/>
  <c r="S1906" i="14"/>
  <c r="R1906" i="14"/>
  <c r="Q1906" i="14"/>
  <c r="AB1905" i="14"/>
  <c r="AA1905" i="14"/>
  <c r="Z1905" i="14"/>
  <c r="Y1905" i="14"/>
  <c r="X1905" i="14"/>
  <c r="W1905" i="14"/>
  <c r="V1905" i="14"/>
  <c r="U1905" i="14"/>
  <c r="T1905" i="14"/>
  <c r="S1905" i="14"/>
  <c r="R1905" i="14"/>
  <c r="Q1905" i="14"/>
  <c r="AB1904" i="14"/>
  <c r="AA1904" i="14"/>
  <c r="Z1904" i="14"/>
  <c r="Y1904" i="14"/>
  <c r="X1904" i="14"/>
  <c r="W1904" i="14"/>
  <c r="V1904" i="14"/>
  <c r="U1904" i="14"/>
  <c r="T1904" i="14"/>
  <c r="S1904" i="14"/>
  <c r="R1904" i="14"/>
  <c r="Q1904" i="14"/>
  <c r="AB1903" i="14"/>
  <c r="AA1903" i="14"/>
  <c r="Z1903" i="14"/>
  <c r="Y1903" i="14"/>
  <c r="X1903" i="14"/>
  <c r="W1903" i="14"/>
  <c r="V1903" i="14"/>
  <c r="U1903" i="14"/>
  <c r="T1903" i="14"/>
  <c r="S1903" i="14"/>
  <c r="R1903" i="14"/>
  <c r="Q1903" i="14"/>
  <c r="AB1902" i="14"/>
  <c r="AA1902" i="14"/>
  <c r="Z1902" i="14"/>
  <c r="Y1902" i="14"/>
  <c r="X1902" i="14"/>
  <c r="W1902" i="14"/>
  <c r="V1902" i="14"/>
  <c r="U1902" i="14"/>
  <c r="T1902" i="14"/>
  <c r="S1902" i="14"/>
  <c r="R1902" i="14"/>
  <c r="Q1902" i="14"/>
  <c r="AB1901" i="14"/>
  <c r="AA1901" i="14"/>
  <c r="Z1901" i="14"/>
  <c r="Y1901" i="14"/>
  <c r="X1901" i="14"/>
  <c r="W1901" i="14"/>
  <c r="V1901" i="14"/>
  <c r="U1901" i="14"/>
  <c r="T1901" i="14"/>
  <c r="S1901" i="14"/>
  <c r="R1901" i="14"/>
  <c r="Q1901" i="14"/>
  <c r="AB1900" i="14"/>
  <c r="AA1900" i="14"/>
  <c r="Z1900" i="14"/>
  <c r="Y1900" i="14"/>
  <c r="X1900" i="14"/>
  <c r="W1900" i="14"/>
  <c r="V1900" i="14"/>
  <c r="U1900" i="14"/>
  <c r="T1900" i="14"/>
  <c r="S1900" i="14"/>
  <c r="R1900" i="14"/>
  <c r="Q1900" i="14"/>
  <c r="AB1899" i="14"/>
  <c r="AA1899" i="14"/>
  <c r="Z1899" i="14"/>
  <c r="Y1899" i="14"/>
  <c r="X1899" i="14"/>
  <c r="W1899" i="14"/>
  <c r="V1899" i="14"/>
  <c r="U1899" i="14"/>
  <c r="T1899" i="14"/>
  <c r="S1899" i="14"/>
  <c r="R1899" i="14"/>
  <c r="Q1899" i="14"/>
  <c r="AB1898" i="14"/>
  <c r="AA1898" i="14"/>
  <c r="Z1898" i="14"/>
  <c r="Y1898" i="14"/>
  <c r="X1898" i="14"/>
  <c r="W1898" i="14"/>
  <c r="V1898" i="14"/>
  <c r="U1898" i="14"/>
  <c r="T1898" i="14"/>
  <c r="S1898" i="14"/>
  <c r="R1898" i="14"/>
  <c r="Q1898" i="14"/>
  <c r="AB1897" i="14"/>
  <c r="AA1897" i="14"/>
  <c r="Z1897" i="14"/>
  <c r="Y1897" i="14"/>
  <c r="X1897" i="14"/>
  <c r="W1897" i="14"/>
  <c r="V1897" i="14"/>
  <c r="U1897" i="14"/>
  <c r="T1897" i="14"/>
  <c r="S1897" i="14"/>
  <c r="R1897" i="14"/>
  <c r="Q1897" i="14"/>
  <c r="AB1896" i="14"/>
  <c r="AA1896" i="14"/>
  <c r="Z1896" i="14"/>
  <c r="Y1896" i="14"/>
  <c r="X1896" i="14"/>
  <c r="W1896" i="14"/>
  <c r="V1896" i="14"/>
  <c r="U1896" i="14"/>
  <c r="T1896" i="14"/>
  <c r="S1896" i="14"/>
  <c r="R1896" i="14"/>
  <c r="Q1896" i="14"/>
  <c r="AB1895" i="14"/>
  <c r="AA1895" i="14"/>
  <c r="Z1895" i="14"/>
  <c r="Y1895" i="14"/>
  <c r="X1895" i="14"/>
  <c r="W1895" i="14"/>
  <c r="V1895" i="14"/>
  <c r="U1895" i="14"/>
  <c r="T1895" i="14"/>
  <c r="S1895" i="14"/>
  <c r="R1895" i="14"/>
  <c r="Q1895" i="14"/>
  <c r="AB1894" i="14"/>
  <c r="AA1894" i="14"/>
  <c r="Z1894" i="14"/>
  <c r="Y1894" i="14"/>
  <c r="X1894" i="14"/>
  <c r="W1894" i="14"/>
  <c r="V1894" i="14"/>
  <c r="U1894" i="14"/>
  <c r="T1894" i="14"/>
  <c r="S1894" i="14"/>
  <c r="R1894" i="14"/>
  <c r="Q1894" i="14"/>
  <c r="AB1893" i="14"/>
  <c r="AA1893" i="14"/>
  <c r="Z1893" i="14"/>
  <c r="Y1893" i="14"/>
  <c r="X1893" i="14"/>
  <c r="W1893" i="14"/>
  <c r="V1893" i="14"/>
  <c r="U1893" i="14"/>
  <c r="T1893" i="14"/>
  <c r="S1893" i="14"/>
  <c r="R1893" i="14"/>
  <c r="Q1893" i="14"/>
  <c r="AB1892" i="14"/>
  <c r="AA1892" i="14"/>
  <c r="Z1892" i="14"/>
  <c r="Y1892" i="14"/>
  <c r="X1892" i="14"/>
  <c r="W1892" i="14"/>
  <c r="V1892" i="14"/>
  <c r="U1892" i="14"/>
  <c r="T1892" i="14"/>
  <c r="S1892" i="14"/>
  <c r="R1892" i="14"/>
  <c r="Q1892" i="14"/>
  <c r="AB1891" i="14"/>
  <c r="AA1891" i="14"/>
  <c r="Z1891" i="14"/>
  <c r="Y1891" i="14"/>
  <c r="X1891" i="14"/>
  <c r="W1891" i="14"/>
  <c r="V1891" i="14"/>
  <c r="U1891" i="14"/>
  <c r="T1891" i="14"/>
  <c r="S1891" i="14"/>
  <c r="R1891" i="14"/>
  <c r="Q1891" i="14"/>
  <c r="AB1890" i="14"/>
  <c r="AA1890" i="14"/>
  <c r="Z1890" i="14"/>
  <c r="Y1890" i="14"/>
  <c r="X1890" i="14"/>
  <c r="W1890" i="14"/>
  <c r="V1890" i="14"/>
  <c r="U1890" i="14"/>
  <c r="T1890" i="14"/>
  <c r="S1890" i="14"/>
  <c r="R1890" i="14"/>
  <c r="Q1890" i="14"/>
  <c r="AB1889" i="14"/>
  <c r="AA1889" i="14"/>
  <c r="Z1889" i="14"/>
  <c r="Y1889" i="14"/>
  <c r="X1889" i="14"/>
  <c r="W1889" i="14"/>
  <c r="V1889" i="14"/>
  <c r="U1889" i="14"/>
  <c r="T1889" i="14"/>
  <c r="S1889" i="14"/>
  <c r="R1889" i="14"/>
  <c r="Q1889" i="14"/>
  <c r="AB1888" i="14"/>
  <c r="AA1888" i="14"/>
  <c r="Z1888" i="14"/>
  <c r="Y1888" i="14"/>
  <c r="X1888" i="14"/>
  <c r="W1888" i="14"/>
  <c r="V1888" i="14"/>
  <c r="U1888" i="14"/>
  <c r="T1888" i="14"/>
  <c r="S1888" i="14"/>
  <c r="R1888" i="14"/>
  <c r="Q1888" i="14"/>
  <c r="AB1887" i="14"/>
  <c r="AA1887" i="14"/>
  <c r="Z1887" i="14"/>
  <c r="Y1887" i="14"/>
  <c r="X1887" i="14"/>
  <c r="W1887" i="14"/>
  <c r="V1887" i="14"/>
  <c r="U1887" i="14"/>
  <c r="T1887" i="14"/>
  <c r="S1887" i="14"/>
  <c r="R1887" i="14"/>
  <c r="Q1887" i="14"/>
  <c r="AB1886" i="14"/>
  <c r="AA1886" i="14"/>
  <c r="Z1886" i="14"/>
  <c r="Y1886" i="14"/>
  <c r="X1886" i="14"/>
  <c r="W1886" i="14"/>
  <c r="V1886" i="14"/>
  <c r="U1886" i="14"/>
  <c r="T1886" i="14"/>
  <c r="S1886" i="14"/>
  <c r="R1886" i="14"/>
  <c r="Q1886" i="14"/>
  <c r="AB1885" i="14"/>
  <c r="AA1885" i="14"/>
  <c r="Z1885" i="14"/>
  <c r="Y1885" i="14"/>
  <c r="X1885" i="14"/>
  <c r="W1885" i="14"/>
  <c r="V1885" i="14"/>
  <c r="U1885" i="14"/>
  <c r="T1885" i="14"/>
  <c r="S1885" i="14"/>
  <c r="R1885" i="14"/>
  <c r="Q1885" i="14"/>
  <c r="AB1884" i="14"/>
  <c r="AA1884" i="14"/>
  <c r="Z1884" i="14"/>
  <c r="Y1884" i="14"/>
  <c r="X1884" i="14"/>
  <c r="W1884" i="14"/>
  <c r="V1884" i="14"/>
  <c r="U1884" i="14"/>
  <c r="T1884" i="14"/>
  <c r="S1884" i="14"/>
  <c r="R1884" i="14"/>
  <c r="Q1884" i="14"/>
  <c r="AB1883" i="14"/>
  <c r="AA1883" i="14"/>
  <c r="Z1883" i="14"/>
  <c r="Y1883" i="14"/>
  <c r="X1883" i="14"/>
  <c r="W1883" i="14"/>
  <c r="V1883" i="14"/>
  <c r="U1883" i="14"/>
  <c r="T1883" i="14"/>
  <c r="S1883" i="14"/>
  <c r="R1883" i="14"/>
  <c r="Q1883" i="14"/>
  <c r="AB1882" i="14"/>
  <c r="AA1882" i="14"/>
  <c r="Z1882" i="14"/>
  <c r="Y1882" i="14"/>
  <c r="X1882" i="14"/>
  <c r="W1882" i="14"/>
  <c r="V1882" i="14"/>
  <c r="U1882" i="14"/>
  <c r="T1882" i="14"/>
  <c r="S1882" i="14"/>
  <c r="R1882" i="14"/>
  <c r="Q1882" i="14"/>
  <c r="AB1881" i="14"/>
  <c r="AA1881" i="14"/>
  <c r="Z1881" i="14"/>
  <c r="Y1881" i="14"/>
  <c r="X1881" i="14"/>
  <c r="W1881" i="14"/>
  <c r="V1881" i="14"/>
  <c r="U1881" i="14"/>
  <c r="T1881" i="14"/>
  <c r="S1881" i="14"/>
  <c r="R1881" i="14"/>
  <c r="Q1881" i="14"/>
  <c r="AB1880" i="14"/>
  <c r="AA1880" i="14"/>
  <c r="Z1880" i="14"/>
  <c r="Y1880" i="14"/>
  <c r="X1880" i="14"/>
  <c r="W1880" i="14"/>
  <c r="V1880" i="14"/>
  <c r="U1880" i="14"/>
  <c r="T1880" i="14"/>
  <c r="S1880" i="14"/>
  <c r="R1880" i="14"/>
  <c r="Q1880" i="14"/>
  <c r="AB1879" i="14"/>
  <c r="AA1879" i="14"/>
  <c r="Z1879" i="14"/>
  <c r="Y1879" i="14"/>
  <c r="X1879" i="14"/>
  <c r="W1879" i="14"/>
  <c r="V1879" i="14"/>
  <c r="U1879" i="14"/>
  <c r="T1879" i="14"/>
  <c r="S1879" i="14"/>
  <c r="R1879" i="14"/>
  <c r="Q1879" i="14"/>
  <c r="AB1878" i="14"/>
  <c r="AA1878" i="14"/>
  <c r="Z1878" i="14"/>
  <c r="Y1878" i="14"/>
  <c r="X1878" i="14"/>
  <c r="W1878" i="14"/>
  <c r="V1878" i="14"/>
  <c r="U1878" i="14"/>
  <c r="T1878" i="14"/>
  <c r="S1878" i="14"/>
  <c r="R1878" i="14"/>
  <c r="Q1878" i="14"/>
  <c r="AB1877" i="14"/>
  <c r="AA1877" i="14"/>
  <c r="Z1877" i="14"/>
  <c r="Y1877" i="14"/>
  <c r="X1877" i="14"/>
  <c r="W1877" i="14"/>
  <c r="V1877" i="14"/>
  <c r="U1877" i="14"/>
  <c r="T1877" i="14"/>
  <c r="S1877" i="14"/>
  <c r="R1877" i="14"/>
  <c r="Q1877" i="14"/>
  <c r="AB1876" i="14"/>
  <c r="AA1876" i="14"/>
  <c r="Z1876" i="14"/>
  <c r="Y1876" i="14"/>
  <c r="X1876" i="14"/>
  <c r="W1876" i="14"/>
  <c r="V1876" i="14"/>
  <c r="U1876" i="14"/>
  <c r="T1876" i="14"/>
  <c r="S1876" i="14"/>
  <c r="R1876" i="14"/>
  <c r="Q1876" i="14"/>
  <c r="AB1875" i="14"/>
  <c r="AA1875" i="14"/>
  <c r="Z1875" i="14"/>
  <c r="Y1875" i="14"/>
  <c r="X1875" i="14"/>
  <c r="W1875" i="14"/>
  <c r="V1875" i="14"/>
  <c r="U1875" i="14"/>
  <c r="T1875" i="14"/>
  <c r="S1875" i="14"/>
  <c r="R1875" i="14"/>
  <c r="Q1875" i="14"/>
  <c r="AB1874" i="14"/>
  <c r="AA1874" i="14"/>
  <c r="Z1874" i="14"/>
  <c r="Y1874" i="14"/>
  <c r="X1874" i="14"/>
  <c r="W1874" i="14"/>
  <c r="V1874" i="14"/>
  <c r="U1874" i="14"/>
  <c r="T1874" i="14"/>
  <c r="S1874" i="14"/>
  <c r="R1874" i="14"/>
  <c r="Q1874" i="14"/>
  <c r="AB1873" i="14"/>
  <c r="AA1873" i="14"/>
  <c r="Z1873" i="14"/>
  <c r="Y1873" i="14"/>
  <c r="X1873" i="14"/>
  <c r="W1873" i="14"/>
  <c r="V1873" i="14"/>
  <c r="U1873" i="14"/>
  <c r="T1873" i="14"/>
  <c r="S1873" i="14"/>
  <c r="R1873" i="14"/>
  <c r="Q1873" i="14"/>
  <c r="AB1872" i="14"/>
  <c r="AA1872" i="14"/>
  <c r="Z1872" i="14"/>
  <c r="Y1872" i="14"/>
  <c r="X1872" i="14"/>
  <c r="W1872" i="14"/>
  <c r="V1872" i="14"/>
  <c r="U1872" i="14"/>
  <c r="T1872" i="14"/>
  <c r="S1872" i="14"/>
  <c r="R1872" i="14"/>
  <c r="Q1872" i="14"/>
  <c r="AB1871" i="14"/>
  <c r="AA1871" i="14"/>
  <c r="Z1871" i="14"/>
  <c r="Y1871" i="14"/>
  <c r="X1871" i="14"/>
  <c r="W1871" i="14"/>
  <c r="V1871" i="14"/>
  <c r="U1871" i="14"/>
  <c r="T1871" i="14"/>
  <c r="S1871" i="14"/>
  <c r="R1871" i="14"/>
  <c r="Q1871" i="14"/>
  <c r="AB1870" i="14"/>
  <c r="AA1870" i="14"/>
  <c r="Z1870" i="14"/>
  <c r="Y1870" i="14"/>
  <c r="X1870" i="14"/>
  <c r="W1870" i="14"/>
  <c r="V1870" i="14"/>
  <c r="U1870" i="14"/>
  <c r="T1870" i="14"/>
  <c r="S1870" i="14"/>
  <c r="R1870" i="14"/>
  <c r="Q1870" i="14"/>
  <c r="AB1869" i="14"/>
  <c r="AA1869" i="14"/>
  <c r="Z1869" i="14"/>
  <c r="Y1869" i="14"/>
  <c r="X1869" i="14"/>
  <c r="W1869" i="14"/>
  <c r="V1869" i="14"/>
  <c r="U1869" i="14"/>
  <c r="T1869" i="14"/>
  <c r="S1869" i="14"/>
  <c r="R1869" i="14"/>
  <c r="Q1869" i="14"/>
  <c r="AB1868" i="14"/>
  <c r="AA1868" i="14"/>
  <c r="Z1868" i="14"/>
  <c r="Y1868" i="14"/>
  <c r="X1868" i="14"/>
  <c r="W1868" i="14"/>
  <c r="V1868" i="14"/>
  <c r="U1868" i="14"/>
  <c r="T1868" i="14"/>
  <c r="S1868" i="14"/>
  <c r="R1868" i="14"/>
  <c r="Q1868" i="14"/>
  <c r="AB1867" i="14"/>
  <c r="AA1867" i="14"/>
  <c r="Z1867" i="14"/>
  <c r="Y1867" i="14"/>
  <c r="X1867" i="14"/>
  <c r="W1867" i="14"/>
  <c r="V1867" i="14"/>
  <c r="U1867" i="14"/>
  <c r="T1867" i="14"/>
  <c r="S1867" i="14"/>
  <c r="R1867" i="14"/>
  <c r="Q1867" i="14"/>
  <c r="AB1866" i="14"/>
  <c r="AA1866" i="14"/>
  <c r="Z1866" i="14"/>
  <c r="Y1866" i="14"/>
  <c r="X1866" i="14"/>
  <c r="W1866" i="14"/>
  <c r="V1866" i="14"/>
  <c r="U1866" i="14"/>
  <c r="T1866" i="14"/>
  <c r="S1866" i="14"/>
  <c r="R1866" i="14"/>
  <c r="Q1866" i="14"/>
  <c r="AB1865" i="14"/>
  <c r="AA1865" i="14"/>
  <c r="Z1865" i="14"/>
  <c r="Y1865" i="14"/>
  <c r="X1865" i="14"/>
  <c r="W1865" i="14"/>
  <c r="V1865" i="14"/>
  <c r="U1865" i="14"/>
  <c r="T1865" i="14"/>
  <c r="S1865" i="14"/>
  <c r="R1865" i="14"/>
  <c r="Q1865" i="14"/>
  <c r="AB1864" i="14"/>
  <c r="AA1864" i="14"/>
  <c r="Z1864" i="14"/>
  <c r="Y1864" i="14"/>
  <c r="X1864" i="14"/>
  <c r="W1864" i="14"/>
  <c r="V1864" i="14"/>
  <c r="U1864" i="14"/>
  <c r="T1864" i="14"/>
  <c r="S1864" i="14"/>
  <c r="R1864" i="14"/>
  <c r="Q1864" i="14"/>
  <c r="AB1863" i="14"/>
  <c r="AA1863" i="14"/>
  <c r="Z1863" i="14"/>
  <c r="Y1863" i="14"/>
  <c r="X1863" i="14"/>
  <c r="W1863" i="14"/>
  <c r="V1863" i="14"/>
  <c r="U1863" i="14"/>
  <c r="T1863" i="14"/>
  <c r="S1863" i="14"/>
  <c r="R1863" i="14"/>
  <c r="Q1863" i="14"/>
  <c r="AB1862" i="14"/>
  <c r="AA1862" i="14"/>
  <c r="Z1862" i="14"/>
  <c r="Y1862" i="14"/>
  <c r="X1862" i="14"/>
  <c r="W1862" i="14"/>
  <c r="V1862" i="14"/>
  <c r="U1862" i="14"/>
  <c r="T1862" i="14"/>
  <c r="S1862" i="14"/>
  <c r="R1862" i="14"/>
  <c r="Q1862" i="14"/>
  <c r="AB1861" i="14"/>
  <c r="AA1861" i="14"/>
  <c r="Z1861" i="14"/>
  <c r="Y1861" i="14"/>
  <c r="X1861" i="14"/>
  <c r="W1861" i="14"/>
  <c r="V1861" i="14"/>
  <c r="U1861" i="14"/>
  <c r="T1861" i="14"/>
  <c r="S1861" i="14"/>
  <c r="R1861" i="14"/>
  <c r="Q1861" i="14"/>
  <c r="AB1860" i="14"/>
  <c r="AA1860" i="14"/>
  <c r="Z1860" i="14"/>
  <c r="Y1860" i="14"/>
  <c r="X1860" i="14"/>
  <c r="W1860" i="14"/>
  <c r="V1860" i="14"/>
  <c r="U1860" i="14"/>
  <c r="T1860" i="14"/>
  <c r="S1860" i="14"/>
  <c r="R1860" i="14"/>
  <c r="Q1860" i="14"/>
  <c r="AB1859" i="14"/>
  <c r="AA1859" i="14"/>
  <c r="Z1859" i="14"/>
  <c r="Y1859" i="14"/>
  <c r="X1859" i="14"/>
  <c r="W1859" i="14"/>
  <c r="V1859" i="14"/>
  <c r="U1859" i="14"/>
  <c r="T1859" i="14"/>
  <c r="S1859" i="14"/>
  <c r="R1859" i="14"/>
  <c r="Q1859" i="14"/>
  <c r="AB1858" i="14"/>
  <c r="AA1858" i="14"/>
  <c r="Z1858" i="14"/>
  <c r="Y1858" i="14"/>
  <c r="X1858" i="14"/>
  <c r="W1858" i="14"/>
  <c r="V1858" i="14"/>
  <c r="U1858" i="14"/>
  <c r="T1858" i="14"/>
  <c r="S1858" i="14"/>
  <c r="R1858" i="14"/>
  <c r="Q1858" i="14"/>
  <c r="AB1857" i="14"/>
  <c r="AA1857" i="14"/>
  <c r="Z1857" i="14"/>
  <c r="Y1857" i="14"/>
  <c r="X1857" i="14"/>
  <c r="W1857" i="14"/>
  <c r="V1857" i="14"/>
  <c r="U1857" i="14"/>
  <c r="T1857" i="14"/>
  <c r="S1857" i="14"/>
  <c r="R1857" i="14"/>
  <c r="Q1857" i="14"/>
  <c r="AB1856" i="14"/>
  <c r="AA1856" i="14"/>
  <c r="Z1856" i="14"/>
  <c r="Y1856" i="14"/>
  <c r="X1856" i="14"/>
  <c r="W1856" i="14"/>
  <c r="V1856" i="14"/>
  <c r="U1856" i="14"/>
  <c r="T1856" i="14"/>
  <c r="S1856" i="14"/>
  <c r="R1856" i="14"/>
  <c r="Q1856" i="14"/>
  <c r="AB1855" i="14"/>
  <c r="AA1855" i="14"/>
  <c r="Z1855" i="14"/>
  <c r="Y1855" i="14"/>
  <c r="X1855" i="14"/>
  <c r="W1855" i="14"/>
  <c r="V1855" i="14"/>
  <c r="U1855" i="14"/>
  <c r="T1855" i="14"/>
  <c r="S1855" i="14"/>
  <c r="R1855" i="14"/>
  <c r="Q1855" i="14"/>
  <c r="AB1854" i="14"/>
  <c r="AA1854" i="14"/>
  <c r="Z1854" i="14"/>
  <c r="Y1854" i="14"/>
  <c r="X1854" i="14"/>
  <c r="W1854" i="14"/>
  <c r="V1854" i="14"/>
  <c r="U1854" i="14"/>
  <c r="T1854" i="14"/>
  <c r="S1854" i="14"/>
  <c r="R1854" i="14"/>
  <c r="Q1854" i="14"/>
  <c r="AB1853" i="14"/>
  <c r="AA1853" i="14"/>
  <c r="Z1853" i="14"/>
  <c r="Y1853" i="14"/>
  <c r="X1853" i="14"/>
  <c r="W1853" i="14"/>
  <c r="V1853" i="14"/>
  <c r="U1853" i="14"/>
  <c r="T1853" i="14"/>
  <c r="S1853" i="14"/>
  <c r="R1853" i="14"/>
  <c r="Q1853" i="14"/>
  <c r="AB1852" i="14"/>
  <c r="AA1852" i="14"/>
  <c r="Z1852" i="14"/>
  <c r="Y1852" i="14"/>
  <c r="X1852" i="14"/>
  <c r="W1852" i="14"/>
  <c r="V1852" i="14"/>
  <c r="U1852" i="14"/>
  <c r="T1852" i="14"/>
  <c r="S1852" i="14"/>
  <c r="R1852" i="14"/>
  <c r="Q1852" i="14"/>
  <c r="AB1851" i="14"/>
  <c r="AA1851" i="14"/>
  <c r="Z1851" i="14"/>
  <c r="Y1851" i="14"/>
  <c r="X1851" i="14"/>
  <c r="W1851" i="14"/>
  <c r="V1851" i="14"/>
  <c r="U1851" i="14"/>
  <c r="T1851" i="14"/>
  <c r="S1851" i="14"/>
  <c r="R1851" i="14"/>
  <c r="Q1851" i="14"/>
  <c r="AB1850" i="14"/>
  <c r="AA1850" i="14"/>
  <c r="Z1850" i="14"/>
  <c r="Y1850" i="14"/>
  <c r="X1850" i="14"/>
  <c r="W1850" i="14"/>
  <c r="V1850" i="14"/>
  <c r="U1850" i="14"/>
  <c r="T1850" i="14"/>
  <c r="S1850" i="14"/>
  <c r="R1850" i="14"/>
  <c r="Q1850" i="14"/>
  <c r="AB1849" i="14"/>
  <c r="AA1849" i="14"/>
  <c r="Z1849" i="14"/>
  <c r="Y1849" i="14"/>
  <c r="X1849" i="14"/>
  <c r="W1849" i="14"/>
  <c r="V1849" i="14"/>
  <c r="U1849" i="14"/>
  <c r="T1849" i="14"/>
  <c r="S1849" i="14"/>
  <c r="R1849" i="14"/>
  <c r="Q1849" i="14"/>
  <c r="AB1848" i="14"/>
  <c r="AA1848" i="14"/>
  <c r="Z1848" i="14"/>
  <c r="Y1848" i="14"/>
  <c r="X1848" i="14"/>
  <c r="W1848" i="14"/>
  <c r="V1848" i="14"/>
  <c r="U1848" i="14"/>
  <c r="T1848" i="14"/>
  <c r="S1848" i="14"/>
  <c r="R1848" i="14"/>
  <c r="Q1848" i="14"/>
  <c r="AB1847" i="14"/>
  <c r="AA1847" i="14"/>
  <c r="Z1847" i="14"/>
  <c r="Y1847" i="14"/>
  <c r="X1847" i="14"/>
  <c r="W1847" i="14"/>
  <c r="V1847" i="14"/>
  <c r="U1847" i="14"/>
  <c r="T1847" i="14"/>
  <c r="S1847" i="14"/>
  <c r="R1847" i="14"/>
  <c r="Q1847" i="14"/>
  <c r="AB1846" i="14"/>
  <c r="AA1846" i="14"/>
  <c r="Z1846" i="14"/>
  <c r="Y1846" i="14"/>
  <c r="X1846" i="14"/>
  <c r="W1846" i="14"/>
  <c r="V1846" i="14"/>
  <c r="U1846" i="14"/>
  <c r="T1846" i="14"/>
  <c r="S1846" i="14"/>
  <c r="R1846" i="14"/>
  <c r="Q1846" i="14"/>
  <c r="AB1845" i="14"/>
  <c r="AA1845" i="14"/>
  <c r="Z1845" i="14"/>
  <c r="Y1845" i="14"/>
  <c r="X1845" i="14"/>
  <c r="W1845" i="14"/>
  <c r="V1845" i="14"/>
  <c r="U1845" i="14"/>
  <c r="T1845" i="14"/>
  <c r="S1845" i="14"/>
  <c r="R1845" i="14"/>
  <c r="Q1845" i="14"/>
  <c r="AB1844" i="14"/>
  <c r="AA1844" i="14"/>
  <c r="Z1844" i="14"/>
  <c r="Y1844" i="14"/>
  <c r="X1844" i="14"/>
  <c r="W1844" i="14"/>
  <c r="V1844" i="14"/>
  <c r="U1844" i="14"/>
  <c r="T1844" i="14"/>
  <c r="S1844" i="14"/>
  <c r="R1844" i="14"/>
  <c r="Q1844" i="14"/>
  <c r="AB1843" i="14"/>
  <c r="AA1843" i="14"/>
  <c r="Z1843" i="14"/>
  <c r="Y1843" i="14"/>
  <c r="X1843" i="14"/>
  <c r="W1843" i="14"/>
  <c r="V1843" i="14"/>
  <c r="U1843" i="14"/>
  <c r="T1843" i="14"/>
  <c r="S1843" i="14"/>
  <c r="R1843" i="14"/>
  <c r="Q1843" i="14"/>
  <c r="AB1842" i="14"/>
  <c r="AA1842" i="14"/>
  <c r="Z1842" i="14"/>
  <c r="Y1842" i="14"/>
  <c r="X1842" i="14"/>
  <c r="W1842" i="14"/>
  <c r="V1842" i="14"/>
  <c r="U1842" i="14"/>
  <c r="T1842" i="14"/>
  <c r="S1842" i="14"/>
  <c r="R1842" i="14"/>
  <c r="Q1842" i="14"/>
  <c r="AB1841" i="14"/>
  <c r="AA1841" i="14"/>
  <c r="Z1841" i="14"/>
  <c r="Y1841" i="14"/>
  <c r="X1841" i="14"/>
  <c r="W1841" i="14"/>
  <c r="V1841" i="14"/>
  <c r="U1841" i="14"/>
  <c r="T1841" i="14"/>
  <c r="S1841" i="14"/>
  <c r="R1841" i="14"/>
  <c r="Q1841" i="14"/>
  <c r="AB1840" i="14"/>
  <c r="AA1840" i="14"/>
  <c r="Z1840" i="14"/>
  <c r="Y1840" i="14"/>
  <c r="X1840" i="14"/>
  <c r="W1840" i="14"/>
  <c r="V1840" i="14"/>
  <c r="U1840" i="14"/>
  <c r="T1840" i="14"/>
  <c r="S1840" i="14"/>
  <c r="R1840" i="14"/>
  <c r="Q1840" i="14"/>
  <c r="AB1839" i="14"/>
  <c r="AA1839" i="14"/>
  <c r="Z1839" i="14"/>
  <c r="Y1839" i="14"/>
  <c r="X1839" i="14"/>
  <c r="W1839" i="14"/>
  <c r="V1839" i="14"/>
  <c r="U1839" i="14"/>
  <c r="T1839" i="14"/>
  <c r="S1839" i="14"/>
  <c r="R1839" i="14"/>
  <c r="Q1839" i="14"/>
  <c r="AB1838" i="14"/>
  <c r="AA1838" i="14"/>
  <c r="Z1838" i="14"/>
  <c r="Y1838" i="14"/>
  <c r="X1838" i="14"/>
  <c r="W1838" i="14"/>
  <c r="V1838" i="14"/>
  <c r="U1838" i="14"/>
  <c r="T1838" i="14"/>
  <c r="S1838" i="14"/>
  <c r="R1838" i="14"/>
  <c r="Q1838" i="14"/>
  <c r="AB1837" i="14"/>
  <c r="AA1837" i="14"/>
  <c r="Z1837" i="14"/>
  <c r="Y1837" i="14"/>
  <c r="X1837" i="14"/>
  <c r="W1837" i="14"/>
  <c r="V1837" i="14"/>
  <c r="U1837" i="14"/>
  <c r="T1837" i="14"/>
  <c r="S1837" i="14"/>
  <c r="R1837" i="14"/>
  <c r="Q1837" i="14"/>
  <c r="AB1836" i="14"/>
  <c r="AA1836" i="14"/>
  <c r="Z1836" i="14"/>
  <c r="Y1836" i="14"/>
  <c r="X1836" i="14"/>
  <c r="W1836" i="14"/>
  <c r="V1836" i="14"/>
  <c r="U1836" i="14"/>
  <c r="T1836" i="14"/>
  <c r="S1836" i="14"/>
  <c r="R1836" i="14"/>
  <c r="Q1836" i="14"/>
  <c r="AB1835" i="14"/>
  <c r="AA1835" i="14"/>
  <c r="Z1835" i="14"/>
  <c r="Y1835" i="14"/>
  <c r="X1835" i="14"/>
  <c r="W1835" i="14"/>
  <c r="V1835" i="14"/>
  <c r="U1835" i="14"/>
  <c r="T1835" i="14"/>
  <c r="S1835" i="14"/>
  <c r="R1835" i="14"/>
  <c r="Q1835" i="14"/>
  <c r="AB1834" i="14"/>
  <c r="AA1834" i="14"/>
  <c r="Z1834" i="14"/>
  <c r="Y1834" i="14"/>
  <c r="X1834" i="14"/>
  <c r="W1834" i="14"/>
  <c r="V1834" i="14"/>
  <c r="U1834" i="14"/>
  <c r="T1834" i="14"/>
  <c r="S1834" i="14"/>
  <c r="R1834" i="14"/>
  <c r="Q1834" i="14"/>
  <c r="AB1833" i="14"/>
  <c r="AA1833" i="14"/>
  <c r="Z1833" i="14"/>
  <c r="Y1833" i="14"/>
  <c r="X1833" i="14"/>
  <c r="W1833" i="14"/>
  <c r="V1833" i="14"/>
  <c r="U1833" i="14"/>
  <c r="T1833" i="14"/>
  <c r="S1833" i="14"/>
  <c r="R1833" i="14"/>
  <c r="Q1833" i="14"/>
  <c r="AB1832" i="14"/>
  <c r="AA1832" i="14"/>
  <c r="Z1832" i="14"/>
  <c r="Y1832" i="14"/>
  <c r="X1832" i="14"/>
  <c r="W1832" i="14"/>
  <c r="V1832" i="14"/>
  <c r="U1832" i="14"/>
  <c r="T1832" i="14"/>
  <c r="S1832" i="14"/>
  <c r="R1832" i="14"/>
  <c r="Q1832" i="14"/>
  <c r="AB1831" i="14"/>
  <c r="AA1831" i="14"/>
  <c r="Z1831" i="14"/>
  <c r="Y1831" i="14"/>
  <c r="X1831" i="14"/>
  <c r="W1831" i="14"/>
  <c r="V1831" i="14"/>
  <c r="U1831" i="14"/>
  <c r="T1831" i="14"/>
  <c r="S1831" i="14"/>
  <c r="R1831" i="14"/>
  <c r="Q1831" i="14"/>
  <c r="AB1830" i="14"/>
  <c r="AA1830" i="14"/>
  <c r="Z1830" i="14"/>
  <c r="Y1830" i="14"/>
  <c r="X1830" i="14"/>
  <c r="W1830" i="14"/>
  <c r="V1830" i="14"/>
  <c r="U1830" i="14"/>
  <c r="T1830" i="14"/>
  <c r="S1830" i="14"/>
  <c r="R1830" i="14"/>
  <c r="Q1830" i="14"/>
  <c r="AB1829" i="14"/>
  <c r="AA1829" i="14"/>
  <c r="Z1829" i="14"/>
  <c r="Y1829" i="14"/>
  <c r="X1829" i="14"/>
  <c r="W1829" i="14"/>
  <c r="V1829" i="14"/>
  <c r="U1829" i="14"/>
  <c r="T1829" i="14"/>
  <c r="S1829" i="14"/>
  <c r="R1829" i="14"/>
  <c r="Q1829" i="14"/>
  <c r="AB1828" i="14"/>
  <c r="AA1828" i="14"/>
  <c r="Z1828" i="14"/>
  <c r="Y1828" i="14"/>
  <c r="X1828" i="14"/>
  <c r="W1828" i="14"/>
  <c r="V1828" i="14"/>
  <c r="U1828" i="14"/>
  <c r="T1828" i="14"/>
  <c r="S1828" i="14"/>
  <c r="R1828" i="14"/>
  <c r="Q1828" i="14"/>
  <c r="AB1827" i="14"/>
  <c r="AA1827" i="14"/>
  <c r="Z1827" i="14"/>
  <c r="Y1827" i="14"/>
  <c r="X1827" i="14"/>
  <c r="W1827" i="14"/>
  <c r="V1827" i="14"/>
  <c r="U1827" i="14"/>
  <c r="T1827" i="14"/>
  <c r="S1827" i="14"/>
  <c r="R1827" i="14"/>
  <c r="Q1827" i="14"/>
  <c r="AB1826" i="14"/>
  <c r="AA1826" i="14"/>
  <c r="Z1826" i="14"/>
  <c r="Y1826" i="14"/>
  <c r="X1826" i="14"/>
  <c r="W1826" i="14"/>
  <c r="V1826" i="14"/>
  <c r="U1826" i="14"/>
  <c r="T1826" i="14"/>
  <c r="S1826" i="14"/>
  <c r="R1826" i="14"/>
  <c r="Q1826" i="14"/>
  <c r="AB1825" i="14"/>
  <c r="AA1825" i="14"/>
  <c r="Z1825" i="14"/>
  <c r="Y1825" i="14"/>
  <c r="X1825" i="14"/>
  <c r="W1825" i="14"/>
  <c r="V1825" i="14"/>
  <c r="U1825" i="14"/>
  <c r="T1825" i="14"/>
  <c r="S1825" i="14"/>
  <c r="R1825" i="14"/>
  <c r="Q1825" i="14"/>
  <c r="AB1824" i="14"/>
  <c r="AA1824" i="14"/>
  <c r="Z1824" i="14"/>
  <c r="Y1824" i="14"/>
  <c r="X1824" i="14"/>
  <c r="W1824" i="14"/>
  <c r="V1824" i="14"/>
  <c r="U1824" i="14"/>
  <c r="T1824" i="14"/>
  <c r="S1824" i="14"/>
  <c r="R1824" i="14"/>
  <c r="Q1824" i="14"/>
  <c r="AB1823" i="14"/>
  <c r="AA1823" i="14"/>
  <c r="Z1823" i="14"/>
  <c r="Y1823" i="14"/>
  <c r="X1823" i="14"/>
  <c r="W1823" i="14"/>
  <c r="V1823" i="14"/>
  <c r="U1823" i="14"/>
  <c r="T1823" i="14"/>
  <c r="S1823" i="14"/>
  <c r="R1823" i="14"/>
  <c r="Q1823" i="14"/>
  <c r="AB1822" i="14"/>
  <c r="AA1822" i="14"/>
  <c r="Z1822" i="14"/>
  <c r="Y1822" i="14"/>
  <c r="X1822" i="14"/>
  <c r="W1822" i="14"/>
  <c r="V1822" i="14"/>
  <c r="U1822" i="14"/>
  <c r="T1822" i="14"/>
  <c r="S1822" i="14"/>
  <c r="R1822" i="14"/>
  <c r="Q1822" i="14"/>
  <c r="AB1821" i="14"/>
  <c r="AA1821" i="14"/>
  <c r="Z1821" i="14"/>
  <c r="Y1821" i="14"/>
  <c r="X1821" i="14"/>
  <c r="W1821" i="14"/>
  <c r="V1821" i="14"/>
  <c r="U1821" i="14"/>
  <c r="T1821" i="14"/>
  <c r="S1821" i="14"/>
  <c r="R1821" i="14"/>
  <c r="Q1821" i="14"/>
  <c r="AB1820" i="14"/>
  <c r="AA1820" i="14"/>
  <c r="Z1820" i="14"/>
  <c r="Y1820" i="14"/>
  <c r="X1820" i="14"/>
  <c r="W1820" i="14"/>
  <c r="V1820" i="14"/>
  <c r="U1820" i="14"/>
  <c r="T1820" i="14"/>
  <c r="S1820" i="14"/>
  <c r="R1820" i="14"/>
  <c r="Q1820" i="14"/>
  <c r="AB1819" i="14"/>
  <c r="AA1819" i="14"/>
  <c r="Z1819" i="14"/>
  <c r="Y1819" i="14"/>
  <c r="X1819" i="14"/>
  <c r="W1819" i="14"/>
  <c r="V1819" i="14"/>
  <c r="U1819" i="14"/>
  <c r="T1819" i="14"/>
  <c r="S1819" i="14"/>
  <c r="R1819" i="14"/>
  <c r="Q1819" i="14"/>
  <c r="AB1818" i="14"/>
  <c r="AA1818" i="14"/>
  <c r="Z1818" i="14"/>
  <c r="Y1818" i="14"/>
  <c r="X1818" i="14"/>
  <c r="W1818" i="14"/>
  <c r="V1818" i="14"/>
  <c r="U1818" i="14"/>
  <c r="T1818" i="14"/>
  <c r="S1818" i="14"/>
  <c r="R1818" i="14"/>
  <c r="Q1818" i="14"/>
  <c r="AB1817" i="14"/>
  <c r="AA1817" i="14"/>
  <c r="Z1817" i="14"/>
  <c r="Y1817" i="14"/>
  <c r="X1817" i="14"/>
  <c r="W1817" i="14"/>
  <c r="V1817" i="14"/>
  <c r="U1817" i="14"/>
  <c r="T1817" i="14"/>
  <c r="S1817" i="14"/>
  <c r="R1817" i="14"/>
  <c r="Q1817" i="14"/>
  <c r="AB1816" i="14"/>
  <c r="AA1816" i="14"/>
  <c r="Z1816" i="14"/>
  <c r="Y1816" i="14"/>
  <c r="X1816" i="14"/>
  <c r="W1816" i="14"/>
  <c r="V1816" i="14"/>
  <c r="U1816" i="14"/>
  <c r="T1816" i="14"/>
  <c r="S1816" i="14"/>
  <c r="R1816" i="14"/>
  <c r="Q1816" i="14"/>
  <c r="AB1815" i="14"/>
  <c r="AA1815" i="14"/>
  <c r="Z1815" i="14"/>
  <c r="Y1815" i="14"/>
  <c r="X1815" i="14"/>
  <c r="W1815" i="14"/>
  <c r="V1815" i="14"/>
  <c r="U1815" i="14"/>
  <c r="T1815" i="14"/>
  <c r="S1815" i="14"/>
  <c r="R1815" i="14"/>
  <c r="Q1815" i="14"/>
  <c r="AB1814" i="14"/>
  <c r="AA1814" i="14"/>
  <c r="Z1814" i="14"/>
  <c r="Y1814" i="14"/>
  <c r="X1814" i="14"/>
  <c r="W1814" i="14"/>
  <c r="V1814" i="14"/>
  <c r="U1814" i="14"/>
  <c r="T1814" i="14"/>
  <c r="S1814" i="14"/>
  <c r="R1814" i="14"/>
  <c r="Q1814" i="14"/>
  <c r="AB1813" i="14"/>
  <c r="AA1813" i="14"/>
  <c r="Z1813" i="14"/>
  <c r="Y1813" i="14"/>
  <c r="X1813" i="14"/>
  <c r="W1813" i="14"/>
  <c r="V1813" i="14"/>
  <c r="U1813" i="14"/>
  <c r="T1813" i="14"/>
  <c r="S1813" i="14"/>
  <c r="R1813" i="14"/>
  <c r="Q1813" i="14"/>
  <c r="AB1812" i="14"/>
  <c r="AA1812" i="14"/>
  <c r="Z1812" i="14"/>
  <c r="Y1812" i="14"/>
  <c r="X1812" i="14"/>
  <c r="W1812" i="14"/>
  <c r="V1812" i="14"/>
  <c r="U1812" i="14"/>
  <c r="T1812" i="14"/>
  <c r="S1812" i="14"/>
  <c r="R1812" i="14"/>
  <c r="Q1812" i="14"/>
  <c r="AB1811" i="14"/>
  <c r="AA1811" i="14"/>
  <c r="Z1811" i="14"/>
  <c r="Y1811" i="14"/>
  <c r="X1811" i="14"/>
  <c r="W1811" i="14"/>
  <c r="V1811" i="14"/>
  <c r="U1811" i="14"/>
  <c r="T1811" i="14"/>
  <c r="S1811" i="14"/>
  <c r="R1811" i="14"/>
  <c r="Q1811" i="14"/>
  <c r="AB1810" i="14"/>
  <c r="AA1810" i="14"/>
  <c r="Z1810" i="14"/>
  <c r="Y1810" i="14"/>
  <c r="X1810" i="14"/>
  <c r="W1810" i="14"/>
  <c r="V1810" i="14"/>
  <c r="U1810" i="14"/>
  <c r="T1810" i="14"/>
  <c r="S1810" i="14"/>
  <c r="R1810" i="14"/>
  <c r="Q1810" i="14"/>
  <c r="AB1809" i="14"/>
  <c r="AA1809" i="14"/>
  <c r="Z1809" i="14"/>
  <c r="Y1809" i="14"/>
  <c r="X1809" i="14"/>
  <c r="W1809" i="14"/>
  <c r="V1809" i="14"/>
  <c r="U1809" i="14"/>
  <c r="T1809" i="14"/>
  <c r="S1809" i="14"/>
  <c r="R1809" i="14"/>
  <c r="Q1809" i="14"/>
  <c r="AB1808" i="14"/>
  <c r="AA1808" i="14"/>
  <c r="Z1808" i="14"/>
  <c r="Y1808" i="14"/>
  <c r="X1808" i="14"/>
  <c r="W1808" i="14"/>
  <c r="V1808" i="14"/>
  <c r="U1808" i="14"/>
  <c r="T1808" i="14"/>
  <c r="S1808" i="14"/>
  <c r="R1808" i="14"/>
  <c r="Q1808" i="14"/>
  <c r="AB1807" i="14"/>
  <c r="AA1807" i="14"/>
  <c r="Z1807" i="14"/>
  <c r="Y1807" i="14"/>
  <c r="X1807" i="14"/>
  <c r="W1807" i="14"/>
  <c r="V1807" i="14"/>
  <c r="U1807" i="14"/>
  <c r="T1807" i="14"/>
  <c r="S1807" i="14"/>
  <c r="R1807" i="14"/>
  <c r="Q1807" i="14"/>
  <c r="AB1806" i="14"/>
  <c r="AA1806" i="14"/>
  <c r="Z1806" i="14"/>
  <c r="Y1806" i="14"/>
  <c r="X1806" i="14"/>
  <c r="W1806" i="14"/>
  <c r="V1806" i="14"/>
  <c r="U1806" i="14"/>
  <c r="T1806" i="14"/>
  <c r="S1806" i="14"/>
  <c r="R1806" i="14"/>
  <c r="Q1806" i="14"/>
  <c r="AB1805" i="14"/>
  <c r="AA1805" i="14"/>
  <c r="Z1805" i="14"/>
  <c r="Y1805" i="14"/>
  <c r="X1805" i="14"/>
  <c r="W1805" i="14"/>
  <c r="V1805" i="14"/>
  <c r="U1805" i="14"/>
  <c r="T1805" i="14"/>
  <c r="S1805" i="14"/>
  <c r="R1805" i="14"/>
  <c r="Q1805" i="14"/>
  <c r="AB1804" i="14"/>
  <c r="AA1804" i="14"/>
  <c r="Z1804" i="14"/>
  <c r="Y1804" i="14"/>
  <c r="X1804" i="14"/>
  <c r="W1804" i="14"/>
  <c r="V1804" i="14"/>
  <c r="U1804" i="14"/>
  <c r="T1804" i="14"/>
  <c r="S1804" i="14"/>
  <c r="R1804" i="14"/>
  <c r="Q1804" i="14"/>
  <c r="AB1803" i="14"/>
  <c r="AA1803" i="14"/>
  <c r="Z1803" i="14"/>
  <c r="Y1803" i="14"/>
  <c r="X1803" i="14"/>
  <c r="W1803" i="14"/>
  <c r="V1803" i="14"/>
  <c r="U1803" i="14"/>
  <c r="T1803" i="14"/>
  <c r="S1803" i="14"/>
  <c r="R1803" i="14"/>
  <c r="Q1803" i="14"/>
  <c r="AB1802" i="14"/>
  <c r="AA1802" i="14"/>
  <c r="Z1802" i="14"/>
  <c r="Y1802" i="14"/>
  <c r="X1802" i="14"/>
  <c r="W1802" i="14"/>
  <c r="V1802" i="14"/>
  <c r="U1802" i="14"/>
  <c r="T1802" i="14"/>
  <c r="S1802" i="14"/>
  <c r="R1802" i="14"/>
  <c r="Q1802" i="14"/>
  <c r="AB1801" i="14"/>
  <c r="AA1801" i="14"/>
  <c r="Z1801" i="14"/>
  <c r="Y1801" i="14"/>
  <c r="X1801" i="14"/>
  <c r="W1801" i="14"/>
  <c r="V1801" i="14"/>
  <c r="U1801" i="14"/>
  <c r="T1801" i="14"/>
  <c r="S1801" i="14"/>
  <c r="R1801" i="14"/>
  <c r="Q1801" i="14"/>
  <c r="AB1800" i="14"/>
  <c r="AA1800" i="14"/>
  <c r="Z1800" i="14"/>
  <c r="Y1800" i="14"/>
  <c r="X1800" i="14"/>
  <c r="W1800" i="14"/>
  <c r="V1800" i="14"/>
  <c r="U1800" i="14"/>
  <c r="T1800" i="14"/>
  <c r="S1800" i="14"/>
  <c r="R1800" i="14"/>
  <c r="Q1800" i="14"/>
  <c r="AB1799" i="14"/>
  <c r="AA1799" i="14"/>
  <c r="Z1799" i="14"/>
  <c r="Y1799" i="14"/>
  <c r="X1799" i="14"/>
  <c r="W1799" i="14"/>
  <c r="V1799" i="14"/>
  <c r="U1799" i="14"/>
  <c r="T1799" i="14"/>
  <c r="S1799" i="14"/>
  <c r="R1799" i="14"/>
  <c r="Q1799" i="14"/>
  <c r="AB1798" i="14"/>
  <c r="AA1798" i="14"/>
  <c r="Z1798" i="14"/>
  <c r="Y1798" i="14"/>
  <c r="X1798" i="14"/>
  <c r="W1798" i="14"/>
  <c r="V1798" i="14"/>
  <c r="U1798" i="14"/>
  <c r="T1798" i="14"/>
  <c r="S1798" i="14"/>
  <c r="R1798" i="14"/>
  <c r="Q1798" i="14"/>
  <c r="AB1797" i="14"/>
  <c r="AA1797" i="14"/>
  <c r="Z1797" i="14"/>
  <c r="Y1797" i="14"/>
  <c r="X1797" i="14"/>
  <c r="W1797" i="14"/>
  <c r="V1797" i="14"/>
  <c r="U1797" i="14"/>
  <c r="T1797" i="14"/>
  <c r="S1797" i="14"/>
  <c r="R1797" i="14"/>
  <c r="Q1797" i="14"/>
  <c r="AB1796" i="14"/>
  <c r="AA1796" i="14"/>
  <c r="Z1796" i="14"/>
  <c r="Y1796" i="14"/>
  <c r="X1796" i="14"/>
  <c r="W1796" i="14"/>
  <c r="V1796" i="14"/>
  <c r="U1796" i="14"/>
  <c r="T1796" i="14"/>
  <c r="S1796" i="14"/>
  <c r="R1796" i="14"/>
  <c r="Q1796" i="14"/>
  <c r="AB1795" i="14"/>
  <c r="AA1795" i="14"/>
  <c r="Z1795" i="14"/>
  <c r="Y1795" i="14"/>
  <c r="X1795" i="14"/>
  <c r="W1795" i="14"/>
  <c r="V1795" i="14"/>
  <c r="U1795" i="14"/>
  <c r="T1795" i="14"/>
  <c r="S1795" i="14"/>
  <c r="R1795" i="14"/>
  <c r="Q1795" i="14"/>
  <c r="AB1794" i="14"/>
  <c r="AA1794" i="14"/>
  <c r="Z1794" i="14"/>
  <c r="Y1794" i="14"/>
  <c r="X1794" i="14"/>
  <c r="W1794" i="14"/>
  <c r="V1794" i="14"/>
  <c r="U1794" i="14"/>
  <c r="T1794" i="14"/>
  <c r="S1794" i="14"/>
  <c r="R1794" i="14"/>
  <c r="Q1794" i="14"/>
  <c r="AB1793" i="14"/>
  <c r="AA1793" i="14"/>
  <c r="Z1793" i="14"/>
  <c r="Y1793" i="14"/>
  <c r="X1793" i="14"/>
  <c r="W1793" i="14"/>
  <c r="V1793" i="14"/>
  <c r="U1793" i="14"/>
  <c r="T1793" i="14"/>
  <c r="S1793" i="14"/>
  <c r="R1793" i="14"/>
  <c r="Q1793" i="14"/>
  <c r="AB1792" i="14"/>
  <c r="AA1792" i="14"/>
  <c r="Z1792" i="14"/>
  <c r="Y1792" i="14"/>
  <c r="X1792" i="14"/>
  <c r="W1792" i="14"/>
  <c r="V1792" i="14"/>
  <c r="U1792" i="14"/>
  <c r="T1792" i="14"/>
  <c r="S1792" i="14"/>
  <c r="R1792" i="14"/>
  <c r="Q1792" i="14"/>
  <c r="AB1791" i="14"/>
  <c r="AA1791" i="14"/>
  <c r="Z1791" i="14"/>
  <c r="Y1791" i="14"/>
  <c r="X1791" i="14"/>
  <c r="W1791" i="14"/>
  <c r="V1791" i="14"/>
  <c r="U1791" i="14"/>
  <c r="T1791" i="14"/>
  <c r="S1791" i="14"/>
  <c r="R1791" i="14"/>
  <c r="Q1791" i="14"/>
  <c r="AB1790" i="14"/>
  <c r="AA1790" i="14"/>
  <c r="Z1790" i="14"/>
  <c r="Y1790" i="14"/>
  <c r="X1790" i="14"/>
  <c r="W1790" i="14"/>
  <c r="V1790" i="14"/>
  <c r="U1790" i="14"/>
  <c r="T1790" i="14"/>
  <c r="S1790" i="14"/>
  <c r="R1790" i="14"/>
  <c r="Q1790" i="14"/>
  <c r="AB1789" i="14"/>
  <c r="AA1789" i="14"/>
  <c r="Z1789" i="14"/>
  <c r="Y1789" i="14"/>
  <c r="X1789" i="14"/>
  <c r="W1789" i="14"/>
  <c r="V1789" i="14"/>
  <c r="U1789" i="14"/>
  <c r="T1789" i="14"/>
  <c r="S1789" i="14"/>
  <c r="R1789" i="14"/>
  <c r="Q1789" i="14"/>
  <c r="AB1788" i="14"/>
  <c r="AA1788" i="14"/>
  <c r="Z1788" i="14"/>
  <c r="Y1788" i="14"/>
  <c r="X1788" i="14"/>
  <c r="W1788" i="14"/>
  <c r="V1788" i="14"/>
  <c r="U1788" i="14"/>
  <c r="T1788" i="14"/>
  <c r="S1788" i="14"/>
  <c r="R1788" i="14"/>
  <c r="Q1788" i="14"/>
  <c r="AB1787" i="14"/>
  <c r="AA1787" i="14"/>
  <c r="Z1787" i="14"/>
  <c r="Y1787" i="14"/>
  <c r="X1787" i="14"/>
  <c r="W1787" i="14"/>
  <c r="V1787" i="14"/>
  <c r="U1787" i="14"/>
  <c r="T1787" i="14"/>
  <c r="S1787" i="14"/>
  <c r="R1787" i="14"/>
  <c r="Q1787" i="14"/>
  <c r="AB1786" i="14"/>
  <c r="AA1786" i="14"/>
  <c r="Z1786" i="14"/>
  <c r="Y1786" i="14"/>
  <c r="X1786" i="14"/>
  <c r="W1786" i="14"/>
  <c r="V1786" i="14"/>
  <c r="U1786" i="14"/>
  <c r="T1786" i="14"/>
  <c r="S1786" i="14"/>
  <c r="R1786" i="14"/>
  <c r="Q1786" i="14"/>
  <c r="AB1785" i="14"/>
  <c r="AA1785" i="14"/>
  <c r="Z1785" i="14"/>
  <c r="Y1785" i="14"/>
  <c r="X1785" i="14"/>
  <c r="W1785" i="14"/>
  <c r="V1785" i="14"/>
  <c r="U1785" i="14"/>
  <c r="T1785" i="14"/>
  <c r="S1785" i="14"/>
  <c r="R1785" i="14"/>
  <c r="Q1785" i="14"/>
  <c r="AB1784" i="14"/>
  <c r="AA1784" i="14"/>
  <c r="Z1784" i="14"/>
  <c r="Y1784" i="14"/>
  <c r="X1784" i="14"/>
  <c r="W1784" i="14"/>
  <c r="V1784" i="14"/>
  <c r="U1784" i="14"/>
  <c r="T1784" i="14"/>
  <c r="S1784" i="14"/>
  <c r="R1784" i="14"/>
  <c r="Q1784" i="14"/>
  <c r="AB1783" i="14"/>
  <c r="AA1783" i="14"/>
  <c r="Z1783" i="14"/>
  <c r="Y1783" i="14"/>
  <c r="X1783" i="14"/>
  <c r="W1783" i="14"/>
  <c r="V1783" i="14"/>
  <c r="U1783" i="14"/>
  <c r="T1783" i="14"/>
  <c r="S1783" i="14"/>
  <c r="R1783" i="14"/>
  <c r="Q1783" i="14"/>
  <c r="AB1782" i="14"/>
  <c r="AA1782" i="14"/>
  <c r="Z1782" i="14"/>
  <c r="Y1782" i="14"/>
  <c r="X1782" i="14"/>
  <c r="W1782" i="14"/>
  <c r="V1782" i="14"/>
  <c r="U1782" i="14"/>
  <c r="T1782" i="14"/>
  <c r="S1782" i="14"/>
  <c r="R1782" i="14"/>
  <c r="Q1782" i="14"/>
  <c r="AB1781" i="14"/>
  <c r="AA1781" i="14"/>
  <c r="Z1781" i="14"/>
  <c r="Y1781" i="14"/>
  <c r="X1781" i="14"/>
  <c r="W1781" i="14"/>
  <c r="V1781" i="14"/>
  <c r="U1781" i="14"/>
  <c r="T1781" i="14"/>
  <c r="S1781" i="14"/>
  <c r="R1781" i="14"/>
  <c r="Q1781" i="14"/>
  <c r="AB1780" i="14"/>
  <c r="AA1780" i="14"/>
  <c r="Z1780" i="14"/>
  <c r="Y1780" i="14"/>
  <c r="X1780" i="14"/>
  <c r="W1780" i="14"/>
  <c r="V1780" i="14"/>
  <c r="U1780" i="14"/>
  <c r="T1780" i="14"/>
  <c r="S1780" i="14"/>
  <c r="R1780" i="14"/>
  <c r="Q1780" i="14"/>
  <c r="AB1779" i="14"/>
  <c r="AA1779" i="14"/>
  <c r="Z1779" i="14"/>
  <c r="Y1779" i="14"/>
  <c r="X1779" i="14"/>
  <c r="W1779" i="14"/>
  <c r="V1779" i="14"/>
  <c r="U1779" i="14"/>
  <c r="T1779" i="14"/>
  <c r="S1779" i="14"/>
  <c r="R1779" i="14"/>
  <c r="Q1779" i="14"/>
  <c r="AB1778" i="14"/>
  <c r="AA1778" i="14"/>
  <c r="Z1778" i="14"/>
  <c r="Y1778" i="14"/>
  <c r="X1778" i="14"/>
  <c r="W1778" i="14"/>
  <c r="V1778" i="14"/>
  <c r="U1778" i="14"/>
  <c r="T1778" i="14"/>
  <c r="S1778" i="14"/>
  <c r="R1778" i="14"/>
  <c r="Q1778" i="14"/>
  <c r="AB1777" i="14"/>
  <c r="AA1777" i="14"/>
  <c r="Z1777" i="14"/>
  <c r="Y1777" i="14"/>
  <c r="X1777" i="14"/>
  <c r="W1777" i="14"/>
  <c r="V1777" i="14"/>
  <c r="U1777" i="14"/>
  <c r="T1777" i="14"/>
  <c r="S1777" i="14"/>
  <c r="R1777" i="14"/>
  <c r="Q1777" i="14"/>
  <c r="AB1776" i="14"/>
  <c r="AA1776" i="14"/>
  <c r="Z1776" i="14"/>
  <c r="Y1776" i="14"/>
  <c r="X1776" i="14"/>
  <c r="W1776" i="14"/>
  <c r="V1776" i="14"/>
  <c r="U1776" i="14"/>
  <c r="T1776" i="14"/>
  <c r="S1776" i="14"/>
  <c r="R1776" i="14"/>
  <c r="Q1776" i="14"/>
  <c r="AB1775" i="14"/>
  <c r="AA1775" i="14"/>
  <c r="Z1775" i="14"/>
  <c r="Y1775" i="14"/>
  <c r="X1775" i="14"/>
  <c r="W1775" i="14"/>
  <c r="V1775" i="14"/>
  <c r="U1775" i="14"/>
  <c r="T1775" i="14"/>
  <c r="S1775" i="14"/>
  <c r="R1775" i="14"/>
  <c r="Q1775" i="14"/>
  <c r="AB1774" i="14"/>
  <c r="AA1774" i="14"/>
  <c r="Z1774" i="14"/>
  <c r="Y1774" i="14"/>
  <c r="X1774" i="14"/>
  <c r="W1774" i="14"/>
  <c r="V1774" i="14"/>
  <c r="U1774" i="14"/>
  <c r="T1774" i="14"/>
  <c r="S1774" i="14"/>
  <c r="R1774" i="14"/>
  <c r="Q1774" i="14"/>
  <c r="AB1773" i="14"/>
  <c r="AA1773" i="14"/>
  <c r="Z1773" i="14"/>
  <c r="Y1773" i="14"/>
  <c r="X1773" i="14"/>
  <c r="W1773" i="14"/>
  <c r="V1773" i="14"/>
  <c r="U1773" i="14"/>
  <c r="T1773" i="14"/>
  <c r="S1773" i="14"/>
  <c r="R1773" i="14"/>
  <c r="Q1773" i="14"/>
  <c r="AB1772" i="14"/>
  <c r="AA1772" i="14"/>
  <c r="Z1772" i="14"/>
  <c r="Y1772" i="14"/>
  <c r="X1772" i="14"/>
  <c r="W1772" i="14"/>
  <c r="V1772" i="14"/>
  <c r="U1772" i="14"/>
  <c r="T1772" i="14"/>
  <c r="S1772" i="14"/>
  <c r="R1772" i="14"/>
  <c r="Q1772" i="14"/>
  <c r="AB1771" i="14"/>
  <c r="AA1771" i="14"/>
  <c r="Z1771" i="14"/>
  <c r="Y1771" i="14"/>
  <c r="X1771" i="14"/>
  <c r="W1771" i="14"/>
  <c r="V1771" i="14"/>
  <c r="U1771" i="14"/>
  <c r="T1771" i="14"/>
  <c r="S1771" i="14"/>
  <c r="R1771" i="14"/>
  <c r="Q1771" i="14"/>
  <c r="AB1770" i="14"/>
  <c r="AA1770" i="14"/>
  <c r="Z1770" i="14"/>
  <c r="Y1770" i="14"/>
  <c r="X1770" i="14"/>
  <c r="W1770" i="14"/>
  <c r="V1770" i="14"/>
  <c r="U1770" i="14"/>
  <c r="T1770" i="14"/>
  <c r="S1770" i="14"/>
  <c r="R1770" i="14"/>
  <c r="Q1770" i="14"/>
  <c r="AB1769" i="14"/>
  <c r="AA1769" i="14"/>
  <c r="Z1769" i="14"/>
  <c r="Y1769" i="14"/>
  <c r="X1769" i="14"/>
  <c r="W1769" i="14"/>
  <c r="V1769" i="14"/>
  <c r="U1769" i="14"/>
  <c r="T1769" i="14"/>
  <c r="S1769" i="14"/>
  <c r="R1769" i="14"/>
  <c r="Q1769" i="14"/>
  <c r="AB1768" i="14"/>
  <c r="AA1768" i="14"/>
  <c r="Z1768" i="14"/>
  <c r="Y1768" i="14"/>
  <c r="X1768" i="14"/>
  <c r="W1768" i="14"/>
  <c r="V1768" i="14"/>
  <c r="U1768" i="14"/>
  <c r="T1768" i="14"/>
  <c r="S1768" i="14"/>
  <c r="R1768" i="14"/>
  <c r="Q1768" i="14"/>
  <c r="AB1767" i="14"/>
  <c r="AA1767" i="14"/>
  <c r="Z1767" i="14"/>
  <c r="Y1767" i="14"/>
  <c r="X1767" i="14"/>
  <c r="W1767" i="14"/>
  <c r="V1767" i="14"/>
  <c r="U1767" i="14"/>
  <c r="T1767" i="14"/>
  <c r="S1767" i="14"/>
  <c r="R1767" i="14"/>
  <c r="Q1767" i="14"/>
  <c r="AB1766" i="14"/>
  <c r="AA1766" i="14"/>
  <c r="Z1766" i="14"/>
  <c r="Y1766" i="14"/>
  <c r="X1766" i="14"/>
  <c r="W1766" i="14"/>
  <c r="V1766" i="14"/>
  <c r="U1766" i="14"/>
  <c r="T1766" i="14"/>
  <c r="S1766" i="14"/>
  <c r="R1766" i="14"/>
  <c r="Q1766" i="14"/>
  <c r="AB1765" i="14"/>
  <c r="AA1765" i="14"/>
  <c r="Z1765" i="14"/>
  <c r="Y1765" i="14"/>
  <c r="X1765" i="14"/>
  <c r="W1765" i="14"/>
  <c r="V1765" i="14"/>
  <c r="U1765" i="14"/>
  <c r="T1765" i="14"/>
  <c r="S1765" i="14"/>
  <c r="R1765" i="14"/>
  <c r="Q1765" i="14"/>
  <c r="AB1764" i="14"/>
  <c r="AA1764" i="14"/>
  <c r="Z1764" i="14"/>
  <c r="Y1764" i="14"/>
  <c r="X1764" i="14"/>
  <c r="W1764" i="14"/>
  <c r="V1764" i="14"/>
  <c r="U1764" i="14"/>
  <c r="T1764" i="14"/>
  <c r="S1764" i="14"/>
  <c r="R1764" i="14"/>
  <c r="Q1764" i="14"/>
  <c r="AB1763" i="14"/>
  <c r="AA1763" i="14"/>
  <c r="Z1763" i="14"/>
  <c r="Y1763" i="14"/>
  <c r="X1763" i="14"/>
  <c r="W1763" i="14"/>
  <c r="V1763" i="14"/>
  <c r="U1763" i="14"/>
  <c r="T1763" i="14"/>
  <c r="S1763" i="14"/>
  <c r="R1763" i="14"/>
  <c r="Q1763" i="14"/>
  <c r="AB1762" i="14"/>
  <c r="AA1762" i="14"/>
  <c r="Z1762" i="14"/>
  <c r="Y1762" i="14"/>
  <c r="X1762" i="14"/>
  <c r="W1762" i="14"/>
  <c r="V1762" i="14"/>
  <c r="U1762" i="14"/>
  <c r="T1762" i="14"/>
  <c r="S1762" i="14"/>
  <c r="R1762" i="14"/>
  <c r="Q1762" i="14"/>
  <c r="AB1761" i="14"/>
  <c r="AA1761" i="14"/>
  <c r="Z1761" i="14"/>
  <c r="Y1761" i="14"/>
  <c r="X1761" i="14"/>
  <c r="W1761" i="14"/>
  <c r="V1761" i="14"/>
  <c r="U1761" i="14"/>
  <c r="T1761" i="14"/>
  <c r="S1761" i="14"/>
  <c r="R1761" i="14"/>
  <c r="Q1761" i="14"/>
  <c r="AB1760" i="14"/>
  <c r="AA1760" i="14"/>
  <c r="Z1760" i="14"/>
  <c r="Y1760" i="14"/>
  <c r="X1760" i="14"/>
  <c r="W1760" i="14"/>
  <c r="V1760" i="14"/>
  <c r="U1760" i="14"/>
  <c r="T1760" i="14"/>
  <c r="S1760" i="14"/>
  <c r="R1760" i="14"/>
  <c r="Q1760" i="14"/>
  <c r="AB1759" i="14"/>
  <c r="AA1759" i="14"/>
  <c r="Z1759" i="14"/>
  <c r="Y1759" i="14"/>
  <c r="X1759" i="14"/>
  <c r="W1759" i="14"/>
  <c r="V1759" i="14"/>
  <c r="U1759" i="14"/>
  <c r="T1759" i="14"/>
  <c r="S1759" i="14"/>
  <c r="R1759" i="14"/>
  <c r="Q1759" i="14"/>
  <c r="AB1758" i="14"/>
  <c r="AA1758" i="14"/>
  <c r="Z1758" i="14"/>
  <c r="Y1758" i="14"/>
  <c r="X1758" i="14"/>
  <c r="W1758" i="14"/>
  <c r="V1758" i="14"/>
  <c r="U1758" i="14"/>
  <c r="T1758" i="14"/>
  <c r="S1758" i="14"/>
  <c r="R1758" i="14"/>
  <c r="Q1758" i="14"/>
  <c r="AB1757" i="14"/>
  <c r="AA1757" i="14"/>
  <c r="Z1757" i="14"/>
  <c r="Y1757" i="14"/>
  <c r="X1757" i="14"/>
  <c r="W1757" i="14"/>
  <c r="V1757" i="14"/>
  <c r="U1757" i="14"/>
  <c r="T1757" i="14"/>
  <c r="S1757" i="14"/>
  <c r="R1757" i="14"/>
  <c r="Q1757" i="14"/>
  <c r="AB1756" i="14"/>
  <c r="AA1756" i="14"/>
  <c r="Z1756" i="14"/>
  <c r="Y1756" i="14"/>
  <c r="X1756" i="14"/>
  <c r="W1756" i="14"/>
  <c r="V1756" i="14"/>
  <c r="U1756" i="14"/>
  <c r="T1756" i="14"/>
  <c r="S1756" i="14"/>
  <c r="R1756" i="14"/>
  <c r="Q1756" i="14"/>
  <c r="AB1755" i="14"/>
  <c r="AA1755" i="14"/>
  <c r="Z1755" i="14"/>
  <c r="Y1755" i="14"/>
  <c r="X1755" i="14"/>
  <c r="W1755" i="14"/>
  <c r="V1755" i="14"/>
  <c r="U1755" i="14"/>
  <c r="T1755" i="14"/>
  <c r="S1755" i="14"/>
  <c r="R1755" i="14"/>
  <c r="Q1755" i="14"/>
  <c r="AB1754" i="14"/>
  <c r="AA1754" i="14"/>
  <c r="Z1754" i="14"/>
  <c r="Y1754" i="14"/>
  <c r="X1754" i="14"/>
  <c r="W1754" i="14"/>
  <c r="V1754" i="14"/>
  <c r="U1754" i="14"/>
  <c r="T1754" i="14"/>
  <c r="S1754" i="14"/>
  <c r="R1754" i="14"/>
  <c r="Q1754" i="14"/>
  <c r="AB1753" i="14"/>
  <c r="AA1753" i="14"/>
  <c r="Z1753" i="14"/>
  <c r="Y1753" i="14"/>
  <c r="X1753" i="14"/>
  <c r="W1753" i="14"/>
  <c r="V1753" i="14"/>
  <c r="U1753" i="14"/>
  <c r="T1753" i="14"/>
  <c r="S1753" i="14"/>
  <c r="R1753" i="14"/>
  <c r="Q1753" i="14"/>
  <c r="AB1752" i="14"/>
  <c r="AA1752" i="14"/>
  <c r="Z1752" i="14"/>
  <c r="Y1752" i="14"/>
  <c r="X1752" i="14"/>
  <c r="W1752" i="14"/>
  <c r="V1752" i="14"/>
  <c r="U1752" i="14"/>
  <c r="T1752" i="14"/>
  <c r="S1752" i="14"/>
  <c r="R1752" i="14"/>
  <c r="Q1752" i="14"/>
  <c r="AB1751" i="14"/>
  <c r="AA1751" i="14"/>
  <c r="Z1751" i="14"/>
  <c r="Y1751" i="14"/>
  <c r="X1751" i="14"/>
  <c r="W1751" i="14"/>
  <c r="V1751" i="14"/>
  <c r="U1751" i="14"/>
  <c r="T1751" i="14"/>
  <c r="S1751" i="14"/>
  <c r="R1751" i="14"/>
  <c r="Q1751" i="14"/>
  <c r="AB1750" i="14"/>
  <c r="AA1750" i="14"/>
  <c r="Z1750" i="14"/>
  <c r="Y1750" i="14"/>
  <c r="X1750" i="14"/>
  <c r="W1750" i="14"/>
  <c r="V1750" i="14"/>
  <c r="U1750" i="14"/>
  <c r="T1750" i="14"/>
  <c r="S1750" i="14"/>
  <c r="R1750" i="14"/>
  <c r="Q1750" i="14"/>
  <c r="AB1749" i="14"/>
  <c r="AA1749" i="14"/>
  <c r="Z1749" i="14"/>
  <c r="Y1749" i="14"/>
  <c r="X1749" i="14"/>
  <c r="W1749" i="14"/>
  <c r="V1749" i="14"/>
  <c r="U1749" i="14"/>
  <c r="T1749" i="14"/>
  <c r="S1749" i="14"/>
  <c r="R1749" i="14"/>
  <c r="Q1749" i="14"/>
  <c r="AB1748" i="14"/>
  <c r="AA1748" i="14"/>
  <c r="Z1748" i="14"/>
  <c r="Y1748" i="14"/>
  <c r="X1748" i="14"/>
  <c r="W1748" i="14"/>
  <c r="V1748" i="14"/>
  <c r="U1748" i="14"/>
  <c r="T1748" i="14"/>
  <c r="S1748" i="14"/>
  <c r="R1748" i="14"/>
  <c r="Q1748" i="14"/>
  <c r="AB1747" i="14"/>
  <c r="AA1747" i="14"/>
  <c r="Z1747" i="14"/>
  <c r="Y1747" i="14"/>
  <c r="X1747" i="14"/>
  <c r="W1747" i="14"/>
  <c r="V1747" i="14"/>
  <c r="U1747" i="14"/>
  <c r="T1747" i="14"/>
  <c r="S1747" i="14"/>
  <c r="R1747" i="14"/>
  <c r="Q1747" i="14"/>
  <c r="AB1746" i="14"/>
  <c r="AA1746" i="14"/>
  <c r="Z1746" i="14"/>
  <c r="Y1746" i="14"/>
  <c r="X1746" i="14"/>
  <c r="W1746" i="14"/>
  <c r="V1746" i="14"/>
  <c r="U1746" i="14"/>
  <c r="T1746" i="14"/>
  <c r="S1746" i="14"/>
  <c r="R1746" i="14"/>
  <c r="Q1746" i="14"/>
  <c r="AB1745" i="14"/>
  <c r="AA1745" i="14"/>
  <c r="Z1745" i="14"/>
  <c r="Y1745" i="14"/>
  <c r="X1745" i="14"/>
  <c r="W1745" i="14"/>
  <c r="V1745" i="14"/>
  <c r="U1745" i="14"/>
  <c r="T1745" i="14"/>
  <c r="S1745" i="14"/>
  <c r="R1745" i="14"/>
  <c r="Q1745" i="14"/>
  <c r="AB1744" i="14"/>
  <c r="AA1744" i="14"/>
  <c r="Z1744" i="14"/>
  <c r="Y1744" i="14"/>
  <c r="X1744" i="14"/>
  <c r="W1744" i="14"/>
  <c r="V1744" i="14"/>
  <c r="U1744" i="14"/>
  <c r="T1744" i="14"/>
  <c r="S1744" i="14"/>
  <c r="R1744" i="14"/>
  <c r="Q1744" i="14"/>
  <c r="AB1743" i="14"/>
  <c r="AA1743" i="14"/>
  <c r="Z1743" i="14"/>
  <c r="Y1743" i="14"/>
  <c r="X1743" i="14"/>
  <c r="W1743" i="14"/>
  <c r="V1743" i="14"/>
  <c r="U1743" i="14"/>
  <c r="T1743" i="14"/>
  <c r="S1743" i="14"/>
  <c r="R1743" i="14"/>
  <c r="Q1743" i="14"/>
  <c r="AB1742" i="14"/>
  <c r="AA1742" i="14"/>
  <c r="Z1742" i="14"/>
  <c r="Y1742" i="14"/>
  <c r="X1742" i="14"/>
  <c r="W1742" i="14"/>
  <c r="V1742" i="14"/>
  <c r="U1742" i="14"/>
  <c r="T1742" i="14"/>
  <c r="S1742" i="14"/>
  <c r="R1742" i="14"/>
  <c r="Q1742" i="14"/>
  <c r="AB1741" i="14"/>
  <c r="AA1741" i="14"/>
  <c r="Z1741" i="14"/>
  <c r="Y1741" i="14"/>
  <c r="X1741" i="14"/>
  <c r="W1741" i="14"/>
  <c r="V1741" i="14"/>
  <c r="U1741" i="14"/>
  <c r="T1741" i="14"/>
  <c r="S1741" i="14"/>
  <c r="R1741" i="14"/>
  <c r="Q1741" i="14"/>
  <c r="AB1740" i="14"/>
  <c r="AA1740" i="14"/>
  <c r="Z1740" i="14"/>
  <c r="Y1740" i="14"/>
  <c r="X1740" i="14"/>
  <c r="W1740" i="14"/>
  <c r="V1740" i="14"/>
  <c r="U1740" i="14"/>
  <c r="T1740" i="14"/>
  <c r="S1740" i="14"/>
  <c r="R1740" i="14"/>
  <c r="Q1740" i="14"/>
  <c r="AB1739" i="14"/>
  <c r="AA1739" i="14"/>
  <c r="Z1739" i="14"/>
  <c r="Y1739" i="14"/>
  <c r="X1739" i="14"/>
  <c r="W1739" i="14"/>
  <c r="V1739" i="14"/>
  <c r="U1739" i="14"/>
  <c r="T1739" i="14"/>
  <c r="S1739" i="14"/>
  <c r="R1739" i="14"/>
  <c r="Q1739" i="14"/>
  <c r="AB1738" i="14"/>
  <c r="AA1738" i="14"/>
  <c r="Z1738" i="14"/>
  <c r="Y1738" i="14"/>
  <c r="X1738" i="14"/>
  <c r="W1738" i="14"/>
  <c r="V1738" i="14"/>
  <c r="U1738" i="14"/>
  <c r="T1738" i="14"/>
  <c r="S1738" i="14"/>
  <c r="R1738" i="14"/>
  <c r="Q1738" i="14"/>
  <c r="AB1737" i="14"/>
  <c r="AA1737" i="14"/>
  <c r="Z1737" i="14"/>
  <c r="Y1737" i="14"/>
  <c r="X1737" i="14"/>
  <c r="W1737" i="14"/>
  <c r="V1737" i="14"/>
  <c r="U1737" i="14"/>
  <c r="T1737" i="14"/>
  <c r="S1737" i="14"/>
  <c r="R1737" i="14"/>
  <c r="Q1737" i="14"/>
  <c r="AB1736" i="14"/>
  <c r="AA1736" i="14"/>
  <c r="Z1736" i="14"/>
  <c r="Y1736" i="14"/>
  <c r="X1736" i="14"/>
  <c r="W1736" i="14"/>
  <c r="V1736" i="14"/>
  <c r="U1736" i="14"/>
  <c r="T1736" i="14"/>
  <c r="S1736" i="14"/>
  <c r="R1736" i="14"/>
  <c r="Q1736" i="14"/>
  <c r="AB1735" i="14"/>
  <c r="AA1735" i="14"/>
  <c r="Z1735" i="14"/>
  <c r="Y1735" i="14"/>
  <c r="X1735" i="14"/>
  <c r="W1735" i="14"/>
  <c r="V1735" i="14"/>
  <c r="U1735" i="14"/>
  <c r="T1735" i="14"/>
  <c r="S1735" i="14"/>
  <c r="R1735" i="14"/>
  <c r="Q1735" i="14"/>
  <c r="AB1734" i="14"/>
  <c r="AA1734" i="14"/>
  <c r="Z1734" i="14"/>
  <c r="Y1734" i="14"/>
  <c r="X1734" i="14"/>
  <c r="W1734" i="14"/>
  <c r="V1734" i="14"/>
  <c r="U1734" i="14"/>
  <c r="T1734" i="14"/>
  <c r="S1734" i="14"/>
  <c r="R1734" i="14"/>
  <c r="Q1734" i="14"/>
  <c r="AB1733" i="14"/>
  <c r="AA1733" i="14"/>
  <c r="Z1733" i="14"/>
  <c r="Y1733" i="14"/>
  <c r="X1733" i="14"/>
  <c r="W1733" i="14"/>
  <c r="V1733" i="14"/>
  <c r="U1733" i="14"/>
  <c r="T1733" i="14"/>
  <c r="S1733" i="14"/>
  <c r="R1733" i="14"/>
  <c r="Q1733" i="14"/>
  <c r="AB1732" i="14"/>
  <c r="AA1732" i="14"/>
  <c r="Z1732" i="14"/>
  <c r="Y1732" i="14"/>
  <c r="X1732" i="14"/>
  <c r="W1732" i="14"/>
  <c r="V1732" i="14"/>
  <c r="U1732" i="14"/>
  <c r="T1732" i="14"/>
  <c r="S1732" i="14"/>
  <c r="R1732" i="14"/>
  <c r="Q1732" i="14"/>
  <c r="AB1731" i="14"/>
  <c r="AA1731" i="14"/>
  <c r="Z1731" i="14"/>
  <c r="Y1731" i="14"/>
  <c r="X1731" i="14"/>
  <c r="W1731" i="14"/>
  <c r="V1731" i="14"/>
  <c r="U1731" i="14"/>
  <c r="T1731" i="14"/>
  <c r="S1731" i="14"/>
  <c r="R1731" i="14"/>
  <c r="Q1731" i="14"/>
  <c r="AB1730" i="14"/>
  <c r="AA1730" i="14"/>
  <c r="Z1730" i="14"/>
  <c r="Y1730" i="14"/>
  <c r="X1730" i="14"/>
  <c r="W1730" i="14"/>
  <c r="V1730" i="14"/>
  <c r="U1730" i="14"/>
  <c r="T1730" i="14"/>
  <c r="S1730" i="14"/>
  <c r="R1730" i="14"/>
  <c r="Q1730" i="14"/>
  <c r="AB1729" i="14"/>
  <c r="AA1729" i="14"/>
  <c r="Z1729" i="14"/>
  <c r="Y1729" i="14"/>
  <c r="X1729" i="14"/>
  <c r="W1729" i="14"/>
  <c r="V1729" i="14"/>
  <c r="U1729" i="14"/>
  <c r="T1729" i="14"/>
  <c r="S1729" i="14"/>
  <c r="R1729" i="14"/>
  <c r="Q1729" i="14"/>
  <c r="AB1728" i="14"/>
  <c r="AA1728" i="14"/>
  <c r="Z1728" i="14"/>
  <c r="Y1728" i="14"/>
  <c r="X1728" i="14"/>
  <c r="W1728" i="14"/>
  <c r="V1728" i="14"/>
  <c r="U1728" i="14"/>
  <c r="T1728" i="14"/>
  <c r="S1728" i="14"/>
  <c r="R1728" i="14"/>
  <c r="Q1728" i="14"/>
  <c r="AB1727" i="14"/>
  <c r="AA1727" i="14"/>
  <c r="Z1727" i="14"/>
  <c r="Y1727" i="14"/>
  <c r="X1727" i="14"/>
  <c r="W1727" i="14"/>
  <c r="V1727" i="14"/>
  <c r="U1727" i="14"/>
  <c r="T1727" i="14"/>
  <c r="S1727" i="14"/>
  <c r="R1727" i="14"/>
  <c r="Q1727" i="14"/>
  <c r="AB1726" i="14"/>
  <c r="AA1726" i="14"/>
  <c r="Z1726" i="14"/>
  <c r="Y1726" i="14"/>
  <c r="X1726" i="14"/>
  <c r="W1726" i="14"/>
  <c r="V1726" i="14"/>
  <c r="U1726" i="14"/>
  <c r="T1726" i="14"/>
  <c r="S1726" i="14"/>
  <c r="R1726" i="14"/>
  <c r="Q1726" i="14"/>
  <c r="AB1725" i="14"/>
  <c r="AA1725" i="14"/>
  <c r="Z1725" i="14"/>
  <c r="Y1725" i="14"/>
  <c r="X1725" i="14"/>
  <c r="W1725" i="14"/>
  <c r="V1725" i="14"/>
  <c r="U1725" i="14"/>
  <c r="T1725" i="14"/>
  <c r="S1725" i="14"/>
  <c r="R1725" i="14"/>
  <c r="Q1725" i="14"/>
  <c r="AB1724" i="14"/>
  <c r="AA1724" i="14"/>
  <c r="Z1724" i="14"/>
  <c r="Y1724" i="14"/>
  <c r="X1724" i="14"/>
  <c r="W1724" i="14"/>
  <c r="V1724" i="14"/>
  <c r="U1724" i="14"/>
  <c r="T1724" i="14"/>
  <c r="S1724" i="14"/>
  <c r="R1724" i="14"/>
  <c r="Q1724" i="14"/>
  <c r="AB1723" i="14"/>
  <c r="AA1723" i="14"/>
  <c r="Z1723" i="14"/>
  <c r="Y1723" i="14"/>
  <c r="X1723" i="14"/>
  <c r="W1723" i="14"/>
  <c r="V1723" i="14"/>
  <c r="U1723" i="14"/>
  <c r="T1723" i="14"/>
  <c r="S1723" i="14"/>
  <c r="R1723" i="14"/>
  <c r="Q1723" i="14"/>
  <c r="AB1722" i="14"/>
  <c r="AA1722" i="14"/>
  <c r="Z1722" i="14"/>
  <c r="Y1722" i="14"/>
  <c r="X1722" i="14"/>
  <c r="W1722" i="14"/>
  <c r="V1722" i="14"/>
  <c r="U1722" i="14"/>
  <c r="T1722" i="14"/>
  <c r="S1722" i="14"/>
  <c r="R1722" i="14"/>
  <c r="Q1722" i="14"/>
  <c r="AB1721" i="14"/>
  <c r="AA1721" i="14"/>
  <c r="Z1721" i="14"/>
  <c r="Y1721" i="14"/>
  <c r="X1721" i="14"/>
  <c r="W1721" i="14"/>
  <c r="V1721" i="14"/>
  <c r="U1721" i="14"/>
  <c r="T1721" i="14"/>
  <c r="S1721" i="14"/>
  <c r="R1721" i="14"/>
  <c r="Q1721" i="14"/>
  <c r="AB1720" i="14"/>
  <c r="AA1720" i="14"/>
  <c r="Z1720" i="14"/>
  <c r="Y1720" i="14"/>
  <c r="X1720" i="14"/>
  <c r="W1720" i="14"/>
  <c r="V1720" i="14"/>
  <c r="U1720" i="14"/>
  <c r="T1720" i="14"/>
  <c r="S1720" i="14"/>
  <c r="R1720" i="14"/>
  <c r="Q1720" i="14"/>
  <c r="AB1719" i="14"/>
  <c r="AA1719" i="14"/>
  <c r="Z1719" i="14"/>
  <c r="Y1719" i="14"/>
  <c r="X1719" i="14"/>
  <c r="W1719" i="14"/>
  <c r="V1719" i="14"/>
  <c r="U1719" i="14"/>
  <c r="T1719" i="14"/>
  <c r="S1719" i="14"/>
  <c r="R1719" i="14"/>
  <c r="Q1719" i="14"/>
  <c r="AB1718" i="14"/>
  <c r="AA1718" i="14"/>
  <c r="Z1718" i="14"/>
  <c r="Y1718" i="14"/>
  <c r="X1718" i="14"/>
  <c r="W1718" i="14"/>
  <c r="V1718" i="14"/>
  <c r="U1718" i="14"/>
  <c r="T1718" i="14"/>
  <c r="S1718" i="14"/>
  <c r="R1718" i="14"/>
  <c r="Q1718" i="14"/>
  <c r="AB1717" i="14"/>
  <c r="AA1717" i="14"/>
  <c r="Z1717" i="14"/>
  <c r="Y1717" i="14"/>
  <c r="X1717" i="14"/>
  <c r="W1717" i="14"/>
  <c r="V1717" i="14"/>
  <c r="U1717" i="14"/>
  <c r="T1717" i="14"/>
  <c r="S1717" i="14"/>
  <c r="R1717" i="14"/>
  <c r="Q1717" i="14"/>
  <c r="AB1716" i="14"/>
  <c r="AA1716" i="14"/>
  <c r="Z1716" i="14"/>
  <c r="Y1716" i="14"/>
  <c r="X1716" i="14"/>
  <c r="W1716" i="14"/>
  <c r="V1716" i="14"/>
  <c r="U1716" i="14"/>
  <c r="T1716" i="14"/>
  <c r="S1716" i="14"/>
  <c r="R1716" i="14"/>
  <c r="Q1716" i="14"/>
  <c r="AB1715" i="14"/>
  <c r="AA1715" i="14"/>
  <c r="Z1715" i="14"/>
  <c r="Y1715" i="14"/>
  <c r="X1715" i="14"/>
  <c r="W1715" i="14"/>
  <c r="V1715" i="14"/>
  <c r="U1715" i="14"/>
  <c r="T1715" i="14"/>
  <c r="S1715" i="14"/>
  <c r="R1715" i="14"/>
  <c r="Q1715" i="14"/>
  <c r="AB1714" i="14"/>
  <c r="AA1714" i="14"/>
  <c r="Z1714" i="14"/>
  <c r="Y1714" i="14"/>
  <c r="X1714" i="14"/>
  <c r="W1714" i="14"/>
  <c r="V1714" i="14"/>
  <c r="U1714" i="14"/>
  <c r="T1714" i="14"/>
  <c r="S1714" i="14"/>
  <c r="R1714" i="14"/>
  <c r="Q1714" i="14"/>
  <c r="AB1713" i="14"/>
  <c r="AA1713" i="14"/>
  <c r="Z1713" i="14"/>
  <c r="Y1713" i="14"/>
  <c r="X1713" i="14"/>
  <c r="W1713" i="14"/>
  <c r="V1713" i="14"/>
  <c r="U1713" i="14"/>
  <c r="T1713" i="14"/>
  <c r="S1713" i="14"/>
  <c r="R1713" i="14"/>
  <c r="Q1713" i="14"/>
  <c r="AB1712" i="14"/>
  <c r="AA1712" i="14"/>
  <c r="Z1712" i="14"/>
  <c r="Y1712" i="14"/>
  <c r="X1712" i="14"/>
  <c r="W1712" i="14"/>
  <c r="V1712" i="14"/>
  <c r="U1712" i="14"/>
  <c r="T1712" i="14"/>
  <c r="S1712" i="14"/>
  <c r="R1712" i="14"/>
  <c r="Q1712" i="14"/>
  <c r="AB1711" i="14"/>
  <c r="AA1711" i="14"/>
  <c r="Z1711" i="14"/>
  <c r="Y1711" i="14"/>
  <c r="X1711" i="14"/>
  <c r="W1711" i="14"/>
  <c r="V1711" i="14"/>
  <c r="U1711" i="14"/>
  <c r="T1711" i="14"/>
  <c r="S1711" i="14"/>
  <c r="R1711" i="14"/>
  <c r="Q1711" i="14"/>
  <c r="AB1710" i="14"/>
  <c r="AA1710" i="14"/>
  <c r="Z1710" i="14"/>
  <c r="Y1710" i="14"/>
  <c r="X1710" i="14"/>
  <c r="W1710" i="14"/>
  <c r="V1710" i="14"/>
  <c r="U1710" i="14"/>
  <c r="T1710" i="14"/>
  <c r="S1710" i="14"/>
  <c r="R1710" i="14"/>
  <c r="Q1710" i="14"/>
  <c r="AB1709" i="14"/>
  <c r="AA1709" i="14"/>
  <c r="Z1709" i="14"/>
  <c r="Y1709" i="14"/>
  <c r="X1709" i="14"/>
  <c r="W1709" i="14"/>
  <c r="V1709" i="14"/>
  <c r="U1709" i="14"/>
  <c r="T1709" i="14"/>
  <c r="S1709" i="14"/>
  <c r="R1709" i="14"/>
  <c r="Q1709" i="14"/>
  <c r="AB1708" i="14"/>
  <c r="AA1708" i="14"/>
  <c r="Z1708" i="14"/>
  <c r="Y1708" i="14"/>
  <c r="X1708" i="14"/>
  <c r="W1708" i="14"/>
  <c r="V1708" i="14"/>
  <c r="U1708" i="14"/>
  <c r="T1708" i="14"/>
  <c r="S1708" i="14"/>
  <c r="R1708" i="14"/>
  <c r="Q1708" i="14"/>
  <c r="AB1707" i="14"/>
  <c r="AA1707" i="14"/>
  <c r="Z1707" i="14"/>
  <c r="Y1707" i="14"/>
  <c r="X1707" i="14"/>
  <c r="W1707" i="14"/>
  <c r="V1707" i="14"/>
  <c r="U1707" i="14"/>
  <c r="T1707" i="14"/>
  <c r="S1707" i="14"/>
  <c r="R1707" i="14"/>
  <c r="Q1707" i="14"/>
  <c r="AB1706" i="14"/>
  <c r="AA1706" i="14"/>
  <c r="Z1706" i="14"/>
  <c r="Y1706" i="14"/>
  <c r="X1706" i="14"/>
  <c r="W1706" i="14"/>
  <c r="V1706" i="14"/>
  <c r="U1706" i="14"/>
  <c r="T1706" i="14"/>
  <c r="S1706" i="14"/>
  <c r="R1706" i="14"/>
  <c r="Q1706" i="14"/>
  <c r="AB1705" i="14"/>
  <c r="AA1705" i="14"/>
  <c r="Z1705" i="14"/>
  <c r="Y1705" i="14"/>
  <c r="X1705" i="14"/>
  <c r="W1705" i="14"/>
  <c r="V1705" i="14"/>
  <c r="U1705" i="14"/>
  <c r="T1705" i="14"/>
  <c r="S1705" i="14"/>
  <c r="R1705" i="14"/>
  <c r="Q1705" i="14"/>
  <c r="AB1704" i="14"/>
  <c r="AA1704" i="14"/>
  <c r="Z1704" i="14"/>
  <c r="Y1704" i="14"/>
  <c r="X1704" i="14"/>
  <c r="W1704" i="14"/>
  <c r="V1704" i="14"/>
  <c r="U1704" i="14"/>
  <c r="T1704" i="14"/>
  <c r="S1704" i="14"/>
  <c r="R1704" i="14"/>
  <c r="Q1704" i="14"/>
  <c r="AB1703" i="14"/>
  <c r="AA1703" i="14"/>
  <c r="Z1703" i="14"/>
  <c r="Y1703" i="14"/>
  <c r="X1703" i="14"/>
  <c r="W1703" i="14"/>
  <c r="V1703" i="14"/>
  <c r="U1703" i="14"/>
  <c r="T1703" i="14"/>
  <c r="S1703" i="14"/>
  <c r="R1703" i="14"/>
  <c r="Q1703" i="14"/>
  <c r="AB1702" i="14"/>
  <c r="AA1702" i="14"/>
  <c r="Z1702" i="14"/>
  <c r="Y1702" i="14"/>
  <c r="X1702" i="14"/>
  <c r="W1702" i="14"/>
  <c r="V1702" i="14"/>
  <c r="U1702" i="14"/>
  <c r="T1702" i="14"/>
  <c r="S1702" i="14"/>
  <c r="R1702" i="14"/>
  <c r="Q1702" i="14"/>
  <c r="AB1701" i="14"/>
  <c r="AA1701" i="14"/>
  <c r="Z1701" i="14"/>
  <c r="Y1701" i="14"/>
  <c r="X1701" i="14"/>
  <c r="W1701" i="14"/>
  <c r="V1701" i="14"/>
  <c r="U1701" i="14"/>
  <c r="T1701" i="14"/>
  <c r="S1701" i="14"/>
  <c r="R1701" i="14"/>
  <c r="Q1701" i="14"/>
  <c r="AB1700" i="14"/>
  <c r="AA1700" i="14"/>
  <c r="Z1700" i="14"/>
  <c r="Y1700" i="14"/>
  <c r="X1700" i="14"/>
  <c r="W1700" i="14"/>
  <c r="V1700" i="14"/>
  <c r="U1700" i="14"/>
  <c r="T1700" i="14"/>
  <c r="S1700" i="14"/>
  <c r="R1700" i="14"/>
  <c r="Q1700" i="14"/>
  <c r="AB1699" i="14"/>
  <c r="AA1699" i="14"/>
  <c r="Z1699" i="14"/>
  <c r="Y1699" i="14"/>
  <c r="X1699" i="14"/>
  <c r="W1699" i="14"/>
  <c r="V1699" i="14"/>
  <c r="U1699" i="14"/>
  <c r="T1699" i="14"/>
  <c r="S1699" i="14"/>
  <c r="R1699" i="14"/>
  <c r="Q1699" i="14"/>
  <c r="AB1698" i="14"/>
  <c r="AA1698" i="14"/>
  <c r="Z1698" i="14"/>
  <c r="Y1698" i="14"/>
  <c r="X1698" i="14"/>
  <c r="W1698" i="14"/>
  <c r="V1698" i="14"/>
  <c r="U1698" i="14"/>
  <c r="T1698" i="14"/>
  <c r="S1698" i="14"/>
  <c r="R1698" i="14"/>
  <c r="Q1698" i="14"/>
  <c r="AB1697" i="14"/>
  <c r="AA1697" i="14"/>
  <c r="Z1697" i="14"/>
  <c r="Y1697" i="14"/>
  <c r="X1697" i="14"/>
  <c r="W1697" i="14"/>
  <c r="V1697" i="14"/>
  <c r="U1697" i="14"/>
  <c r="T1697" i="14"/>
  <c r="S1697" i="14"/>
  <c r="R1697" i="14"/>
  <c r="Q1697" i="14"/>
  <c r="AB1696" i="14"/>
  <c r="AA1696" i="14"/>
  <c r="Z1696" i="14"/>
  <c r="Y1696" i="14"/>
  <c r="X1696" i="14"/>
  <c r="W1696" i="14"/>
  <c r="V1696" i="14"/>
  <c r="U1696" i="14"/>
  <c r="T1696" i="14"/>
  <c r="S1696" i="14"/>
  <c r="R1696" i="14"/>
  <c r="Q1696" i="14"/>
  <c r="AB1695" i="14"/>
  <c r="AA1695" i="14"/>
  <c r="Z1695" i="14"/>
  <c r="Y1695" i="14"/>
  <c r="X1695" i="14"/>
  <c r="W1695" i="14"/>
  <c r="V1695" i="14"/>
  <c r="U1695" i="14"/>
  <c r="T1695" i="14"/>
  <c r="S1695" i="14"/>
  <c r="R1695" i="14"/>
  <c r="Q1695" i="14"/>
  <c r="AB1694" i="14"/>
  <c r="AA1694" i="14"/>
  <c r="Z1694" i="14"/>
  <c r="Y1694" i="14"/>
  <c r="X1694" i="14"/>
  <c r="W1694" i="14"/>
  <c r="V1694" i="14"/>
  <c r="U1694" i="14"/>
  <c r="T1694" i="14"/>
  <c r="S1694" i="14"/>
  <c r="R1694" i="14"/>
  <c r="Q1694" i="14"/>
  <c r="AB1693" i="14"/>
  <c r="AA1693" i="14"/>
  <c r="Z1693" i="14"/>
  <c r="Y1693" i="14"/>
  <c r="X1693" i="14"/>
  <c r="W1693" i="14"/>
  <c r="V1693" i="14"/>
  <c r="U1693" i="14"/>
  <c r="T1693" i="14"/>
  <c r="S1693" i="14"/>
  <c r="R1693" i="14"/>
  <c r="Q1693" i="14"/>
  <c r="AB1692" i="14"/>
  <c r="AA1692" i="14"/>
  <c r="Z1692" i="14"/>
  <c r="Y1692" i="14"/>
  <c r="X1692" i="14"/>
  <c r="W1692" i="14"/>
  <c r="V1692" i="14"/>
  <c r="U1692" i="14"/>
  <c r="T1692" i="14"/>
  <c r="S1692" i="14"/>
  <c r="R1692" i="14"/>
  <c r="Q1692" i="14"/>
  <c r="AB1691" i="14"/>
  <c r="AA1691" i="14"/>
  <c r="Z1691" i="14"/>
  <c r="Y1691" i="14"/>
  <c r="X1691" i="14"/>
  <c r="W1691" i="14"/>
  <c r="V1691" i="14"/>
  <c r="U1691" i="14"/>
  <c r="T1691" i="14"/>
  <c r="S1691" i="14"/>
  <c r="R1691" i="14"/>
  <c r="Q1691" i="14"/>
  <c r="AB1690" i="14"/>
  <c r="AA1690" i="14"/>
  <c r="Z1690" i="14"/>
  <c r="Y1690" i="14"/>
  <c r="X1690" i="14"/>
  <c r="W1690" i="14"/>
  <c r="V1690" i="14"/>
  <c r="U1690" i="14"/>
  <c r="T1690" i="14"/>
  <c r="S1690" i="14"/>
  <c r="R1690" i="14"/>
  <c r="Q1690" i="14"/>
  <c r="AB1689" i="14"/>
  <c r="AA1689" i="14"/>
  <c r="Z1689" i="14"/>
  <c r="Y1689" i="14"/>
  <c r="X1689" i="14"/>
  <c r="W1689" i="14"/>
  <c r="V1689" i="14"/>
  <c r="U1689" i="14"/>
  <c r="T1689" i="14"/>
  <c r="S1689" i="14"/>
  <c r="R1689" i="14"/>
  <c r="Q1689" i="14"/>
  <c r="AB1688" i="14"/>
  <c r="AA1688" i="14"/>
  <c r="Z1688" i="14"/>
  <c r="Y1688" i="14"/>
  <c r="X1688" i="14"/>
  <c r="W1688" i="14"/>
  <c r="V1688" i="14"/>
  <c r="U1688" i="14"/>
  <c r="T1688" i="14"/>
  <c r="S1688" i="14"/>
  <c r="R1688" i="14"/>
  <c r="Q1688" i="14"/>
  <c r="AB1687" i="14"/>
  <c r="AA1687" i="14"/>
  <c r="Z1687" i="14"/>
  <c r="Y1687" i="14"/>
  <c r="X1687" i="14"/>
  <c r="W1687" i="14"/>
  <c r="V1687" i="14"/>
  <c r="U1687" i="14"/>
  <c r="T1687" i="14"/>
  <c r="S1687" i="14"/>
  <c r="R1687" i="14"/>
  <c r="Q1687" i="14"/>
  <c r="AB1686" i="14"/>
  <c r="AA1686" i="14"/>
  <c r="Z1686" i="14"/>
  <c r="Y1686" i="14"/>
  <c r="X1686" i="14"/>
  <c r="W1686" i="14"/>
  <c r="V1686" i="14"/>
  <c r="U1686" i="14"/>
  <c r="T1686" i="14"/>
  <c r="S1686" i="14"/>
  <c r="R1686" i="14"/>
  <c r="Q1686" i="14"/>
  <c r="AB1685" i="14"/>
  <c r="AA1685" i="14"/>
  <c r="Z1685" i="14"/>
  <c r="Y1685" i="14"/>
  <c r="X1685" i="14"/>
  <c r="W1685" i="14"/>
  <c r="V1685" i="14"/>
  <c r="U1685" i="14"/>
  <c r="T1685" i="14"/>
  <c r="S1685" i="14"/>
  <c r="R1685" i="14"/>
  <c r="Q1685" i="14"/>
  <c r="AB1684" i="14"/>
  <c r="AA1684" i="14"/>
  <c r="Z1684" i="14"/>
  <c r="Y1684" i="14"/>
  <c r="X1684" i="14"/>
  <c r="W1684" i="14"/>
  <c r="V1684" i="14"/>
  <c r="U1684" i="14"/>
  <c r="T1684" i="14"/>
  <c r="S1684" i="14"/>
  <c r="R1684" i="14"/>
  <c r="Q1684" i="14"/>
  <c r="AB1683" i="14"/>
  <c r="AA1683" i="14"/>
  <c r="Z1683" i="14"/>
  <c r="Y1683" i="14"/>
  <c r="X1683" i="14"/>
  <c r="W1683" i="14"/>
  <c r="V1683" i="14"/>
  <c r="U1683" i="14"/>
  <c r="T1683" i="14"/>
  <c r="S1683" i="14"/>
  <c r="R1683" i="14"/>
  <c r="Q1683" i="14"/>
  <c r="AB1682" i="14"/>
  <c r="AA1682" i="14"/>
  <c r="Z1682" i="14"/>
  <c r="Y1682" i="14"/>
  <c r="X1682" i="14"/>
  <c r="W1682" i="14"/>
  <c r="V1682" i="14"/>
  <c r="U1682" i="14"/>
  <c r="T1682" i="14"/>
  <c r="S1682" i="14"/>
  <c r="R1682" i="14"/>
  <c r="Q1682" i="14"/>
  <c r="AB1681" i="14"/>
  <c r="AA1681" i="14"/>
  <c r="Z1681" i="14"/>
  <c r="Y1681" i="14"/>
  <c r="X1681" i="14"/>
  <c r="W1681" i="14"/>
  <c r="V1681" i="14"/>
  <c r="U1681" i="14"/>
  <c r="T1681" i="14"/>
  <c r="S1681" i="14"/>
  <c r="R1681" i="14"/>
  <c r="Q1681" i="14"/>
  <c r="AB1680" i="14"/>
  <c r="AA1680" i="14"/>
  <c r="Z1680" i="14"/>
  <c r="Y1680" i="14"/>
  <c r="X1680" i="14"/>
  <c r="W1680" i="14"/>
  <c r="V1680" i="14"/>
  <c r="U1680" i="14"/>
  <c r="T1680" i="14"/>
  <c r="S1680" i="14"/>
  <c r="R1680" i="14"/>
  <c r="Q1680" i="14"/>
  <c r="AB1679" i="14"/>
  <c r="AA1679" i="14"/>
  <c r="Z1679" i="14"/>
  <c r="Y1679" i="14"/>
  <c r="X1679" i="14"/>
  <c r="W1679" i="14"/>
  <c r="V1679" i="14"/>
  <c r="U1679" i="14"/>
  <c r="T1679" i="14"/>
  <c r="S1679" i="14"/>
  <c r="R1679" i="14"/>
  <c r="Q1679" i="14"/>
  <c r="AB1678" i="14"/>
  <c r="AA1678" i="14"/>
  <c r="Z1678" i="14"/>
  <c r="Y1678" i="14"/>
  <c r="X1678" i="14"/>
  <c r="W1678" i="14"/>
  <c r="V1678" i="14"/>
  <c r="U1678" i="14"/>
  <c r="T1678" i="14"/>
  <c r="S1678" i="14"/>
  <c r="R1678" i="14"/>
  <c r="Q1678" i="14"/>
  <c r="AB1677" i="14"/>
  <c r="AA1677" i="14"/>
  <c r="Z1677" i="14"/>
  <c r="Y1677" i="14"/>
  <c r="X1677" i="14"/>
  <c r="W1677" i="14"/>
  <c r="V1677" i="14"/>
  <c r="U1677" i="14"/>
  <c r="T1677" i="14"/>
  <c r="S1677" i="14"/>
  <c r="R1677" i="14"/>
  <c r="Q1677" i="14"/>
  <c r="AB1676" i="14"/>
  <c r="AA1676" i="14"/>
  <c r="Z1676" i="14"/>
  <c r="Y1676" i="14"/>
  <c r="X1676" i="14"/>
  <c r="W1676" i="14"/>
  <c r="V1676" i="14"/>
  <c r="U1676" i="14"/>
  <c r="T1676" i="14"/>
  <c r="S1676" i="14"/>
  <c r="R1676" i="14"/>
  <c r="Q1676" i="14"/>
  <c r="AB1675" i="14"/>
  <c r="AA1675" i="14"/>
  <c r="Z1675" i="14"/>
  <c r="Y1675" i="14"/>
  <c r="X1675" i="14"/>
  <c r="W1675" i="14"/>
  <c r="V1675" i="14"/>
  <c r="U1675" i="14"/>
  <c r="T1675" i="14"/>
  <c r="S1675" i="14"/>
  <c r="R1675" i="14"/>
  <c r="Q1675" i="14"/>
  <c r="AB1674" i="14"/>
  <c r="AA1674" i="14"/>
  <c r="Z1674" i="14"/>
  <c r="Y1674" i="14"/>
  <c r="X1674" i="14"/>
  <c r="W1674" i="14"/>
  <c r="V1674" i="14"/>
  <c r="U1674" i="14"/>
  <c r="T1674" i="14"/>
  <c r="S1674" i="14"/>
  <c r="R1674" i="14"/>
  <c r="Q1674" i="14"/>
  <c r="AB1673" i="14"/>
  <c r="AA1673" i="14"/>
  <c r="Z1673" i="14"/>
  <c r="Y1673" i="14"/>
  <c r="X1673" i="14"/>
  <c r="W1673" i="14"/>
  <c r="V1673" i="14"/>
  <c r="U1673" i="14"/>
  <c r="T1673" i="14"/>
  <c r="S1673" i="14"/>
  <c r="R1673" i="14"/>
  <c r="Q1673" i="14"/>
  <c r="AB1672" i="14"/>
  <c r="AA1672" i="14"/>
  <c r="Z1672" i="14"/>
  <c r="Y1672" i="14"/>
  <c r="X1672" i="14"/>
  <c r="W1672" i="14"/>
  <c r="V1672" i="14"/>
  <c r="U1672" i="14"/>
  <c r="T1672" i="14"/>
  <c r="S1672" i="14"/>
  <c r="R1672" i="14"/>
  <c r="Q1672" i="14"/>
  <c r="AB1671" i="14"/>
  <c r="AA1671" i="14"/>
  <c r="Z1671" i="14"/>
  <c r="Y1671" i="14"/>
  <c r="X1671" i="14"/>
  <c r="W1671" i="14"/>
  <c r="V1671" i="14"/>
  <c r="U1671" i="14"/>
  <c r="T1671" i="14"/>
  <c r="S1671" i="14"/>
  <c r="R1671" i="14"/>
  <c r="Q1671" i="14"/>
  <c r="AB1670" i="14"/>
  <c r="AA1670" i="14"/>
  <c r="Z1670" i="14"/>
  <c r="Y1670" i="14"/>
  <c r="X1670" i="14"/>
  <c r="W1670" i="14"/>
  <c r="V1670" i="14"/>
  <c r="U1670" i="14"/>
  <c r="T1670" i="14"/>
  <c r="S1670" i="14"/>
  <c r="R1670" i="14"/>
  <c r="Q1670" i="14"/>
  <c r="AB1669" i="14"/>
  <c r="AA1669" i="14"/>
  <c r="Z1669" i="14"/>
  <c r="Y1669" i="14"/>
  <c r="X1669" i="14"/>
  <c r="W1669" i="14"/>
  <c r="V1669" i="14"/>
  <c r="U1669" i="14"/>
  <c r="T1669" i="14"/>
  <c r="S1669" i="14"/>
  <c r="R1669" i="14"/>
  <c r="Q1669" i="14"/>
  <c r="AB1668" i="14"/>
  <c r="AA1668" i="14"/>
  <c r="Z1668" i="14"/>
  <c r="Y1668" i="14"/>
  <c r="X1668" i="14"/>
  <c r="W1668" i="14"/>
  <c r="V1668" i="14"/>
  <c r="U1668" i="14"/>
  <c r="T1668" i="14"/>
  <c r="S1668" i="14"/>
  <c r="R1668" i="14"/>
  <c r="Q1668" i="14"/>
  <c r="AB1667" i="14"/>
  <c r="AA1667" i="14"/>
  <c r="Z1667" i="14"/>
  <c r="Y1667" i="14"/>
  <c r="X1667" i="14"/>
  <c r="W1667" i="14"/>
  <c r="V1667" i="14"/>
  <c r="U1667" i="14"/>
  <c r="T1667" i="14"/>
  <c r="S1667" i="14"/>
  <c r="R1667" i="14"/>
  <c r="Q1667" i="14"/>
  <c r="AB1666" i="14"/>
  <c r="AA1666" i="14"/>
  <c r="Z1666" i="14"/>
  <c r="Y1666" i="14"/>
  <c r="X1666" i="14"/>
  <c r="W1666" i="14"/>
  <c r="V1666" i="14"/>
  <c r="U1666" i="14"/>
  <c r="T1666" i="14"/>
  <c r="S1666" i="14"/>
  <c r="R1666" i="14"/>
  <c r="Q1666" i="14"/>
  <c r="AB1665" i="14"/>
  <c r="AA1665" i="14"/>
  <c r="Z1665" i="14"/>
  <c r="Y1665" i="14"/>
  <c r="X1665" i="14"/>
  <c r="W1665" i="14"/>
  <c r="V1665" i="14"/>
  <c r="U1665" i="14"/>
  <c r="T1665" i="14"/>
  <c r="S1665" i="14"/>
  <c r="R1665" i="14"/>
  <c r="Q1665" i="14"/>
  <c r="AB1664" i="14"/>
  <c r="AA1664" i="14"/>
  <c r="Z1664" i="14"/>
  <c r="Y1664" i="14"/>
  <c r="X1664" i="14"/>
  <c r="W1664" i="14"/>
  <c r="V1664" i="14"/>
  <c r="U1664" i="14"/>
  <c r="T1664" i="14"/>
  <c r="S1664" i="14"/>
  <c r="R1664" i="14"/>
  <c r="Q1664" i="14"/>
  <c r="AB1663" i="14"/>
  <c r="AA1663" i="14"/>
  <c r="Z1663" i="14"/>
  <c r="Y1663" i="14"/>
  <c r="X1663" i="14"/>
  <c r="W1663" i="14"/>
  <c r="V1663" i="14"/>
  <c r="U1663" i="14"/>
  <c r="T1663" i="14"/>
  <c r="S1663" i="14"/>
  <c r="R1663" i="14"/>
  <c r="Q1663" i="14"/>
  <c r="AB1662" i="14"/>
  <c r="AA1662" i="14"/>
  <c r="Z1662" i="14"/>
  <c r="Y1662" i="14"/>
  <c r="X1662" i="14"/>
  <c r="W1662" i="14"/>
  <c r="V1662" i="14"/>
  <c r="U1662" i="14"/>
  <c r="T1662" i="14"/>
  <c r="S1662" i="14"/>
  <c r="R1662" i="14"/>
  <c r="Q1662" i="14"/>
  <c r="AB1661" i="14"/>
  <c r="AA1661" i="14"/>
  <c r="Z1661" i="14"/>
  <c r="Y1661" i="14"/>
  <c r="X1661" i="14"/>
  <c r="W1661" i="14"/>
  <c r="V1661" i="14"/>
  <c r="U1661" i="14"/>
  <c r="T1661" i="14"/>
  <c r="S1661" i="14"/>
  <c r="R1661" i="14"/>
  <c r="Q1661" i="14"/>
  <c r="AB1660" i="14"/>
  <c r="AA1660" i="14"/>
  <c r="Z1660" i="14"/>
  <c r="Y1660" i="14"/>
  <c r="X1660" i="14"/>
  <c r="W1660" i="14"/>
  <c r="V1660" i="14"/>
  <c r="U1660" i="14"/>
  <c r="T1660" i="14"/>
  <c r="S1660" i="14"/>
  <c r="R1660" i="14"/>
  <c r="Q1660" i="14"/>
  <c r="AB1659" i="14"/>
  <c r="AA1659" i="14"/>
  <c r="Z1659" i="14"/>
  <c r="Y1659" i="14"/>
  <c r="X1659" i="14"/>
  <c r="W1659" i="14"/>
  <c r="V1659" i="14"/>
  <c r="U1659" i="14"/>
  <c r="T1659" i="14"/>
  <c r="S1659" i="14"/>
  <c r="R1659" i="14"/>
  <c r="Q1659" i="14"/>
  <c r="AB1658" i="14"/>
  <c r="AA1658" i="14"/>
  <c r="Z1658" i="14"/>
  <c r="Y1658" i="14"/>
  <c r="X1658" i="14"/>
  <c r="W1658" i="14"/>
  <c r="V1658" i="14"/>
  <c r="U1658" i="14"/>
  <c r="T1658" i="14"/>
  <c r="S1658" i="14"/>
  <c r="R1658" i="14"/>
  <c r="Q1658" i="14"/>
  <c r="AB1657" i="14"/>
  <c r="AA1657" i="14"/>
  <c r="Z1657" i="14"/>
  <c r="Y1657" i="14"/>
  <c r="X1657" i="14"/>
  <c r="W1657" i="14"/>
  <c r="V1657" i="14"/>
  <c r="U1657" i="14"/>
  <c r="T1657" i="14"/>
  <c r="S1657" i="14"/>
  <c r="R1657" i="14"/>
  <c r="Q1657" i="14"/>
  <c r="AB1656" i="14"/>
  <c r="AA1656" i="14"/>
  <c r="Z1656" i="14"/>
  <c r="Y1656" i="14"/>
  <c r="X1656" i="14"/>
  <c r="W1656" i="14"/>
  <c r="V1656" i="14"/>
  <c r="U1656" i="14"/>
  <c r="T1656" i="14"/>
  <c r="S1656" i="14"/>
  <c r="R1656" i="14"/>
  <c r="Q1656" i="14"/>
  <c r="AB1655" i="14"/>
  <c r="AA1655" i="14"/>
  <c r="Z1655" i="14"/>
  <c r="Y1655" i="14"/>
  <c r="X1655" i="14"/>
  <c r="W1655" i="14"/>
  <c r="V1655" i="14"/>
  <c r="U1655" i="14"/>
  <c r="T1655" i="14"/>
  <c r="S1655" i="14"/>
  <c r="R1655" i="14"/>
  <c r="Q1655" i="14"/>
  <c r="AB1654" i="14"/>
  <c r="AA1654" i="14"/>
  <c r="Z1654" i="14"/>
  <c r="Y1654" i="14"/>
  <c r="X1654" i="14"/>
  <c r="W1654" i="14"/>
  <c r="V1654" i="14"/>
  <c r="U1654" i="14"/>
  <c r="T1654" i="14"/>
  <c r="S1654" i="14"/>
  <c r="R1654" i="14"/>
  <c r="Q1654" i="14"/>
  <c r="AB1653" i="14"/>
  <c r="AA1653" i="14"/>
  <c r="Z1653" i="14"/>
  <c r="Y1653" i="14"/>
  <c r="X1653" i="14"/>
  <c r="W1653" i="14"/>
  <c r="V1653" i="14"/>
  <c r="U1653" i="14"/>
  <c r="T1653" i="14"/>
  <c r="S1653" i="14"/>
  <c r="R1653" i="14"/>
  <c r="Q1653" i="14"/>
  <c r="AB1652" i="14"/>
  <c r="AA1652" i="14"/>
  <c r="Z1652" i="14"/>
  <c r="Y1652" i="14"/>
  <c r="X1652" i="14"/>
  <c r="W1652" i="14"/>
  <c r="V1652" i="14"/>
  <c r="U1652" i="14"/>
  <c r="T1652" i="14"/>
  <c r="S1652" i="14"/>
  <c r="R1652" i="14"/>
  <c r="Q1652" i="14"/>
  <c r="AB1651" i="14"/>
  <c r="AA1651" i="14"/>
  <c r="Z1651" i="14"/>
  <c r="Y1651" i="14"/>
  <c r="X1651" i="14"/>
  <c r="W1651" i="14"/>
  <c r="V1651" i="14"/>
  <c r="U1651" i="14"/>
  <c r="T1651" i="14"/>
  <c r="S1651" i="14"/>
  <c r="R1651" i="14"/>
  <c r="Q1651" i="14"/>
  <c r="AB1650" i="14"/>
  <c r="AA1650" i="14"/>
  <c r="Z1650" i="14"/>
  <c r="Y1650" i="14"/>
  <c r="X1650" i="14"/>
  <c r="W1650" i="14"/>
  <c r="V1650" i="14"/>
  <c r="U1650" i="14"/>
  <c r="T1650" i="14"/>
  <c r="S1650" i="14"/>
  <c r="R1650" i="14"/>
  <c r="Q1650" i="14"/>
  <c r="AB1649" i="14"/>
  <c r="AA1649" i="14"/>
  <c r="Z1649" i="14"/>
  <c r="Y1649" i="14"/>
  <c r="X1649" i="14"/>
  <c r="W1649" i="14"/>
  <c r="V1649" i="14"/>
  <c r="U1649" i="14"/>
  <c r="T1649" i="14"/>
  <c r="S1649" i="14"/>
  <c r="R1649" i="14"/>
  <c r="Q1649" i="14"/>
  <c r="AB1648" i="14"/>
  <c r="AA1648" i="14"/>
  <c r="Z1648" i="14"/>
  <c r="Y1648" i="14"/>
  <c r="X1648" i="14"/>
  <c r="W1648" i="14"/>
  <c r="V1648" i="14"/>
  <c r="U1648" i="14"/>
  <c r="T1648" i="14"/>
  <c r="S1648" i="14"/>
  <c r="R1648" i="14"/>
  <c r="Q1648" i="14"/>
  <c r="AB1647" i="14"/>
  <c r="AA1647" i="14"/>
  <c r="Z1647" i="14"/>
  <c r="Y1647" i="14"/>
  <c r="X1647" i="14"/>
  <c r="W1647" i="14"/>
  <c r="V1647" i="14"/>
  <c r="U1647" i="14"/>
  <c r="T1647" i="14"/>
  <c r="S1647" i="14"/>
  <c r="R1647" i="14"/>
  <c r="Q1647" i="14"/>
  <c r="AB1646" i="14"/>
  <c r="AA1646" i="14"/>
  <c r="Z1646" i="14"/>
  <c r="Y1646" i="14"/>
  <c r="X1646" i="14"/>
  <c r="W1646" i="14"/>
  <c r="V1646" i="14"/>
  <c r="U1646" i="14"/>
  <c r="T1646" i="14"/>
  <c r="S1646" i="14"/>
  <c r="R1646" i="14"/>
  <c r="Q1646" i="14"/>
  <c r="AB1645" i="14"/>
  <c r="AA1645" i="14"/>
  <c r="Z1645" i="14"/>
  <c r="Y1645" i="14"/>
  <c r="X1645" i="14"/>
  <c r="W1645" i="14"/>
  <c r="V1645" i="14"/>
  <c r="U1645" i="14"/>
  <c r="T1645" i="14"/>
  <c r="S1645" i="14"/>
  <c r="R1645" i="14"/>
  <c r="Q1645" i="14"/>
  <c r="AB1644" i="14"/>
  <c r="AA1644" i="14"/>
  <c r="Z1644" i="14"/>
  <c r="Y1644" i="14"/>
  <c r="X1644" i="14"/>
  <c r="W1644" i="14"/>
  <c r="V1644" i="14"/>
  <c r="U1644" i="14"/>
  <c r="T1644" i="14"/>
  <c r="S1644" i="14"/>
  <c r="R1644" i="14"/>
  <c r="Q1644" i="14"/>
  <c r="AB1643" i="14"/>
  <c r="AA1643" i="14"/>
  <c r="Z1643" i="14"/>
  <c r="Y1643" i="14"/>
  <c r="X1643" i="14"/>
  <c r="W1643" i="14"/>
  <c r="V1643" i="14"/>
  <c r="U1643" i="14"/>
  <c r="T1643" i="14"/>
  <c r="S1643" i="14"/>
  <c r="R1643" i="14"/>
  <c r="Q1643" i="14"/>
  <c r="AB1642" i="14"/>
  <c r="AA1642" i="14"/>
  <c r="Z1642" i="14"/>
  <c r="Y1642" i="14"/>
  <c r="X1642" i="14"/>
  <c r="W1642" i="14"/>
  <c r="V1642" i="14"/>
  <c r="U1642" i="14"/>
  <c r="T1642" i="14"/>
  <c r="S1642" i="14"/>
  <c r="R1642" i="14"/>
  <c r="Q1642" i="14"/>
  <c r="AB1641" i="14"/>
  <c r="AA1641" i="14"/>
  <c r="Z1641" i="14"/>
  <c r="Y1641" i="14"/>
  <c r="X1641" i="14"/>
  <c r="W1641" i="14"/>
  <c r="V1641" i="14"/>
  <c r="U1641" i="14"/>
  <c r="T1641" i="14"/>
  <c r="S1641" i="14"/>
  <c r="R1641" i="14"/>
  <c r="Q1641" i="14"/>
  <c r="AB1640" i="14"/>
  <c r="AA1640" i="14"/>
  <c r="Z1640" i="14"/>
  <c r="Y1640" i="14"/>
  <c r="X1640" i="14"/>
  <c r="W1640" i="14"/>
  <c r="V1640" i="14"/>
  <c r="U1640" i="14"/>
  <c r="T1640" i="14"/>
  <c r="S1640" i="14"/>
  <c r="R1640" i="14"/>
  <c r="Q1640" i="14"/>
  <c r="AB1639" i="14"/>
  <c r="AA1639" i="14"/>
  <c r="Z1639" i="14"/>
  <c r="Y1639" i="14"/>
  <c r="X1639" i="14"/>
  <c r="W1639" i="14"/>
  <c r="V1639" i="14"/>
  <c r="U1639" i="14"/>
  <c r="T1639" i="14"/>
  <c r="S1639" i="14"/>
  <c r="R1639" i="14"/>
  <c r="Q1639" i="14"/>
  <c r="AB1638" i="14"/>
  <c r="AA1638" i="14"/>
  <c r="Z1638" i="14"/>
  <c r="Y1638" i="14"/>
  <c r="X1638" i="14"/>
  <c r="W1638" i="14"/>
  <c r="V1638" i="14"/>
  <c r="U1638" i="14"/>
  <c r="T1638" i="14"/>
  <c r="S1638" i="14"/>
  <c r="R1638" i="14"/>
  <c r="Q1638" i="14"/>
  <c r="AB1637" i="14"/>
  <c r="AA1637" i="14"/>
  <c r="Z1637" i="14"/>
  <c r="Y1637" i="14"/>
  <c r="X1637" i="14"/>
  <c r="W1637" i="14"/>
  <c r="V1637" i="14"/>
  <c r="U1637" i="14"/>
  <c r="T1637" i="14"/>
  <c r="S1637" i="14"/>
  <c r="R1637" i="14"/>
  <c r="Q1637" i="14"/>
  <c r="AB1636" i="14"/>
  <c r="AA1636" i="14"/>
  <c r="Z1636" i="14"/>
  <c r="Y1636" i="14"/>
  <c r="X1636" i="14"/>
  <c r="W1636" i="14"/>
  <c r="V1636" i="14"/>
  <c r="U1636" i="14"/>
  <c r="T1636" i="14"/>
  <c r="S1636" i="14"/>
  <c r="R1636" i="14"/>
  <c r="Q1636" i="14"/>
  <c r="AB1635" i="14"/>
  <c r="AA1635" i="14"/>
  <c r="Z1635" i="14"/>
  <c r="Y1635" i="14"/>
  <c r="X1635" i="14"/>
  <c r="W1635" i="14"/>
  <c r="V1635" i="14"/>
  <c r="U1635" i="14"/>
  <c r="T1635" i="14"/>
  <c r="S1635" i="14"/>
  <c r="R1635" i="14"/>
  <c r="Q1635" i="14"/>
  <c r="AB1634" i="14"/>
  <c r="AA1634" i="14"/>
  <c r="Z1634" i="14"/>
  <c r="Y1634" i="14"/>
  <c r="X1634" i="14"/>
  <c r="W1634" i="14"/>
  <c r="V1634" i="14"/>
  <c r="U1634" i="14"/>
  <c r="T1634" i="14"/>
  <c r="S1634" i="14"/>
  <c r="R1634" i="14"/>
  <c r="Q1634" i="14"/>
  <c r="AB1633" i="14"/>
  <c r="AA1633" i="14"/>
  <c r="Z1633" i="14"/>
  <c r="Y1633" i="14"/>
  <c r="X1633" i="14"/>
  <c r="W1633" i="14"/>
  <c r="V1633" i="14"/>
  <c r="U1633" i="14"/>
  <c r="T1633" i="14"/>
  <c r="S1633" i="14"/>
  <c r="R1633" i="14"/>
  <c r="Q1633" i="14"/>
  <c r="AB1632" i="14"/>
  <c r="AA1632" i="14"/>
  <c r="Z1632" i="14"/>
  <c r="Y1632" i="14"/>
  <c r="X1632" i="14"/>
  <c r="W1632" i="14"/>
  <c r="V1632" i="14"/>
  <c r="U1632" i="14"/>
  <c r="T1632" i="14"/>
  <c r="S1632" i="14"/>
  <c r="R1632" i="14"/>
  <c r="Q1632" i="14"/>
  <c r="AB1631" i="14"/>
  <c r="AA1631" i="14"/>
  <c r="Z1631" i="14"/>
  <c r="Y1631" i="14"/>
  <c r="X1631" i="14"/>
  <c r="W1631" i="14"/>
  <c r="V1631" i="14"/>
  <c r="U1631" i="14"/>
  <c r="T1631" i="14"/>
  <c r="S1631" i="14"/>
  <c r="R1631" i="14"/>
  <c r="Q1631" i="14"/>
  <c r="AB1630" i="14"/>
  <c r="AA1630" i="14"/>
  <c r="Z1630" i="14"/>
  <c r="Y1630" i="14"/>
  <c r="X1630" i="14"/>
  <c r="W1630" i="14"/>
  <c r="V1630" i="14"/>
  <c r="U1630" i="14"/>
  <c r="T1630" i="14"/>
  <c r="S1630" i="14"/>
  <c r="R1630" i="14"/>
  <c r="Q1630" i="14"/>
  <c r="AB1629" i="14"/>
  <c r="AA1629" i="14"/>
  <c r="Z1629" i="14"/>
  <c r="Y1629" i="14"/>
  <c r="X1629" i="14"/>
  <c r="W1629" i="14"/>
  <c r="V1629" i="14"/>
  <c r="U1629" i="14"/>
  <c r="T1629" i="14"/>
  <c r="S1629" i="14"/>
  <c r="R1629" i="14"/>
  <c r="Q1629" i="14"/>
  <c r="AB1628" i="14"/>
  <c r="AA1628" i="14"/>
  <c r="Z1628" i="14"/>
  <c r="Y1628" i="14"/>
  <c r="X1628" i="14"/>
  <c r="W1628" i="14"/>
  <c r="V1628" i="14"/>
  <c r="U1628" i="14"/>
  <c r="T1628" i="14"/>
  <c r="S1628" i="14"/>
  <c r="R1628" i="14"/>
  <c r="Q1628" i="14"/>
  <c r="AB1627" i="14"/>
  <c r="AA1627" i="14"/>
  <c r="Z1627" i="14"/>
  <c r="Y1627" i="14"/>
  <c r="X1627" i="14"/>
  <c r="W1627" i="14"/>
  <c r="V1627" i="14"/>
  <c r="U1627" i="14"/>
  <c r="T1627" i="14"/>
  <c r="S1627" i="14"/>
  <c r="R1627" i="14"/>
  <c r="Q1627" i="14"/>
  <c r="AB1626" i="14"/>
  <c r="AA1626" i="14"/>
  <c r="Z1626" i="14"/>
  <c r="Y1626" i="14"/>
  <c r="X1626" i="14"/>
  <c r="W1626" i="14"/>
  <c r="V1626" i="14"/>
  <c r="U1626" i="14"/>
  <c r="T1626" i="14"/>
  <c r="S1626" i="14"/>
  <c r="R1626" i="14"/>
  <c r="Q1626" i="14"/>
  <c r="AB1625" i="14"/>
  <c r="AA1625" i="14"/>
  <c r="Z1625" i="14"/>
  <c r="Y1625" i="14"/>
  <c r="X1625" i="14"/>
  <c r="W1625" i="14"/>
  <c r="V1625" i="14"/>
  <c r="U1625" i="14"/>
  <c r="T1625" i="14"/>
  <c r="S1625" i="14"/>
  <c r="R1625" i="14"/>
  <c r="Q1625" i="14"/>
  <c r="AB1624" i="14"/>
  <c r="AA1624" i="14"/>
  <c r="Z1624" i="14"/>
  <c r="Y1624" i="14"/>
  <c r="X1624" i="14"/>
  <c r="W1624" i="14"/>
  <c r="V1624" i="14"/>
  <c r="U1624" i="14"/>
  <c r="T1624" i="14"/>
  <c r="S1624" i="14"/>
  <c r="R1624" i="14"/>
  <c r="Q1624" i="14"/>
  <c r="AB1623" i="14"/>
  <c r="AA1623" i="14"/>
  <c r="Z1623" i="14"/>
  <c r="Y1623" i="14"/>
  <c r="X1623" i="14"/>
  <c r="W1623" i="14"/>
  <c r="V1623" i="14"/>
  <c r="U1623" i="14"/>
  <c r="T1623" i="14"/>
  <c r="S1623" i="14"/>
  <c r="R1623" i="14"/>
  <c r="Q1623" i="14"/>
  <c r="AB1622" i="14"/>
  <c r="AA1622" i="14"/>
  <c r="Z1622" i="14"/>
  <c r="Y1622" i="14"/>
  <c r="X1622" i="14"/>
  <c r="W1622" i="14"/>
  <c r="V1622" i="14"/>
  <c r="U1622" i="14"/>
  <c r="T1622" i="14"/>
  <c r="S1622" i="14"/>
  <c r="R1622" i="14"/>
  <c r="Q1622" i="14"/>
  <c r="AB1621" i="14"/>
  <c r="AA1621" i="14"/>
  <c r="Z1621" i="14"/>
  <c r="Y1621" i="14"/>
  <c r="X1621" i="14"/>
  <c r="W1621" i="14"/>
  <c r="V1621" i="14"/>
  <c r="U1621" i="14"/>
  <c r="T1621" i="14"/>
  <c r="S1621" i="14"/>
  <c r="R1621" i="14"/>
  <c r="Q1621" i="14"/>
  <c r="AB1620" i="14"/>
  <c r="AA1620" i="14"/>
  <c r="Z1620" i="14"/>
  <c r="Y1620" i="14"/>
  <c r="X1620" i="14"/>
  <c r="W1620" i="14"/>
  <c r="V1620" i="14"/>
  <c r="U1620" i="14"/>
  <c r="T1620" i="14"/>
  <c r="S1620" i="14"/>
  <c r="R1620" i="14"/>
  <c r="Q1620" i="14"/>
  <c r="AB1619" i="14"/>
  <c r="AA1619" i="14"/>
  <c r="Z1619" i="14"/>
  <c r="Y1619" i="14"/>
  <c r="X1619" i="14"/>
  <c r="W1619" i="14"/>
  <c r="V1619" i="14"/>
  <c r="U1619" i="14"/>
  <c r="T1619" i="14"/>
  <c r="S1619" i="14"/>
  <c r="R1619" i="14"/>
  <c r="Q1619" i="14"/>
  <c r="AB1618" i="14"/>
  <c r="AA1618" i="14"/>
  <c r="Z1618" i="14"/>
  <c r="Y1618" i="14"/>
  <c r="X1618" i="14"/>
  <c r="W1618" i="14"/>
  <c r="V1618" i="14"/>
  <c r="U1618" i="14"/>
  <c r="T1618" i="14"/>
  <c r="S1618" i="14"/>
  <c r="R1618" i="14"/>
  <c r="Q1618" i="14"/>
  <c r="AB1617" i="14"/>
  <c r="AA1617" i="14"/>
  <c r="Z1617" i="14"/>
  <c r="Y1617" i="14"/>
  <c r="X1617" i="14"/>
  <c r="W1617" i="14"/>
  <c r="V1617" i="14"/>
  <c r="U1617" i="14"/>
  <c r="T1617" i="14"/>
  <c r="S1617" i="14"/>
  <c r="R1617" i="14"/>
  <c r="Q1617" i="14"/>
  <c r="AB1616" i="14"/>
  <c r="AA1616" i="14"/>
  <c r="Z1616" i="14"/>
  <c r="Y1616" i="14"/>
  <c r="X1616" i="14"/>
  <c r="W1616" i="14"/>
  <c r="V1616" i="14"/>
  <c r="U1616" i="14"/>
  <c r="T1616" i="14"/>
  <c r="S1616" i="14"/>
  <c r="R1616" i="14"/>
  <c r="Q1616" i="14"/>
  <c r="AB1615" i="14"/>
  <c r="AA1615" i="14"/>
  <c r="Z1615" i="14"/>
  <c r="Y1615" i="14"/>
  <c r="X1615" i="14"/>
  <c r="W1615" i="14"/>
  <c r="V1615" i="14"/>
  <c r="U1615" i="14"/>
  <c r="T1615" i="14"/>
  <c r="S1615" i="14"/>
  <c r="R1615" i="14"/>
  <c r="Q1615" i="14"/>
  <c r="AB1614" i="14"/>
  <c r="AA1614" i="14"/>
  <c r="Z1614" i="14"/>
  <c r="Y1614" i="14"/>
  <c r="X1614" i="14"/>
  <c r="W1614" i="14"/>
  <c r="V1614" i="14"/>
  <c r="U1614" i="14"/>
  <c r="T1614" i="14"/>
  <c r="S1614" i="14"/>
  <c r="R1614" i="14"/>
  <c r="Q1614" i="14"/>
  <c r="AB1613" i="14"/>
  <c r="AA1613" i="14"/>
  <c r="Z1613" i="14"/>
  <c r="Y1613" i="14"/>
  <c r="X1613" i="14"/>
  <c r="W1613" i="14"/>
  <c r="V1613" i="14"/>
  <c r="U1613" i="14"/>
  <c r="T1613" i="14"/>
  <c r="S1613" i="14"/>
  <c r="R1613" i="14"/>
  <c r="Q1613" i="14"/>
  <c r="AB1612" i="14"/>
  <c r="AA1612" i="14"/>
  <c r="Z1612" i="14"/>
  <c r="Y1612" i="14"/>
  <c r="X1612" i="14"/>
  <c r="W1612" i="14"/>
  <c r="V1612" i="14"/>
  <c r="U1612" i="14"/>
  <c r="T1612" i="14"/>
  <c r="S1612" i="14"/>
  <c r="R1612" i="14"/>
  <c r="Q1612" i="14"/>
  <c r="AB1611" i="14"/>
  <c r="AA1611" i="14"/>
  <c r="Z1611" i="14"/>
  <c r="Y1611" i="14"/>
  <c r="X1611" i="14"/>
  <c r="W1611" i="14"/>
  <c r="V1611" i="14"/>
  <c r="U1611" i="14"/>
  <c r="T1611" i="14"/>
  <c r="S1611" i="14"/>
  <c r="R1611" i="14"/>
  <c r="Q1611" i="14"/>
  <c r="AB1610" i="14"/>
  <c r="AA1610" i="14"/>
  <c r="Z1610" i="14"/>
  <c r="Y1610" i="14"/>
  <c r="X1610" i="14"/>
  <c r="W1610" i="14"/>
  <c r="V1610" i="14"/>
  <c r="U1610" i="14"/>
  <c r="T1610" i="14"/>
  <c r="S1610" i="14"/>
  <c r="R1610" i="14"/>
  <c r="Q1610" i="14"/>
  <c r="AB1609" i="14"/>
  <c r="AA1609" i="14"/>
  <c r="Z1609" i="14"/>
  <c r="Y1609" i="14"/>
  <c r="X1609" i="14"/>
  <c r="W1609" i="14"/>
  <c r="V1609" i="14"/>
  <c r="U1609" i="14"/>
  <c r="T1609" i="14"/>
  <c r="S1609" i="14"/>
  <c r="R1609" i="14"/>
  <c r="Q1609" i="14"/>
  <c r="AB1608" i="14"/>
  <c r="AA1608" i="14"/>
  <c r="Z1608" i="14"/>
  <c r="Y1608" i="14"/>
  <c r="X1608" i="14"/>
  <c r="W1608" i="14"/>
  <c r="V1608" i="14"/>
  <c r="U1608" i="14"/>
  <c r="T1608" i="14"/>
  <c r="S1608" i="14"/>
  <c r="R1608" i="14"/>
  <c r="Q1608" i="14"/>
  <c r="AB1607" i="14"/>
  <c r="AA1607" i="14"/>
  <c r="Z1607" i="14"/>
  <c r="Y1607" i="14"/>
  <c r="X1607" i="14"/>
  <c r="W1607" i="14"/>
  <c r="V1607" i="14"/>
  <c r="U1607" i="14"/>
  <c r="T1607" i="14"/>
  <c r="S1607" i="14"/>
  <c r="R1607" i="14"/>
  <c r="Q1607" i="14"/>
  <c r="AB1606" i="14"/>
  <c r="AA1606" i="14"/>
  <c r="Z1606" i="14"/>
  <c r="Y1606" i="14"/>
  <c r="X1606" i="14"/>
  <c r="W1606" i="14"/>
  <c r="V1606" i="14"/>
  <c r="U1606" i="14"/>
  <c r="T1606" i="14"/>
  <c r="S1606" i="14"/>
  <c r="R1606" i="14"/>
  <c r="Q1606" i="14"/>
  <c r="AB1605" i="14"/>
  <c r="AA1605" i="14"/>
  <c r="Z1605" i="14"/>
  <c r="Y1605" i="14"/>
  <c r="X1605" i="14"/>
  <c r="W1605" i="14"/>
  <c r="V1605" i="14"/>
  <c r="U1605" i="14"/>
  <c r="T1605" i="14"/>
  <c r="S1605" i="14"/>
  <c r="R1605" i="14"/>
  <c r="Q1605" i="14"/>
  <c r="AB1604" i="14"/>
  <c r="AA1604" i="14"/>
  <c r="Z1604" i="14"/>
  <c r="Y1604" i="14"/>
  <c r="X1604" i="14"/>
  <c r="W1604" i="14"/>
  <c r="V1604" i="14"/>
  <c r="U1604" i="14"/>
  <c r="T1604" i="14"/>
  <c r="S1604" i="14"/>
  <c r="R1604" i="14"/>
  <c r="Q1604" i="14"/>
  <c r="AB1603" i="14"/>
  <c r="AA1603" i="14"/>
  <c r="Z1603" i="14"/>
  <c r="Y1603" i="14"/>
  <c r="X1603" i="14"/>
  <c r="W1603" i="14"/>
  <c r="V1603" i="14"/>
  <c r="U1603" i="14"/>
  <c r="T1603" i="14"/>
  <c r="S1603" i="14"/>
  <c r="R1603" i="14"/>
  <c r="Q1603" i="14"/>
  <c r="AB1602" i="14"/>
  <c r="AA1602" i="14"/>
  <c r="Z1602" i="14"/>
  <c r="Y1602" i="14"/>
  <c r="X1602" i="14"/>
  <c r="W1602" i="14"/>
  <c r="V1602" i="14"/>
  <c r="U1602" i="14"/>
  <c r="T1602" i="14"/>
  <c r="S1602" i="14"/>
  <c r="R1602" i="14"/>
  <c r="Q1602" i="14"/>
  <c r="AB1601" i="14"/>
  <c r="AA1601" i="14"/>
  <c r="Z1601" i="14"/>
  <c r="Y1601" i="14"/>
  <c r="X1601" i="14"/>
  <c r="W1601" i="14"/>
  <c r="V1601" i="14"/>
  <c r="U1601" i="14"/>
  <c r="T1601" i="14"/>
  <c r="S1601" i="14"/>
  <c r="R1601" i="14"/>
  <c r="Q1601" i="14"/>
  <c r="AB1600" i="14"/>
  <c r="AA1600" i="14"/>
  <c r="Z1600" i="14"/>
  <c r="Y1600" i="14"/>
  <c r="X1600" i="14"/>
  <c r="W1600" i="14"/>
  <c r="V1600" i="14"/>
  <c r="U1600" i="14"/>
  <c r="T1600" i="14"/>
  <c r="S1600" i="14"/>
  <c r="R1600" i="14"/>
  <c r="Q1600" i="14"/>
  <c r="AB1599" i="14"/>
  <c r="AA1599" i="14"/>
  <c r="Z1599" i="14"/>
  <c r="Y1599" i="14"/>
  <c r="X1599" i="14"/>
  <c r="W1599" i="14"/>
  <c r="V1599" i="14"/>
  <c r="U1599" i="14"/>
  <c r="T1599" i="14"/>
  <c r="S1599" i="14"/>
  <c r="R1599" i="14"/>
  <c r="Q1599" i="14"/>
  <c r="AB1598" i="14"/>
  <c r="AA1598" i="14"/>
  <c r="Z1598" i="14"/>
  <c r="Y1598" i="14"/>
  <c r="X1598" i="14"/>
  <c r="W1598" i="14"/>
  <c r="V1598" i="14"/>
  <c r="U1598" i="14"/>
  <c r="T1598" i="14"/>
  <c r="S1598" i="14"/>
  <c r="R1598" i="14"/>
  <c r="Q1598" i="14"/>
  <c r="AB1597" i="14"/>
  <c r="AA1597" i="14"/>
  <c r="Z1597" i="14"/>
  <c r="Y1597" i="14"/>
  <c r="X1597" i="14"/>
  <c r="W1597" i="14"/>
  <c r="V1597" i="14"/>
  <c r="U1597" i="14"/>
  <c r="T1597" i="14"/>
  <c r="S1597" i="14"/>
  <c r="R1597" i="14"/>
  <c r="Q1597" i="14"/>
  <c r="AB1596" i="14"/>
  <c r="AA1596" i="14"/>
  <c r="Z1596" i="14"/>
  <c r="Y1596" i="14"/>
  <c r="X1596" i="14"/>
  <c r="W1596" i="14"/>
  <c r="V1596" i="14"/>
  <c r="U1596" i="14"/>
  <c r="T1596" i="14"/>
  <c r="S1596" i="14"/>
  <c r="R1596" i="14"/>
  <c r="Q1596" i="14"/>
  <c r="AB1595" i="14"/>
  <c r="AA1595" i="14"/>
  <c r="Z1595" i="14"/>
  <c r="Y1595" i="14"/>
  <c r="X1595" i="14"/>
  <c r="W1595" i="14"/>
  <c r="V1595" i="14"/>
  <c r="U1595" i="14"/>
  <c r="T1595" i="14"/>
  <c r="S1595" i="14"/>
  <c r="R1595" i="14"/>
  <c r="Q1595" i="14"/>
  <c r="AB1594" i="14"/>
  <c r="AA1594" i="14"/>
  <c r="Z1594" i="14"/>
  <c r="Y1594" i="14"/>
  <c r="X1594" i="14"/>
  <c r="W1594" i="14"/>
  <c r="V1594" i="14"/>
  <c r="U1594" i="14"/>
  <c r="T1594" i="14"/>
  <c r="S1594" i="14"/>
  <c r="R1594" i="14"/>
  <c r="Q1594" i="14"/>
  <c r="AB1593" i="14"/>
  <c r="AA1593" i="14"/>
  <c r="Z1593" i="14"/>
  <c r="Y1593" i="14"/>
  <c r="X1593" i="14"/>
  <c r="W1593" i="14"/>
  <c r="V1593" i="14"/>
  <c r="U1593" i="14"/>
  <c r="T1593" i="14"/>
  <c r="S1593" i="14"/>
  <c r="R1593" i="14"/>
  <c r="Q1593" i="14"/>
  <c r="AB1592" i="14"/>
  <c r="AA1592" i="14"/>
  <c r="Z1592" i="14"/>
  <c r="Y1592" i="14"/>
  <c r="X1592" i="14"/>
  <c r="W1592" i="14"/>
  <c r="V1592" i="14"/>
  <c r="U1592" i="14"/>
  <c r="T1592" i="14"/>
  <c r="S1592" i="14"/>
  <c r="R1592" i="14"/>
  <c r="Q1592" i="14"/>
  <c r="AB1591" i="14"/>
  <c r="AA1591" i="14"/>
  <c r="Z1591" i="14"/>
  <c r="Y1591" i="14"/>
  <c r="X1591" i="14"/>
  <c r="W1591" i="14"/>
  <c r="V1591" i="14"/>
  <c r="U1591" i="14"/>
  <c r="T1591" i="14"/>
  <c r="S1591" i="14"/>
  <c r="R1591" i="14"/>
  <c r="Q1591" i="14"/>
  <c r="AB1590" i="14"/>
  <c r="AA1590" i="14"/>
  <c r="Z1590" i="14"/>
  <c r="Y1590" i="14"/>
  <c r="X1590" i="14"/>
  <c r="W1590" i="14"/>
  <c r="V1590" i="14"/>
  <c r="U1590" i="14"/>
  <c r="T1590" i="14"/>
  <c r="S1590" i="14"/>
  <c r="R1590" i="14"/>
  <c r="Q1590" i="14"/>
  <c r="AB1589" i="14"/>
  <c r="AA1589" i="14"/>
  <c r="Z1589" i="14"/>
  <c r="Y1589" i="14"/>
  <c r="X1589" i="14"/>
  <c r="W1589" i="14"/>
  <c r="V1589" i="14"/>
  <c r="U1589" i="14"/>
  <c r="T1589" i="14"/>
  <c r="S1589" i="14"/>
  <c r="R1589" i="14"/>
  <c r="Q1589" i="14"/>
  <c r="AB1588" i="14"/>
  <c r="AA1588" i="14"/>
  <c r="Z1588" i="14"/>
  <c r="Y1588" i="14"/>
  <c r="X1588" i="14"/>
  <c r="W1588" i="14"/>
  <c r="V1588" i="14"/>
  <c r="U1588" i="14"/>
  <c r="T1588" i="14"/>
  <c r="S1588" i="14"/>
  <c r="R1588" i="14"/>
  <c r="Q1588" i="14"/>
  <c r="AB1587" i="14"/>
  <c r="AA1587" i="14"/>
  <c r="Z1587" i="14"/>
  <c r="Y1587" i="14"/>
  <c r="X1587" i="14"/>
  <c r="W1587" i="14"/>
  <c r="V1587" i="14"/>
  <c r="U1587" i="14"/>
  <c r="T1587" i="14"/>
  <c r="S1587" i="14"/>
  <c r="R1587" i="14"/>
  <c r="Q1587" i="14"/>
  <c r="AB1586" i="14"/>
  <c r="AA1586" i="14"/>
  <c r="Z1586" i="14"/>
  <c r="Y1586" i="14"/>
  <c r="X1586" i="14"/>
  <c r="W1586" i="14"/>
  <c r="V1586" i="14"/>
  <c r="U1586" i="14"/>
  <c r="T1586" i="14"/>
  <c r="S1586" i="14"/>
  <c r="R1586" i="14"/>
  <c r="Q1586" i="14"/>
  <c r="AB1585" i="14"/>
  <c r="AA1585" i="14"/>
  <c r="Z1585" i="14"/>
  <c r="Y1585" i="14"/>
  <c r="X1585" i="14"/>
  <c r="W1585" i="14"/>
  <c r="V1585" i="14"/>
  <c r="U1585" i="14"/>
  <c r="T1585" i="14"/>
  <c r="S1585" i="14"/>
  <c r="R1585" i="14"/>
  <c r="Q1585" i="14"/>
  <c r="AB1584" i="14"/>
  <c r="AA1584" i="14"/>
  <c r="Z1584" i="14"/>
  <c r="Y1584" i="14"/>
  <c r="X1584" i="14"/>
  <c r="W1584" i="14"/>
  <c r="V1584" i="14"/>
  <c r="U1584" i="14"/>
  <c r="T1584" i="14"/>
  <c r="S1584" i="14"/>
  <c r="R1584" i="14"/>
  <c r="Q1584" i="14"/>
  <c r="AB1583" i="14"/>
  <c r="AA1583" i="14"/>
  <c r="Z1583" i="14"/>
  <c r="Y1583" i="14"/>
  <c r="X1583" i="14"/>
  <c r="W1583" i="14"/>
  <c r="V1583" i="14"/>
  <c r="U1583" i="14"/>
  <c r="T1583" i="14"/>
  <c r="S1583" i="14"/>
  <c r="R1583" i="14"/>
  <c r="Q1583" i="14"/>
  <c r="AB1582" i="14"/>
  <c r="AA1582" i="14"/>
  <c r="Z1582" i="14"/>
  <c r="Y1582" i="14"/>
  <c r="X1582" i="14"/>
  <c r="W1582" i="14"/>
  <c r="V1582" i="14"/>
  <c r="U1582" i="14"/>
  <c r="T1582" i="14"/>
  <c r="S1582" i="14"/>
  <c r="R1582" i="14"/>
  <c r="Q1582" i="14"/>
  <c r="AB1581" i="14"/>
  <c r="AA1581" i="14"/>
  <c r="Z1581" i="14"/>
  <c r="Y1581" i="14"/>
  <c r="X1581" i="14"/>
  <c r="W1581" i="14"/>
  <c r="V1581" i="14"/>
  <c r="U1581" i="14"/>
  <c r="T1581" i="14"/>
  <c r="S1581" i="14"/>
  <c r="R1581" i="14"/>
  <c r="Q1581" i="14"/>
  <c r="AB1580" i="14"/>
  <c r="AA1580" i="14"/>
  <c r="Z1580" i="14"/>
  <c r="Y1580" i="14"/>
  <c r="X1580" i="14"/>
  <c r="W1580" i="14"/>
  <c r="V1580" i="14"/>
  <c r="U1580" i="14"/>
  <c r="T1580" i="14"/>
  <c r="S1580" i="14"/>
  <c r="R1580" i="14"/>
  <c r="Q1580" i="14"/>
  <c r="AB1579" i="14"/>
  <c r="AA1579" i="14"/>
  <c r="Z1579" i="14"/>
  <c r="Y1579" i="14"/>
  <c r="X1579" i="14"/>
  <c r="W1579" i="14"/>
  <c r="V1579" i="14"/>
  <c r="U1579" i="14"/>
  <c r="T1579" i="14"/>
  <c r="S1579" i="14"/>
  <c r="R1579" i="14"/>
  <c r="Q1579" i="14"/>
  <c r="AB1578" i="14"/>
  <c r="AA1578" i="14"/>
  <c r="Z1578" i="14"/>
  <c r="Y1578" i="14"/>
  <c r="X1578" i="14"/>
  <c r="W1578" i="14"/>
  <c r="V1578" i="14"/>
  <c r="U1578" i="14"/>
  <c r="T1578" i="14"/>
  <c r="S1578" i="14"/>
  <c r="R1578" i="14"/>
  <c r="Q1578" i="14"/>
  <c r="AB1577" i="14"/>
  <c r="AA1577" i="14"/>
  <c r="Z1577" i="14"/>
  <c r="Y1577" i="14"/>
  <c r="X1577" i="14"/>
  <c r="W1577" i="14"/>
  <c r="V1577" i="14"/>
  <c r="U1577" i="14"/>
  <c r="T1577" i="14"/>
  <c r="S1577" i="14"/>
  <c r="R1577" i="14"/>
  <c r="Q1577" i="14"/>
  <c r="AB1576" i="14"/>
  <c r="AA1576" i="14"/>
  <c r="Z1576" i="14"/>
  <c r="Y1576" i="14"/>
  <c r="X1576" i="14"/>
  <c r="W1576" i="14"/>
  <c r="V1576" i="14"/>
  <c r="U1576" i="14"/>
  <c r="T1576" i="14"/>
  <c r="S1576" i="14"/>
  <c r="R1576" i="14"/>
  <c r="Q1576" i="14"/>
  <c r="AB1575" i="14"/>
  <c r="AA1575" i="14"/>
  <c r="Z1575" i="14"/>
  <c r="Y1575" i="14"/>
  <c r="X1575" i="14"/>
  <c r="W1575" i="14"/>
  <c r="V1575" i="14"/>
  <c r="U1575" i="14"/>
  <c r="T1575" i="14"/>
  <c r="S1575" i="14"/>
  <c r="R1575" i="14"/>
  <c r="Q1575" i="14"/>
  <c r="AB1574" i="14"/>
  <c r="AA1574" i="14"/>
  <c r="Z1574" i="14"/>
  <c r="Y1574" i="14"/>
  <c r="X1574" i="14"/>
  <c r="W1574" i="14"/>
  <c r="V1574" i="14"/>
  <c r="U1574" i="14"/>
  <c r="T1574" i="14"/>
  <c r="S1574" i="14"/>
  <c r="R1574" i="14"/>
  <c r="Q1574" i="14"/>
  <c r="AB1573" i="14"/>
  <c r="AA1573" i="14"/>
  <c r="Z1573" i="14"/>
  <c r="Y1573" i="14"/>
  <c r="X1573" i="14"/>
  <c r="W1573" i="14"/>
  <c r="V1573" i="14"/>
  <c r="U1573" i="14"/>
  <c r="T1573" i="14"/>
  <c r="S1573" i="14"/>
  <c r="R1573" i="14"/>
  <c r="Q1573" i="14"/>
  <c r="AB1572" i="14"/>
  <c r="AA1572" i="14"/>
  <c r="Z1572" i="14"/>
  <c r="Y1572" i="14"/>
  <c r="X1572" i="14"/>
  <c r="W1572" i="14"/>
  <c r="V1572" i="14"/>
  <c r="U1572" i="14"/>
  <c r="T1572" i="14"/>
  <c r="S1572" i="14"/>
  <c r="R1572" i="14"/>
  <c r="Q1572" i="14"/>
  <c r="AB1571" i="14"/>
  <c r="AA1571" i="14"/>
  <c r="Z1571" i="14"/>
  <c r="Y1571" i="14"/>
  <c r="X1571" i="14"/>
  <c r="W1571" i="14"/>
  <c r="V1571" i="14"/>
  <c r="U1571" i="14"/>
  <c r="T1571" i="14"/>
  <c r="S1571" i="14"/>
  <c r="R1571" i="14"/>
  <c r="Q1571" i="14"/>
  <c r="AB1570" i="14"/>
  <c r="AA1570" i="14"/>
  <c r="Z1570" i="14"/>
  <c r="Y1570" i="14"/>
  <c r="X1570" i="14"/>
  <c r="W1570" i="14"/>
  <c r="V1570" i="14"/>
  <c r="U1570" i="14"/>
  <c r="T1570" i="14"/>
  <c r="S1570" i="14"/>
  <c r="R1570" i="14"/>
  <c r="Q1570" i="14"/>
  <c r="AB1569" i="14"/>
  <c r="AA1569" i="14"/>
  <c r="Z1569" i="14"/>
  <c r="Y1569" i="14"/>
  <c r="X1569" i="14"/>
  <c r="W1569" i="14"/>
  <c r="V1569" i="14"/>
  <c r="U1569" i="14"/>
  <c r="T1569" i="14"/>
  <c r="S1569" i="14"/>
  <c r="R1569" i="14"/>
  <c r="Q1569" i="14"/>
  <c r="AB1568" i="14"/>
  <c r="AA1568" i="14"/>
  <c r="Z1568" i="14"/>
  <c r="Y1568" i="14"/>
  <c r="X1568" i="14"/>
  <c r="W1568" i="14"/>
  <c r="V1568" i="14"/>
  <c r="U1568" i="14"/>
  <c r="T1568" i="14"/>
  <c r="S1568" i="14"/>
  <c r="R1568" i="14"/>
  <c r="Q1568" i="14"/>
  <c r="AB1567" i="14"/>
  <c r="AA1567" i="14"/>
  <c r="Z1567" i="14"/>
  <c r="Y1567" i="14"/>
  <c r="X1567" i="14"/>
  <c r="W1567" i="14"/>
  <c r="V1567" i="14"/>
  <c r="U1567" i="14"/>
  <c r="T1567" i="14"/>
  <c r="S1567" i="14"/>
  <c r="R1567" i="14"/>
  <c r="Q1567" i="14"/>
  <c r="AB1566" i="14"/>
  <c r="AA1566" i="14"/>
  <c r="Z1566" i="14"/>
  <c r="Y1566" i="14"/>
  <c r="X1566" i="14"/>
  <c r="W1566" i="14"/>
  <c r="V1566" i="14"/>
  <c r="U1566" i="14"/>
  <c r="T1566" i="14"/>
  <c r="S1566" i="14"/>
  <c r="R1566" i="14"/>
  <c r="Q1566" i="14"/>
  <c r="AB1565" i="14"/>
  <c r="AA1565" i="14"/>
  <c r="Z1565" i="14"/>
  <c r="Y1565" i="14"/>
  <c r="X1565" i="14"/>
  <c r="W1565" i="14"/>
  <c r="V1565" i="14"/>
  <c r="U1565" i="14"/>
  <c r="T1565" i="14"/>
  <c r="S1565" i="14"/>
  <c r="R1565" i="14"/>
  <c r="Q1565" i="14"/>
  <c r="AB1564" i="14"/>
  <c r="AA1564" i="14"/>
  <c r="Z1564" i="14"/>
  <c r="Y1564" i="14"/>
  <c r="X1564" i="14"/>
  <c r="W1564" i="14"/>
  <c r="V1564" i="14"/>
  <c r="U1564" i="14"/>
  <c r="T1564" i="14"/>
  <c r="S1564" i="14"/>
  <c r="R1564" i="14"/>
  <c r="Q1564" i="14"/>
  <c r="AB1563" i="14"/>
  <c r="AA1563" i="14"/>
  <c r="Z1563" i="14"/>
  <c r="Y1563" i="14"/>
  <c r="X1563" i="14"/>
  <c r="W1563" i="14"/>
  <c r="V1563" i="14"/>
  <c r="U1563" i="14"/>
  <c r="T1563" i="14"/>
  <c r="S1563" i="14"/>
  <c r="R1563" i="14"/>
  <c r="Q1563" i="14"/>
  <c r="AB1562" i="14"/>
  <c r="AA1562" i="14"/>
  <c r="Z1562" i="14"/>
  <c r="Y1562" i="14"/>
  <c r="X1562" i="14"/>
  <c r="W1562" i="14"/>
  <c r="V1562" i="14"/>
  <c r="U1562" i="14"/>
  <c r="T1562" i="14"/>
  <c r="S1562" i="14"/>
  <c r="R1562" i="14"/>
  <c r="Q1562" i="14"/>
  <c r="AB1561" i="14"/>
  <c r="AA1561" i="14"/>
  <c r="Z1561" i="14"/>
  <c r="Y1561" i="14"/>
  <c r="X1561" i="14"/>
  <c r="W1561" i="14"/>
  <c r="V1561" i="14"/>
  <c r="U1561" i="14"/>
  <c r="T1561" i="14"/>
  <c r="S1561" i="14"/>
  <c r="R1561" i="14"/>
  <c r="Q1561" i="14"/>
  <c r="AB1560" i="14"/>
  <c r="AA1560" i="14"/>
  <c r="Z1560" i="14"/>
  <c r="Y1560" i="14"/>
  <c r="X1560" i="14"/>
  <c r="W1560" i="14"/>
  <c r="V1560" i="14"/>
  <c r="U1560" i="14"/>
  <c r="T1560" i="14"/>
  <c r="S1560" i="14"/>
  <c r="R1560" i="14"/>
  <c r="Q1560" i="14"/>
  <c r="AB1559" i="14"/>
  <c r="AA1559" i="14"/>
  <c r="Z1559" i="14"/>
  <c r="Y1559" i="14"/>
  <c r="X1559" i="14"/>
  <c r="W1559" i="14"/>
  <c r="V1559" i="14"/>
  <c r="U1559" i="14"/>
  <c r="T1559" i="14"/>
  <c r="S1559" i="14"/>
  <c r="R1559" i="14"/>
  <c r="Q1559" i="14"/>
  <c r="AB1558" i="14"/>
  <c r="AA1558" i="14"/>
  <c r="Z1558" i="14"/>
  <c r="Y1558" i="14"/>
  <c r="X1558" i="14"/>
  <c r="W1558" i="14"/>
  <c r="V1558" i="14"/>
  <c r="U1558" i="14"/>
  <c r="T1558" i="14"/>
  <c r="S1558" i="14"/>
  <c r="R1558" i="14"/>
  <c r="Q1558" i="14"/>
  <c r="AB1557" i="14"/>
  <c r="AA1557" i="14"/>
  <c r="Z1557" i="14"/>
  <c r="Y1557" i="14"/>
  <c r="X1557" i="14"/>
  <c r="W1557" i="14"/>
  <c r="V1557" i="14"/>
  <c r="U1557" i="14"/>
  <c r="T1557" i="14"/>
  <c r="S1557" i="14"/>
  <c r="R1557" i="14"/>
  <c r="Q1557" i="14"/>
  <c r="AB1556" i="14"/>
  <c r="AA1556" i="14"/>
  <c r="Z1556" i="14"/>
  <c r="Y1556" i="14"/>
  <c r="X1556" i="14"/>
  <c r="W1556" i="14"/>
  <c r="V1556" i="14"/>
  <c r="U1556" i="14"/>
  <c r="T1556" i="14"/>
  <c r="S1556" i="14"/>
  <c r="R1556" i="14"/>
  <c r="Q1556" i="14"/>
  <c r="AB1555" i="14"/>
  <c r="AA1555" i="14"/>
  <c r="Z1555" i="14"/>
  <c r="Y1555" i="14"/>
  <c r="X1555" i="14"/>
  <c r="W1555" i="14"/>
  <c r="V1555" i="14"/>
  <c r="U1555" i="14"/>
  <c r="T1555" i="14"/>
  <c r="S1555" i="14"/>
  <c r="R1555" i="14"/>
  <c r="Q1555" i="14"/>
  <c r="AB1554" i="14"/>
  <c r="AA1554" i="14"/>
  <c r="Z1554" i="14"/>
  <c r="Y1554" i="14"/>
  <c r="X1554" i="14"/>
  <c r="W1554" i="14"/>
  <c r="V1554" i="14"/>
  <c r="U1554" i="14"/>
  <c r="T1554" i="14"/>
  <c r="S1554" i="14"/>
  <c r="R1554" i="14"/>
  <c r="Q1554" i="14"/>
  <c r="AB1553" i="14"/>
  <c r="AA1553" i="14"/>
  <c r="Z1553" i="14"/>
  <c r="Y1553" i="14"/>
  <c r="X1553" i="14"/>
  <c r="W1553" i="14"/>
  <c r="V1553" i="14"/>
  <c r="U1553" i="14"/>
  <c r="T1553" i="14"/>
  <c r="S1553" i="14"/>
  <c r="R1553" i="14"/>
  <c r="Q1553" i="14"/>
  <c r="AB1552" i="14"/>
  <c r="AA1552" i="14"/>
  <c r="Z1552" i="14"/>
  <c r="Y1552" i="14"/>
  <c r="X1552" i="14"/>
  <c r="W1552" i="14"/>
  <c r="V1552" i="14"/>
  <c r="U1552" i="14"/>
  <c r="T1552" i="14"/>
  <c r="S1552" i="14"/>
  <c r="R1552" i="14"/>
  <c r="Q1552" i="14"/>
  <c r="AB1551" i="14"/>
  <c r="AA1551" i="14"/>
  <c r="Z1551" i="14"/>
  <c r="Y1551" i="14"/>
  <c r="X1551" i="14"/>
  <c r="W1551" i="14"/>
  <c r="V1551" i="14"/>
  <c r="U1551" i="14"/>
  <c r="T1551" i="14"/>
  <c r="S1551" i="14"/>
  <c r="R1551" i="14"/>
  <c r="Q1551" i="14"/>
  <c r="AB1550" i="14"/>
  <c r="AA1550" i="14"/>
  <c r="Z1550" i="14"/>
  <c r="Y1550" i="14"/>
  <c r="X1550" i="14"/>
  <c r="W1550" i="14"/>
  <c r="V1550" i="14"/>
  <c r="U1550" i="14"/>
  <c r="T1550" i="14"/>
  <c r="S1550" i="14"/>
  <c r="R1550" i="14"/>
  <c r="Q1550" i="14"/>
  <c r="AB1549" i="14"/>
  <c r="AA1549" i="14"/>
  <c r="Z1549" i="14"/>
  <c r="Y1549" i="14"/>
  <c r="X1549" i="14"/>
  <c r="W1549" i="14"/>
  <c r="V1549" i="14"/>
  <c r="U1549" i="14"/>
  <c r="T1549" i="14"/>
  <c r="S1549" i="14"/>
  <c r="R1549" i="14"/>
  <c r="Q1549" i="14"/>
  <c r="AB1548" i="14"/>
  <c r="AA1548" i="14"/>
  <c r="Z1548" i="14"/>
  <c r="Y1548" i="14"/>
  <c r="X1548" i="14"/>
  <c r="W1548" i="14"/>
  <c r="V1548" i="14"/>
  <c r="U1548" i="14"/>
  <c r="T1548" i="14"/>
  <c r="S1548" i="14"/>
  <c r="R1548" i="14"/>
  <c r="Q1548" i="14"/>
  <c r="AB1547" i="14"/>
  <c r="AA1547" i="14"/>
  <c r="Z1547" i="14"/>
  <c r="Y1547" i="14"/>
  <c r="X1547" i="14"/>
  <c r="W1547" i="14"/>
  <c r="V1547" i="14"/>
  <c r="U1547" i="14"/>
  <c r="T1547" i="14"/>
  <c r="S1547" i="14"/>
  <c r="R1547" i="14"/>
  <c r="Q1547" i="14"/>
  <c r="AB1546" i="14"/>
  <c r="AA1546" i="14"/>
  <c r="Z1546" i="14"/>
  <c r="Y1546" i="14"/>
  <c r="X1546" i="14"/>
  <c r="W1546" i="14"/>
  <c r="V1546" i="14"/>
  <c r="U1546" i="14"/>
  <c r="T1546" i="14"/>
  <c r="S1546" i="14"/>
  <c r="R1546" i="14"/>
  <c r="Q1546" i="14"/>
  <c r="AB1545" i="14"/>
  <c r="AA1545" i="14"/>
  <c r="Z1545" i="14"/>
  <c r="Y1545" i="14"/>
  <c r="X1545" i="14"/>
  <c r="W1545" i="14"/>
  <c r="V1545" i="14"/>
  <c r="U1545" i="14"/>
  <c r="T1545" i="14"/>
  <c r="S1545" i="14"/>
  <c r="R1545" i="14"/>
  <c r="Q1545" i="14"/>
  <c r="AB1544" i="14"/>
  <c r="AA1544" i="14"/>
  <c r="Z1544" i="14"/>
  <c r="Y1544" i="14"/>
  <c r="X1544" i="14"/>
  <c r="W1544" i="14"/>
  <c r="V1544" i="14"/>
  <c r="U1544" i="14"/>
  <c r="T1544" i="14"/>
  <c r="S1544" i="14"/>
  <c r="R1544" i="14"/>
  <c r="Q1544" i="14"/>
  <c r="AB1543" i="14"/>
  <c r="AA1543" i="14"/>
  <c r="Z1543" i="14"/>
  <c r="Y1543" i="14"/>
  <c r="X1543" i="14"/>
  <c r="W1543" i="14"/>
  <c r="V1543" i="14"/>
  <c r="U1543" i="14"/>
  <c r="T1543" i="14"/>
  <c r="S1543" i="14"/>
  <c r="R1543" i="14"/>
  <c r="Q1543" i="14"/>
  <c r="AB1542" i="14"/>
  <c r="AA1542" i="14"/>
  <c r="Z1542" i="14"/>
  <c r="Y1542" i="14"/>
  <c r="X1542" i="14"/>
  <c r="W1542" i="14"/>
  <c r="V1542" i="14"/>
  <c r="U1542" i="14"/>
  <c r="T1542" i="14"/>
  <c r="S1542" i="14"/>
  <c r="R1542" i="14"/>
  <c r="Q1542" i="14"/>
  <c r="AB1541" i="14"/>
  <c r="AA1541" i="14"/>
  <c r="Z1541" i="14"/>
  <c r="Y1541" i="14"/>
  <c r="X1541" i="14"/>
  <c r="W1541" i="14"/>
  <c r="V1541" i="14"/>
  <c r="U1541" i="14"/>
  <c r="T1541" i="14"/>
  <c r="S1541" i="14"/>
  <c r="R1541" i="14"/>
  <c r="Q1541" i="14"/>
  <c r="AB1540" i="14"/>
  <c r="AA1540" i="14"/>
  <c r="Z1540" i="14"/>
  <c r="Y1540" i="14"/>
  <c r="X1540" i="14"/>
  <c r="W1540" i="14"/>
  <c r="V1540" i="14"/>
  <c r="U1540" i="14"/>
  <c r="T1540" i="14"/>
  <c r="S1540" i="14"/>
  <c r="R1540" i="14"/>
  <c r="Q1540" i="14"/>
  <c r="AB1539" i="14"/>
  <c r="AA1539" i="14"/>
  <c r="Z1539" i="14"/>
  <c r="Y1539" i="14"/>
  <c r="X1539" i="14"/>
  <c r="W1539" i="14"/>
  <c r="V1539" i="14"/>
  <c r="U1539" i="14"/>
  <c r="T1539" i="14"/>
  <c r="S1539" i="14"/>
  <c r="R1539" i="14"/>
  <c r="Q1539" i="14"/>
  <c r="AB1538" i="14"/>
  <c r="AA1538" i="14"/>
  <c r="Z1538" i="14"/>
  <c r="Y1538" i="14"/>
  <c r="X1538" i="14"/>
  <c r="W1538" i="14"/>
  <c r="V1538" i="14"/>
  <c r="U1538" i="14"/>
  <c r="T1538" i="14"/>
  <c r="S1538" i="14"/>
  <c r="R1538" i="14"/>
  <c r="Q1538" i="14"/>
  <c r="AB1537" i="14"/>
  <c r="AA1537" i="14"/>
  <c r="Z1537" i="14"/>
  <c r="Y1537" i="14"/>
  <c r="X1537" i="14"/>
  <c r="W1537" i="14"/>
  <c r="V1537" i="14"/>
  <c r="U1537" i="14"/>
  <c r="T1537" i="14"/>
  <c r="S1537" i="14"/>
  <c r="R1537" i="14"/>
  <c r="Q1537" i="14"/>
  <c r="AB1536" i="14"/>
  <c r="AA1536" i="14"/>
  <c r="Z1536" i="14"/>
  <c r="Y1536" i="14"/>
  <c r="X1536" i="14"/>
  <c r="W1536" i="14"/>
  <c r="V1536" i="14"/>
  <c r="U1536" i="14"/>
  <c r="T1536" i="14"/>
  <c r="S1536" i="14"/>
  <c r="R1536" i="14"/>
  <c r="Q1536" i="14"/>
  <c r="AB1535" i="14"/>
  <c r="AA1535" i="14"/>
  <c r="Z1535" i="14"/>
  <c r="Y1535" i="14"/>
  <c r="X1535" i="14"/>
  <c r="W1535" i="14"/>
  <c r="V1535" i="14"/>
  <c r="U1535" i="14"/>
  <c r="T1535" i="14"/>
  <c r="S1535" i="14"/>
  <c r="R1535" i="14"/>
  <c r="Q1535" i="14"/>
  <c r="AB1534" i="14"/>
  <c r="AA1534" i="14"/>
  <c r="Z1534" i="14"/>
  <c r="Y1534" i="14"/>
  <c r="X1534" i="14"/>
  <c r="W1534" i="14"/>
  <c r="V1534" i="14"/>
  <c r="U1534" i="14"/>
  <c r="T1534" i="14"/>
  <c r="S1534" i="14"/>
  <c r="R1534" i="14"/>
  <c r="Q1534" i="14"/>
  <c r="AB1533" i="14"/>
  <c r="AA1533" i="14"/>
  <c r="Z1533" i="14"/>
  <c r="Y1533" i="14"/>
  <c r="X1533" i="14"/>
  <c r="W1533" i="14"/>
  <c r="V1533" i="14"/>
  <c r="U1533" i="14"/>
  <c r="T1533" i="14"/>
  <c r="S1533" i="14"/>
  <c r="R1533" i="14"/>
  <c r="Q1533" i="14"/>
  <c r="AB1532" i="14"/>
  <c r="AA1532" i="14"/>
  <c r="Z1532" i="14"/>
  <c r="Y1532" i="14"/>
  <c r="X1532" i="14"/>
  <c r="W1532" i="14"/>
  <c r="V1532" i="14"/>
  <c r="U1532" i="14"/>
  <c r="T1532" i="14"/>
  <c r="S1532" i="14"/>
  <c r="R1532" i="14"/>
  <c r="Q1532" i="14"/>
  <c r="AB1531" i="14"/>
  <c r="AA1531" i="14"/>
  <c r="Z1531" i="14"/>
  <c r="Y1531" i="14"/>
  <c r="X1531" i="14"/>
  <c r="W1531" i="14"/>
  <c r="V1531" i="14"/>
  <c r="U1531" i="14"/>
  <c r="T1531" i="14"/>
  <c r="S1531" i="14"/>
  <c r="R1531" i="14"/>
  <c r="Q1531" i="14"/>
  <c r="AB1530" i="14"/>
  <c r="AA1530" i="14"/>
  <c r="Z1530" i="14"/>
  <c r="Y1530" i="14"/>
  <c r="X1530" i="14"/>
  <c r="W1530" i="14"/>
  <c r="V1530" i="14"/>
  <c r="U1530" i="14"/>
  <c r="T1530" i="14"/>
  <c r="S1530" i="14"/>
  <c r="R1530" i="14"/>
  <c r="Q1530" i="14"/>
  <c r="AB1529" i="14"/>
  <c r="AA1529" i="14"/>
  <c r="Z1529" i="14"/>
  <c r="Y1529" i="14"/>
  <c r="X1529" i="14"/>
  <c r="W1529" i="14"/>
  <c r="V1529" i="14"/>
  <c r="U1529" i="14"/>
  <c r="T1529" i="14"/>
  <c r="S1529" i="14"/>
  <c r="R1529" i="14"/>
  <c r="Q1529" i="14"/>
  <c r="AB1528" i="14"/>
  <c r="AA1528" i="14"/>
  <c r="Z1528" i="14"/>
  <c r="Y1528" i="14"/>
  <c r="X1528" i="14"/>
  <c r="W1528" i="14"/>
  <c r="V1528" i="14"/>
  <c r="U1528" i="14"/>
  <c r="T1528" i="14"/>
  <c r="S1528" i="14"/>
  <c r="R1528" i="14"/>
  <c r="Q1528" i="14"/>
  <c r="AB1527" i="14"/>
  <c r="AA1527" i="14"/>
  <c r="Z1527" i="14"/>
  <c r="Y1527" i="14"/>
  <c r="X1527" i="14"/>
  <c r="W1527" i="14"/>
  <c r="V1527" i="14"/>
  <c r="U1527" i="14"/>
  <c r="T1527" i="14"/>
  <c r="S1527" i="14"/>
  <c r="R1527" i="14"/>
  <c r="Q1527" i="14"/>
  <c r="AB1526" i="14"/>
  <c r="AA1526" i="14"/>
  <c r="Z1526" i="14"/>
  <c r="Y1526" i="14"/>
  <c r="X1526" i="14"/>
  <c r="W1526" i="14"/>
  <c r="V1526" i="14"/>
  <c r="U1526" i="14"/>
  <c r="T1526" i="14"/>
  <c r="S1526" i="14"/>
  <c r="R1526" i="14"/>
  <c r="Q1526" i="14"/>
  <c r="AB1525" i="14"/>
  <c r="AA1525" i="14"/>
  <c r="Z1525" i="14"/>
  <c r="Y1525" i="14"/>
  <c r="X1525" i="14"/>
  <c r="W1525" i="14"/>
  <c r="V1525" i="14"/>
  <c r="U1525" i="14"/>
  <c r="T1525" i="14"/>
  <c r="S1525" i="14"/>
  <c r="R1525" i="14"/>
  <c r="Q1525" i="14"/>
  <c r="AB1524" i="14"/>
  <c r="AA1524" i="14"/>
  <c r="Z1524" i="14"/>
  <c r="Y1524" i="14"/>
  <c r="X1524" i="14"/>
  <c r="W1524" i="14"/>
  <c r="V1524" i="14"/>
  <c r="U1524" i="14"/>
  <c r="T1524" i="14"/>
  <c r="S1524" i="14"/>
  <c r="R1524" i="14"/>
  <c r="Q1524" i="14"/>
  <c r="AB1523" i="14"/>
  <c r="AA1523" i="14"/>
  <c r="Z1523" i="14"/>
  <c r="Y1523" i="14"/>
  <c r="X1523" i="14"/>
  <c r="W1523" i="14"/>
  <c r="V1523" i="14"/>
  <c r="U1523" i="14"/>
  <c r="T1523" i="14"/>
  <c r="S1523" i="14"/>
  <c r="R1523" i="14"/>
  <c r="Q1523" i="14"/>
  <c r="AB1522" i="14"/>
  <c r="AA1522" i="14"/>
  <c r="Z1522" i="14"/>
  <c r="Y1522" i="14"/>
  <c r="X1522" i="14"/>
  <c r="W1522" i="14"/>
  <c r="V1522" i="14"/>
  <c r="U1522" i="14"/>
  <c r="T1522" i="14"/>
  <c r="S1522" i="14"/>
  <c r="R1522" i="14"/>
  <c r="Q1522" i="14"/>
  <c r="AB1521" i="14"/>
  <c r="AA1521" i="14"/>
  <c r="Z1521" i="14"/>
  <c r="Y1521" i="14"/>
  <c r="X1521" i="14"/>
  <c r="W1521" i="14"/>
  <c r="V1521" i="14"/>
  <c r="U1521" i="14"/>
  <c r="T1521" i="14"/>
  <c r="S1521" i="14"/>
  <c r="R1521" i="14"/>
  <c r="Q1521" i="14"/>
  <c r="AB1520" i="14"/>
  <c r="AA1520" i="14"/>
  <c r="Z1520" i="14"/>
  <c r="Y1520" i="14"/>
  <c r="X1520" i="14"/>
  <c r="W1520" i="14"/>
  <c r="V1520" i="14"/>
  <c r="U1520" i="14"/>
  <c r="T1520" i="14"/>
  <c r="S1520" i="14"/>
  <c r="R1520" i="14"/>
  <c r="Q1520" i="14"/>
  <c r="AB1519" i="14"/>
  <c r="AA1519" i="14"/>
  <c r="Z1519" i="14"/>
  <c r="Y1519" i="14"/>
  <c r="X1519" i="14"/>
  <c r="W1519" i="14"/>
  <c r="V1519" i="14"/>
  <c r="U1519" i="14"/>
  <c r="T1519" i="14"/>
  <c r="S1519" i="14"/>
  <c r="R1519" i="14"/>
  <c r="Q1519" i="14"/>
  <c r="AB1518" i="14"/>
  <c r="AA1518" i="14"/>
  <c r="Z1518" i="14"/>
  <c r="Y1518" i="14"/>
  <c r="X1518" i="14"/>
  <c r="W1518" i="14"/>
  <c r="V1518" i="14"/>
  <c r="U1518" i="14"/>
  <c r="T1518" i="14"/>
  <c r="S1518" i="14"/>
  <c r="R1518" i="14"/>
  <c r="Q1518" i="14"/>
  <c r="AB1517" i="14"/>
  <c r="AA1517" i="14"/>
  <c r="Z1517" i="14"/>
  <c r="Y1517" i="14"/>
  <c r="X1517" i="14"/>
  <c r="W1517" i="14"/>
  <c r="V1517" i="14"/>
  <c r="U1517" i="14"/>
  <c r="T1517" i="14"/>
  <c r="S1517" i="14"/>
  <c r="R1517" i="14"/>
  <c r="Q1517" i="14"/>
  <c r="AB1516" i="14"/>
  <c r="AA1516" i="14"/>
  <c r="Z1516" i="14"/>
  <c r="Y1516" i="14"/>
  <c r="X1516" i="14"/>
  <c r="W1516" i="14"/>
  <c r="V1516" i="14"/>
  <c r="U1516" i="14"/>
  <c r="T1516" i="14"/>
  <c r="S1516" i="14"/>
  <c r="R1516" i="14"/>
  <c r="Q1516" i="14"/>
  <c r="AB1515" i="14"/>
  <c r="AA1515" i="14"/>
  <c r="Z1515" i="14"/>
  <c r="Y1515" i="14"/>
  <c r="X1515" i="14"/>
  <c r="W1515" i="14"/>
  <c r="V1515" i="14"/>
  <c r="U1515" i="14"/>
  <c r="T1515" i="14"/>
  <c r="S1515" i="14"/>
  <c r="R1515" i="14"/>
  <c r="Q1515" i="14"/>
  <c r="AB1514" i="14"/>
  <c r="AA1514" i="14"/>
  <c r="Z1514" i="14"/>
  <c r="Y1514" i="14"/>
  <c r="X1514" i="14"/>
  <c r="W1514" i="14"/>
  <c r="V1514" i="14"/>
  <c r="U1514" i="14"/>
  <c r="T1514" i="14"/>
  <c r="S1514" i="14"/>
  <c r="R1514" i="14"/>
  <c r="Q1514" i="14"/>
  <c r="AB1513" i="14"/>
  <c r="AA1513" i="14"/>
  <c r="Z1513" i="14"/>
  <c r="Y1513" i="14"/>
  <c r="X1513" i="14"/>
  <c r="W1513" i="14"/>
  <c r="V1513" i="14"/>
  <c r="U1513" i="14"/>
  <c r="T1513" i="14"/>
  <c r="S1513" i="14"/>
  <c r="R1513" i="14"/>
  <c r="Q1513" i="14"/>
  <c r="AB1512" i="14"/>
  <c r="AA1512" i="14"/>
  <c r="Z1512" i="14"/>
  <c r="Y1512" i="14"/>
  <c r="X1512" i="14"/>
  <c r="W1512" i="14"/>
  <c r="V1512" i="14"/>
  <c r="U1512" i="14"/>
  <c r="T1512" i="14"/>
  <c r="S1512" i="14"/>
  <c r="R1512" i="14"/>
  <c r="Q1512" i="14"/>
  <c r="AB1511" i="14"/>
  <c r="AA1511" i="14"/>
  <c r="Z1511" i="14"/>
  <c r="Y1511" i="14"/>
  <c r="X1511" i="14"/>
  <c r="W1511" i="14"/>
  <c r="V1511" i="14"/>
  <c r="U1511" i="14"/>
  <c r="T1511" i="14"/>
  <c r="S1511" i="14"/>
  <c r="R1511" i="14"/>
  <c r="Q1511" i="14"/>
  <c r="AB1510" i="14"/>
  <c r="AA1510" i="14"/>
  <c r="Z1510" i="14"/>
  <c r="Y1510" i="14"/>
  <c r="X1510" i="14"/>
  <c r="W1510" i="14"/>
  <c r="V1510" i="14"/>
  <c r="U1510" i="14"/>
  <c r="T1510" i="14"/>
  <c r="S1510" i="14"/>
  <c r="R1510" i="14"/>
  <c r="Q1510" i="14"/>
  <c r="AB1509" i="14"/>
  <c r="AA1509" i="14"/>
  <c r="Z1509" i="14"/>
  <c r="Y1509" i="14"/>
  <c r="X1509" i="14"/>
  <c r="W1509" i="14"/>
  <c r="V1509" i="14"/>
  <c r="U1509" i="14"/>
  <c r="T1509" i="14"/>
  <c r="S1509" i="14"/>
  <c r="R1509" i="14"/>
  <c r="Q1509" i="14"/>
  <c r="AB1508" i="14"/>
  <c r="AA1508" i="14"/>
  <c r="Z1508" i="14"/>
  <c r="Y1508" i="14"/>
  <c r="X1508" i="14"/>
  <c r="W1508" i="14"/>
  <c r="V1508" i="14"/>
  <c r="U1508" i="14"/>
  <c r="T1508" i="14"/>
  <c r="S1508" i="14"/>
  <c r="R1508" i="14"/>
  <c r="Q1508" i="14"/>
  <c r="AB1507" i="14"/>
  <c r="AA1507" i="14"/>
  <c r="Z1507" i="14"/>
  <c r="Y1507" i="14"/>
  <c r="X1507" i="14"/>
  <c r="W1507" i="14"/>
  <c r="V1507" i="14"/>
  <c r="U1507" i="14"/>
  <c r="T1507" i="14"/>
  <c r="S1507" i="14"/>
  <c r="R1507" i="14"/>
  <c r="Q1507" i="14"/>
  <c r="AB1506" i="14"/>
  <c r="AA1506" i="14"/>
  <c r="Z1506" i="14"/>
  <c r="Y1506" i="14"/>
  <c r="X1506" i="14"/>
  <c r="W1506" i="14"/>
  <c r="V1506" i="14"/>
  <c r="U1506" i="14"/>
  <c r="T1506" i="14"/>
  <c r="S1506" i="14"/>
  <c r="R1506" i="14"/>
  <c r="Q1506" i="14"/>
  <c r="AB1505" i="14"/>
  <c r="AA1505" i="14"/>
  <c r="Z1505" i="14"/>
  <c r="Y1505" i="14"/>
  <c r="X1505" i="14"/>
  <c r="W1505" i="14"/>
  <c r="V1505" i="14"/>
  <c r="U1505" i="14"/>
  <c r="T1505" i="14"/>
  <c r="S1505" i="14"/>
  <c r="R1505" i="14"/>
  <c r="Q1505" i="14"/>
  <c r="AB1504" i="14"/>
  <c r="AA1504" i="14"/>
  <c r="Z1504" i="14"/>
  <c r="Y1504" i="14"/>
  <c r="X1504" i="14"/>
  <c r="W1504" i="14"/>
  <c r="V1504" i="14"/>
  <c r="U1504" i="14"/>
  <c r="T1504" i="14"/>
  <c r="S1504" i="14"/>
  <c r="R1504" i="14"/>
  <c r="Q1504" i="14"/>
  <c r="AB1503" i="14"/>
  <c r="AA1503" i="14"/>
  <c r="Z1503" i="14"/>
  <c r="Y1503" i="14"/>
  <c r="X1503" i="14"/>
  <c r="W1503" i="14"/>
  <c r="V1503" i="14"/>
  <c r="U1503" i="14"/>
  <c r="T1503" i="14"/>
  <c r="S1503" i="14"/>
  <c r="R1503" i="14"/>
  <c r="Q1503" i="14"/>
  <c r="AB1502" i="14"/>
  <c r="AA1502" i="14"/>
  <c r="Z1502" i="14"/>
  <c r="Y1502" i="14"/>
  <c r="X1502" i="14"/>
  <c r="W1502" i="14"/>
  <c r="V1502" i="14"/>
  <c r="U1502" i="14"/>
  <c r="T1502" i="14"/>
  <c r="S1502" i="14"/>
  <c r="R1502" i="14"/>
  <c r="Q1502" i="14"/>
  <c r="AB1501" i="14"/>
  <c r="AA1501" i="14"/>
  <c r="Z1501" i="14"/>
  <c r="Y1501" i="14"/>
  <c r="X1501" i="14"/>
  <c r="W1501" i="14"/>
  <c r="V1501" i="14"/>
  <c r="U1501" i="14"/>
  <c r="T1501" i="14"/>
  <c r="S1501" i="14"/>
  <c r="R1501" i="14"/>
  <c r="Q1501" i="14"/>
  <c r="AB1500" i="14"/>
  <c r="AA1500" i="14"/>
  <c r="Z1500" i="14"/>
  <c r="Y1500" i="14"/>
  <c r="X1500" i="14"/>
  <c r="W1500" i="14"/>
  <c r="V1500" i="14"/>
  <c r="U1500" i="14"/>
  <c r="T1500" i="14"/>
  <c r="S1500" i="14"/>
  <c r="R1500" i="14"/>
  <c r="Q1500" i="14"/>
  <c r="AB1499" i="14"/>
  <c r="AA1499" i="14"/>
  <c r="Z1499" i="14"/>
  <c r="Y1499" i="14"/>
  <c r="X1499" i="14"/>
  <c r="W1499" i="14"/>
  <c r="V1499" i="14"/>
  <c r="U1499" i="14"/>
  <c r="T1499" i="14"/>
  <c r="S1499" i="14"/>
  <c r="R1499" i="14"/>
  <c r="Q1499" i="14"/>
  <c r="AB1498" i="14"/>
  <c r="AA1498" i="14"/>
  <c r="Z1498" i="14"/>
  <c r="Y1498" i="14"/>
  <c r="X1498" i="14"/>
  <c r="W1498" i="14"/>
  <c r="V1498" i="14"/>
  <c r="U1498" i="14"/>
  <c r="T1498" i="14"/>
  <c r="S1498" i="14"/>
  <c r="R1498" i="14"/>
  <c r="Q1498" i="14"/>
  <c r="AB1497" i="14"/>
  <c r="AA1497" i="14"/>
  <c r="Z1497" i="14"/>
  <c r="Y1497" i="14"/>
  <c r="X1497" i="14"/>
  <c r="W1497" i="14"/>
  <c r="V1497" i="14"/>
  <c r="U1497" i="14"/>
  <c r="T1497" i="14"/>
  <c r="S1497" i="14"/>
  <c r="R1497" i="14"/>
  <c r="Q1497" i="14"/>
  <c r="AB1496" i="14"/>
  <c r="AA1496" i="14"/>
  <c r="Z1496" i="14"/>
  <c r="Y1496" i="14"/>
  <c r="X1496" i="14"/>
  <c r="W1496" i="14"/>
  <c r="V1496" i="14"/>
  <c r="U1496" i="14"/>
  <c r="T1496" i="14"/>
  <c r="S1496" i="14"/>
  <c r="R1496" i="14"/>
  <c r="Q1496" i="14"/>
  <c r="AB1495" i="14"/>
  <c r="AA1495" i="14"/>
  <c r="Z1495" i="14"/>
  <c r="Y1495" i="14"/>
  <c r="X1495" i="14"/>
  <c r="W1495" i="14"/>
  <c r="V1495" i="14"/>
  <c r="U1495" i="14"/>
  <c r="T1495" i="14"/>
  <c r="S1495" i="14"/>
  <c r="R1495" i="14"/>
  <c r="Q1495" i="14"/>
  <c r="AB1494" i="14"/>
  <c r="AA1494" i="14"/>
  <c r="Z1494" i="14"/>
  <c r="Y1494" i="14"/>
  <c r="X1494" i="14"/>
  <c r="W1494" i="14"/>
  <c r="V1494" i="14"/>
  <c r="U1494" i="14"/>
  <c r="T1494" i="14"/>
  <c r="S1494" i="14"/>
  <c r="R1494" i="14"/>
  <c r="Q1494" i="14"/>
  <c r="AB1493" i="14"/>
  <c r="AA1493" i="14"/>
  <c r="Z1493" i="14"/>
  <c r="Y1493" i="14"/>
  <c r="X1493" i="14"/>
  <c r="W1493" i="14"/>
  <c r="V1493" i="14"/>
  <c r="U1493" i="14"/>
  <c r="T1493" i="14"/>
  <c r="S1493" i="14"/>
  <c r="R1493" i="14"/>
  <c r="Q1493" i="14"/>
  <c r="AB1492" i="14"/>
  <c r="AA1492" i="14"/>
  <c r="Z1492" i="14"/>
  <c r="Y1492" i="14"/>
  <c r="X1492" i="14"/>
  <c r="W1492" i="14"/>
  <c r="V1492" i="14"/>
  <c r="U1492" i="14"/>
  <c r="T1492" i="14"/>
  <c r="S1492" i="14"/>
  <c r="R1492" i="14"/>
  <c r="Q1492" i="14"/>
  <c r="AB1491" i="14"/>
  <c r="AA1491" i="14"/>
  <c r="Z1491" i="14"/>
  <c r="Y1491" i="14"/>
  <c r="X1491" i="14"/>
  <c r="W1491" i="14"/>
  <c r="V1491" i="14"/>
  <c r="U1491" i="14"/>
  <c r="T1491" i="14"/>
  <c r="S1491" i="14"/>
  <c r="R1491" i="14"/>
  <c r="Q1491" i="14"/>
  <c r="AB1490" i="14"/>
  <c r="AA1490" i="14"/>
  <c r="Z1490" i="14"/>
  <c r="Y1490" i="14"/>
  <c r="X1490" i="14"/>
  <c r="W1490" i="14"/>
  <c r="V1490" i="14"/>
  <c r="U1490" i="14"/>
  <c r="T1490" i="14"/>
  <c r="S1490" i="14"/>
  <c r="R1490" i="14"/>
  <c r="Q1490" i="14"/>
  <c r="AB1489" i="14"/>
  <c r="AA1489" i="14"/>
  <c r="Z1489" i="14"/>
  <c r="Y1489" i="14"/>
  <c r="X1489" i="14"/>
  <c r="W1489" i="14"/>
  <c r="V1489" i="14"/>
  <c r="U1489" i="14"/>
  <c r="T1489" i="14"/>
  <c r="S1489" i="14"/>
  <c r="R1489" i="14"/>
  <c r="Q1489" i="14"/>
  <c r="AB1488" i="14"/>
  <c r="AA1488" i="14"/>
  <c r="Z1488" i="14"/>
  <c r="Y1488" i="14"/>
  <c r="X1488" i="14"/>
  <c r="W1488" i="14"/>
  <c r="V1488" i="14"/>
  <c r="U1488" i="14"/>
  <c r="T1488" i="14"/>
  <c r="S1488" i="14"/>
  <c r="R1488" i="14"/>
  <c r="Q1488" i="14"/>
  <c r="AB1487" i="14"/>
  <c r="AA1487" i="14"/>
  <c r="Z1487" i="14"/>
  <c r="Y1487" i="14"/>
  <c r="X1487" i="14"/>
  <c r="W1487" i="14"/>
  <c r="V1487" i="14"/>
  <c r="U1487" i="14"/>
  <c r="T1487" i="14"/>
  <c r="S1487" i="14"/>
  <c r="R1487" i="14"/>
  <c r="Q1487" i="14"/>
  <c r="AB1486" i="14"/>
  <c r="AA1486" i="14"/>
  <c r="Z1486" i="14"/>
  <c r="Y1486" i="14"/>
  <c r="X1486" i="14"/>
  <c r="W1486" i="14"/>
  <c r="V1486" i="14"/>
  <c r="U1486" i="14"/>
  <c r="T1486" i="14"/>
  <c r="S1486" i="14"/>
  <c r="R1486" i="14"/>
  <c r="Q1486" i="14"/>
  <c r="AB1485" i="14"/>
  <c r="AA1485" i="14"/>
  <c r="Z1485" i="14"/>
  <c r="Y1485" i="14"/>
  <c r="X1485" i="14"/>
  <c r="W1485" i="14"/>
  <c r="V1485" i="14"/>
  <c r="U1485" i="14"/>
  <c r="T1485" i="14"/>
  <c r="S1485" i="14"/>
  <c r="R1485" i="14"/>
  <c r="Q1485" i="14"/>
  <c r="AB1484" i="14"/>
  <c r="AA1484" i="14"/>
  <c r="Z1484" i="14"/>
  <c r="Y1484" i="14"/>
  <c r="X1484" i="14"/>
  <c r="W1484" i="14"/>
  <c r="V1484" i="14"/>
  <c r="U1484" i="14"/>
  <c r="T1484" i="14"/>
  <c r="S1484" i="14"/>
  <c r="R1484" i="14"/>
  <c r="Q1484" i="14"/>
  <c r="AB1483" i="14"/>
  <c r="AA1483" i="14"/>
  <c r="Z1483" i="14"/>
  <c r="Y1483" i="14"/>
  <c r="X1483" i="14"/>
  <c r="W1483" i="14"/>
  <c r="V1483" i="14"/>
  <c r="U1483" i="14"/>
  <c r="T1483" i="14"/>
  <c r="S1483" i="14"/>
  <c r="R1483" i="14"/>
  <c r="Q1483" i="14"/>
  <c r="AB1482" i="14"/>
  <c r="AA1482" i="14"/>
  <c r="Z1482" i="14"/>
  <c r="Y1482" i="14"/>
  <c r="X1482" i="14"/>
  <c r="W1482" i="14"/>
  <c r="V1482" i="14"/>
  <c r="U1482" i="14"/>
  <c r="T1482" i="14"/>
  <c r="S1482" i="14"/>
  <c r="R1482" i="14"/>
  <c r="Q1482" i="14"/>
  <c r="AB1481" i="14"/>
  <c r="AA1481" i="14"/>
  <c r="Z1481" i="14"/>
  <c r="Y1481" i="14"/>
  <c r="X1481" i="14"/>
  <c r="W1481" i="14"/>
  <c r="V1481" i="14"/>
  <c r="U1481" i="14"/>
  <c r="T1481" i="14"/>
  <c r="S1481" i="14"/>
  <c r="R1481" i="14"/>
  <c r="Q1481" i="14"/>
  <c r="AB1480" i="14"/>
  <c r="AA1480" i="14"/>
  <c r="Z1480" i="14"/>
  <c r="Y1480" i="14"/>
  <c r="X1480" i="14"/>
  <c r="W1480" i="14"/>
  <c r="V1480" i="14"/>
  <c r="U1480" i="14"/>
  <c r="T1480" i="14"/>
  <c r="S1480" i="14"/>
  <c r="R1480" i="14"/>
  <c r="Q1480" i="14"/>
  <c r="AB1479" i="14"/>
  <c r="AA1479" i="14"/>
  <c r="Z1479" i="14"/>
  <c r="Y1479" i="14"/>
  <c r="X1479" i="14"/>
  <c r="W1479" i="14"/>
  <c r="V1479" i="14"/>
  <c r="U1479" i="14"/>
  <c r="T1479" i="14"/>
  <c r="S1479" i="14"/>
  <c r="R1479" i="14"/>
  <c r="Q1479" i="14"/>
  <c r="AB1478" i="14"/>
  <c r="AA1478" i="14"/>
  <c r="Z1478" i="14"/>
  <c r="Y1478" i="14"/>
  <c r="X1478" i="14"/>
  <c r="W1478" i="14"/>
  <c r="V1478" i="14"/>
  <c r="U1478" i="14"/>
  <c r="T1478" i="14"/>
  <c r="S1478" i="14"/>
  <c r="R1478" i="14"/>
  <c r="Q1478" i="14"/>
  <c r="AB1477" i="14"/>
  <c r="AA1477" i="14"/>
  <c r="Z1477" i="14"/>
  <c r="Y1477" i="14"/>
  <c r="X1477" i="14"/>
  <c r="W1477" i="14"/>
  <c r="V1477" i="14"/>
  <c r="U1477" i="14"/>
  <c r="T1477" i="14"/>
  <c r="S1477" i="14"/>
  <c r="R1477" i="14"/>
  <c r="Q1477" i="14"/>
  <c r="AB1476" i="14"/>
  <c r="AA1476" i="14"/>
  <c r="Z1476" i="14"/>
  <c r="Y1476" i="14"/>
  <c r="X1476" i="14"/>
  <c r="W1476" i="14"/>
  <c r="V1476" i="14"/>
  <c r="U1476" i="14"/>
  <c r="T1476" i="14"/>
  <c r="S1476" i="14"/>
  <c r="R1476" i="14"/>
  <c r="Q1476" i="14"/>
  <c r="AB1475" i="14"/>
  <c r="AA1475" i="14"/>
  <c r="Z1475" i="14"/>
  <c r="Y1475" i="14"/>
  <c r="X1475" i="14"/>
  <c r="W1475" i="14"/>
  <c r="V1475" i="14"/>
  <c r="U1475" i="14"/>
  <c r="T1475" i="14"/>
  <c r="S1475" i="14"/>
  <c r="R1475" i="14"/>
  <c r="Q1475" i="14"/>
  <c r="AB1474" i="14"/>
  <c r="AA1474" i="14"/>
  <c r="Z1474" i="14"/>
  <c r="Y1474" i="14"/>
  <c r="X1474" i="14"/>
  <c r="W1474" i="14"/>
  <c r="V1474" i="14"/>
  <c r="U1474" i="14"/>
  <c r="T1474" i="14"/>
  <c r="S1474" i="14"/>
  <c r="R1474" i="14"/>
  <c r="Q1474" i="14"/>
  <c r="AB1473" i="14"/>
  <c r="AA1473" i="14"/>
  <c r="Z1473" i="14"/>
  <c r="Y1473" i="14"/>
  <c r="X1473" i="14"/>
  <c r="W1473" i="14"/>
  <c r="V1473" i="14"/>
  <c r="U1473" i="14"/>
  <c r="T1473" i="14"/>
  <c r="S1473" i="14"/>
  <c r="R1473" i="14"/>
  <c r="Q1473" i="14"/>
  <c r="AB1472" i="14"/>
  <c r="AA1472" i="14"/>
  <c r="Z1472" i="14"/>
  <c r="Y1472" i="14"/>
  <c r="X1472" i="14"/>
  <c r="W1472" i="14"/>
  <c r="V1472" i="14"/>
  <c r="U1472" i="14"/>
  <c r="T1472" i="14"/>
  <c r="S1472" i="14"/>
  <c r="R1472" i="14"/>
  <c r="Q1472" i="14"/>
  <c r="AB1471" i="14"/>
  <c r="AA1471" i="14"/>
  <c r="Z1471" i="14"/>
  <c r="Y1471" i="14"/>
  <c r="X1471" i="14"/>
  <c r="W1471" i="14"/>
  <c r="V1471" i="14"/>
  <c r="U1471" i="14"/>
  <c r="T1471" i="14"/>
  <c r="S1471" i="14"/>
  <c r="R1471" i="14"/>
  <c r="Q1471" i="14"/>
  <c r="AB1470" i="14"/>
  <c r="AA1470" i="14"/>
  <c r="Z1470" i="14"/>
  <c r="Y1470" i="14"/>
  <c r="X1470" i="14"/>
  <c r="W1470" i="14"/>
  <c r="V1470" i="14"/>
  <c r="U1470" i="14"/>
  <c r="T1470" i="14"/>
  <c r="S1470" i="14"/>
  <c r="R1470" i="14"/>
  <c r="Q1470" i="14"/>
  <c r="AB1469" i="14"/>
  <c r="AA1469" i="14"/>
  <c r="Z1469" i="14"/>
  <c r="Y1469" i="14"/>
  <c r="X1469" i="14"/>
  <c r="W1469" i="14"/>
  <c r="V1469" i="14"/>
  <c r="U1469" i="14"/>
  <c r="T1469" i="14"/>
  <c r="S1469" i="14"/>
  <c r="R1469" i="14"/>
  <c r="Q1469" i="14"/>
  <c r="AB1468" i="14"/>
  <c r="AA1468" i="14"/>
  <c r="Z1468" i="14"/>
  <c r="Y1468" i="14"/>
  <c r="X1468" i="14"/>
  <c r="W1468" i="14"/>
  <c r="V1468" i="14"/>
  <c r="U1468" i="14"/>
  <c r="T1468" i="14"/>
  <c r="S1468" i="14"/>
  <c r="R1468" i="14"/>
  <c r="Q1468" i="14"/>
  <c r="AB1467" i="14"/>
  <c r="AA1467" i="14"/>
  <c r="Z1467" i="14"/>
  <c r="Y1467" i="14"/>
  <c r="X1467" i="14"/>
  <c r="W1467" i="14"/>
  <c r="V1467" i="14"/>
  <c r="U1467" i="14"/>
  <c r="T1467" i="14"/>
  <c r="S1467" i="14"/>
  <c r="R1467" i="14"/>
  <c r="Q1467" i="14"/>
  <c r="AB1466" i="14"/>
  <c r="AA1466" i="14"/>
  <c r="Z1466" i="14"/>
  <c r="Y1466" i="14"/>
  <c r="X1466" i="14"/>
  <c r="W1466" i="14"/>
  <c r="V1466" i="14"/>
  <c r="U1466" i="14"/>
  <c r="T1466" i="14"/>
  <c r="S1466" i="14"/>
  <c r="R1466" i="14"/>
  <c r="Q1466" i="14"/>
  <c r="AB1465" i="14"/>
  <c r="AA1465" i="14"/>
  <c r="Z1465" i="14"/>
  <c r="Y1465" i="14"/>
  <c r="X1465" i="14"/>
  <c r="W1465" i="14"/>
  <c r="V1465" i="14"/>
  <c r="U1465" i="14"/>
  <c r="T1465" i="14"/>
  <c r="S1465" i="14"/>
  <c r="R1465" i="14"/>
  <c r="Q1465" i="14"/>
  <c r="AB1464" i="14"/>
  <c r="AA1464" i="14"/>
  <c r="Z1464" i="14"/>
  <c r="Y1464" i="14"/>
  <c r="X1464" i="14"/>
  <c r="W1464" i="14"/>
  <c r="V1464" i="14"/>
  <c r="U1464" i="14"/>
  <c r="T1464" i="14"/>
  <c r="S1464" i="14"/>
  <c r="R1464" i="14"/>
  <c r="Q1464" i="14"/>
  <c r="AB1463" i="14"/>
  <c r="AA1463" i="14"/>
  <c r="Z1463" i="14"/>
  <c r="Y1463" i="14"/>
  <c r="X1463" i="14"/>
  <c r="W1463" i="14"/>
  <c r="V1463" i="14"/>
  <c r="U1463" i="14"/>
  <c r="T1463" i="14"/>
  <c r="S1463" i="14"/>
  <c r="R1463" i="14"/>
  <c r="Q1463" i="14"/>
  <c r="AB1462" i="14"/>
  <c r="AA1462" i="14"/>
  <c r="Z1462" i="14"/>
  <c r="Y1462" i="14"/>
  <c r="X1462" i="14"/>
  <c r="W1462" i="14"/>
  <c r="V1462" i="14"/>
  <c r="U1462" i="14"/>
  <c r="T1462" i="14"/>
  <c r="S1462" i="14"/>
  <c r="R1462" i="14"/>
  <c r="Q1462" i="14"/>
  <c r="AB1461" i="14"/>
  <c r="AA1461" i="14"/>
  <c r="Z1461" i="14"/>
  <c r="Y1461" i="14"/>
  <c r="X1461" i="14"/>
  <c r="W1461" i="14"/>
  <c r="V1461" i="14"/>
  <c r="U1461" i="14"/>
  <c r="T1461" i="14"/>
  <c r="S1461" i="14"/>
  <c r="R1461" i="14"/>
  <c r="Q1461" i="14"/>
  <c r="AB1460" i="14"/>
  <c r="AA1460" i="14"/>
  <c r="Z1460" i="14"/>
  <c r="Y1460" i="14"/>
  <c r="X1460" i="14"/>
  <c r="W1460" i="14"/>
  <c r="V1460" i="14"/>
  <c r="U1460" i="14"/>
  <c r="T1460" i="14"/>
  <c r="S1460" i="14"/>
  <c r="R1460" i="14"/>
  <c r="Q1460" i="14"/>
  <c r="AB1459" i="14"/>
  <c r="AA1459" i="14"/>
  <c r="Z1459" i="14"/>
  <c r="Y1459" i="14"/>
  <c r="X1459" i="14"/>
  <c r="W1459" i="14"/>
  <c r="V1459" i="14"/>
  <c r="U1459" i="14"/>
  <c r="T1459" i="14"/>
  <c r="S1459" i="14"/>
  <c r="R1459" i="14"/>
  <c r="Q1459" i="14"/>
  <c r="AB1458" i="14"/>
  <c r="AA1458" i="14"/>
  <c r="Z1458" i="14"/>
  <c r="Y1458" i="14"/>
  <c r="X1458" i="14"/>
  <c r="W1458" i="14"/>
  <c r="V1458" i="14"/>
  <c r="U1458" i="14"/>
  <c r="T1458" i="14"/>
  <c r="S1458" i="14"/>
  <c r="R1458" i="14"/>
  <c r="Q1458" i="14"/>
  <c r="AB1457" i="14"/>
  <c r="AA1457" i="14"/>
  <c r="Z1457" i="14"/>
  <c r="Y1457" i="14"/>
  <c r="X1457" i="14"/>
  <c r="W1457" i="14"/>
  <c r="V1457" i="14"/>
  <c r="U1457" i="14"/>
  <c r="T1457" i="14"/>
  <c r="S1457" i="14"/>
  <c r="R1457" i="14"/>
  <c r="Q1457" i="14"/>
  <c r="AB1456" i="14"/>
  <c r="AA1456" i="14"/>
  <c r="Z1456" i="14"/>
  <c r="Y1456" i="14"/>
  <c r="X1456" i="14"/>
  <c r="W1456" i="14"/>
  <c r="V1456" i="14"/>
  <c r="U1456" i="14"/>
  <c r="T1456" i="14"/>
  <c r="S1456" i="14"/>
  <c r="R1456" i="14"/>
  <c r="Q1456" i="14"/>
  <c r="AB1455" i="14"/>
  <c r="AA1455" i="14"/>
  <c r="Z1455" i="14"/>
  <c r="Y1455" i="14"/>
  <c r="X1455" i="14"/>
  <c r="W1455" i="14"/>
  <c r="V1455" i="14"/>
  <c r="U1455" i="14"/>
  <c r="T1455" i="14"/>
  <c r="S1455" i="14"/>
  <c r="R1455" i="14"/>
  <c r="Q1455" i="14"/>
  <c r="AB1454" i="14"/>
  <c r="AA1454" i="14"/>
  <c r="Z1454" i="14"/>
  <c r="Y1454" i="14"/>
  <c r="X1454" i="14"/>
  <c r="W1454" i="14"/>
  <c r="V1454" i="14"/>
  <c r="U1454" i="14"/>
  <c r="T1454" i="14"/>
  <c r="S1454" i="14"/>
  <c r="R1454" i="14"/>
  <c r="Q1454" i="14"/>
  <c r="AB1453" i="14"/>
  <c r="AA1453" i="14"/>
  <c r="Z1453" i="14"/>
  <c r="Y1453" i="14"/>
  <c r="X1453" i="14"/>
  <c r="W1453" i="14"/>
  <c r="V1453" i="14"/>
  <c r="U1453" i="14"/>
  <c r="T1453" i="14"/>
  <c r="S1453" i="14"/>
  <c r="R1453" i="14"/>
  <c r="Q1453" i="14"/>
  <c r="AB1452" i="14"/>
  <c r="AA1452" i="14"/>
  <c r="Z1452" i="14"/>
  <c r="Y1452" i="14"/>
  <c r="X1452" i="14"/>
  <c r="W1452" i="14"/>
  <c r="V1452" i="14"/>
  <c r="U1452" i="14"/>
  <c r="T1452" i="14"/>
  <c r="S1452" i="14"/>
  <c r="R1452" i="14"/>
  <c r="Q1452" i="14"/>
  <c r="AB1451" i="14"/>
  <c r="AA1451" i="14"/>
  <c r="Z1451" i="14"/>
  <c r="Y1451" i="14"/>
  <c r="X1451" i="14"/>
  <c r="W1451" i="14"/>
  <c r="V1451" i="14"/>
  <c r="U1451" i="14"/>
  <c r="T1451" i="14"/>
  <c r="S1451" i="14"/>
  <c r="R1451" i="14"/>
  <c r="Q1451" i="14"/>
  <c r="AB1450" i="14"/>
  <c r="AA1450" i="14"/>
  <c r="Z1450" i="14"/>
  <c r="Y1450" i="14"/>
  <c r="X1450" i="14"/>
  <c r="W1450" i="14"/>
  <c r="V1450" i="14"/>
  <c r="U1450" i="14"/>
  <c r="T1450" i="14"/>
  <c r="S1450" i="14"/>
  <c r="R1450" i="14"/>
  <c r="Q1450" i="14"/>
  <c r="AB1449" i="14"/>
  <c r="AA1449" i="14"/>
  <c r="Z1449" i="14"/>
  <c r="Y1449" i="14"/>
  <c r="X1449" i="14"/>
  <c r="W1449" i="14"/>
  <c r="V1449" i="14"/>
  <c r="U1449" i="14"/>
  <c r="T1449" i="14"/>
  <c r="S1449" i="14"/>
  <c r="R1449" i="14"/>
  <c r="Q1449" i="14"/>
  <c r="AB1448" i="14"/>
  <c r="AA1448" i="14"/>
  <c r="Z1448" i="14"/>
  <c r="Y1448" i="14"/>
  <c r="X1448" i="14"/>
  <c r="W1448" i="14"/>
  <c r="V1448" i="14"/>
  <c r="U1448" i="14"/>
  <c r="T1448" i="14"/>
  <c r="S1448" i="14"/>
  <c r="R1448" i="14"/>
  <c r="Q1448" i="14"/>
  <c r="AB1447" i="14"/>
  <c r="AA1447" i="14"/>
  <c r="Z1447" i="14"/>
  <c r="Y1447" i="14"/>
  <c r="X1447" i="14"/>
  <c r="W1447" i="14"/>
  <c r="V1447" i="14"/>
  <c r="U1447" i="14"/>
  <c r="T1447" i="14"/>
  <c r="S1447" i="14"/>
  <c r="R1447" i="14"/>
  <c r="Q1447" i="14"/>
  <c r="AB1446" i="14"/>
  <c r="AA1446" i="14"/>
  <c r="Z1446" i="14"/>
  <c r="Y1446" i="14"/>
  <c r="X1446" i="14"/>
  <c r="W1446" i="14"/>
  <c r="V1446" i="14"/>
  <c r="U1446" i="14"/>
  <c r="T1446" i="14"/>
  <c r="S1446" i="14"/>
  <c r="R1446" i="14"/>
  <c r="Q1446" i="14"/>
  <c r="AB1445" i="14"/>
  <c r="AA1445" i="14"/>
  <c r="Z1445" i="14"/>
  <c r="Y1445" i="14"/>
  <c r="X1445" i="14"/>
  <c r="W1445" i="14"/>
  <c r="V1445" i="14"/>
  <c r="U1445" i="14"/>
  <c r="T1445" i="14"/>
  <c r="S1445" i="14"/>
  <c r="R1445" i="14"/>
  <c r="Q1445" i="14"/>
  <c r="AB1444" i="14"/>
  <c r="AA1444" i="14"/>
  <c r="Z1444" i="14"/>
  <c r="Y1444" i="14"/>
  <c r="X1444" i="14"/>
  <c r="W1444" i="14"/>
  <c r="V1444" i="14"/>
  <c r="U1444" i="14"/>
  <c r="T1444" i="14"/>
  <c r="S1444" i="14"/>
  <c r="R1444" i="14"/>
  <c r="Q1444" i="14"/>
  <c r="AB1443" i="14"/>
  <c r="AA1443" i="14"/>
  <c r="Z1443" i="14"/>
  <c r="Y1443" i="14"/>
  <c r="X1443" i="14"/>
  <c r="W1443" i="14"/>
  <c r="V1443" i="14"/>
  <c r="U1443" i="14"/>
  <c r="T1443" i="14"/>
  <c r="S1443" i="14"/>
  <c r="R1443" i="14"/>
  <c r="Q1443" i="14"/>
  <c r="AB1442" i="14"/>
  <c r="AA1442" i="14"/>
  <c r="Z1442" i="14"/>
  <c r="Y1442" i="14"/>
  <c r="X1442" i="14"/>
  <c r="W1442" i="14"/>
  <c r="V1442" i="14"/>
  <c r="U1442" i="14"/>
  <c r="T1442" i="14"/>
  <c r="S1442" i="14"/>
  <c r="R1442" i="14"/>
  <c r="Q1442" i="14"/>
  <c r="AB1441" i="14"/>
  <c r="AA1441" i="14"/>
  <c r="Z1441" i="14"/>
  <c r="Y1441" i="14"/>
  <c r="X1441" i="14"/>
  <c r="W1441" i="14"/>
  <c r="V1441" i="14"/>
  <c r="U1441" i="14"/>
  <c r="T1441" i="14"/>
  <c r="S1441" i="14"/>
  <c r="R1441" i="14"/>
  <c r="Q1441" i="14"/>
  <c r="AB1440" i="14"/>
  <c r="AA1440" i="14"/>
  <c r="Z1440" i="14"/>
  <c r="Y1440" i="14"/>
  <c r="X1440" i="14"/>
  <c r="W1440" i="14"/>
  <c r="V1440" i="14"/>
  <c r="U1440" i="14"/>
  <c r="T1440" i="14"/>
  <c r="S1440" i="14"/>
  <c r="R1440" i="14"/>
  <c r="Q1440" i="14"/>
  <c r="AB1439" i="14"/>
  <c r="AA1439" i="14"/>
  <c r="Z1439" i="14"/>
  <c r="Y1439" i="14"/>
  <c r="X1439" i="14"/>
  <c r="W1439" i="14"/>
  <c r="V1439" i="14"/>
  <c r="U1439" i="14"/>
  <c r="T1439" i="14"/>
  <c r="S1439" i="14"/>
  <c r="R1439" i="14"/>
  <c r="Q1439" i="14"/>
  <c r="AB1438" i="14"/>
  <c r="AA1438" i="14"/>
  <c r="Z1438" i="14"/>
  <c r="Y1438" i="14"/>
  <c r="X1438" i="14"/>
  <c r="W1438" i="14"/>
  <c r="V1438" i="14"/>
  <c r="U1438" i="14"/>
  <c r="T1438" i="14"/>
  <c r="S1438" i="14"/>
  <c r="R1438" i="14"/>
  <c r="Q1438" i="14"/>
  <c r="AB1437" i="14"/>
  <c r="AA1437" i="14"/>
  <c r="Z1437" i="14"/>
  <c r="Y1437" i="14"/>
  <c r="X1437" i="14"/>
  <c r="W1437" i="14"/>
  <c r="V1437" i="14"/>
  <c r="U1437" i="14"/>
  <c r="T1437" i="14"/>
  <c r="S1437" i="14"/>
  <c r="R1437" i="14"/>
  <c r="Q1437" i="14"/>
  <c r="AB1436" i="14"/>
  <c r="AA1436" i="14"/>
  <c r="Z1436" i="14"/>
  <c r="Y1436" i="14"/>
  <c r="X1436" i="14"/>
  <c r="W1436" i="14"/>
  <c r="V1436" i="14"/>
  <c r="U1436" i="14"/>
  <c r="T1436" i="14"/>
  <c r="S1436" i="14"/>
  <c r="R1436" i="14"/>
  <c r="Q1436" i="14"/>
  <c r="AB1435" i="14"/>
  <c r="AA1435" i="14"/>
  <c r="Z1435" i="14"/>
  <c r="Y1435" i="14"/>
  <c r="X1435" i="14"/>
  <c r="W1435" i="14"/>
  <c r="V1435" i="14"/>
  <c r="U1435" i="14"/>
  <c r="T1435" i="14"/>
  <c r="S1435" i="14"/>
  <c r="R1435" i="14"/>
  <c r="Q1435" i="14"/>
  <c r="AB1434" i="14"/>
  <c r="AA1434" i="14"/>
  <c r="Z1434" i="14"/>
  <c r="Y1434" i="14"/>
  <c r="X1434" i="14"/>
  <c r="W1434" i="14"/>
  <c r="V1434" i="14"/>
  <c r="U1434" i="14"/>
  <c r="T1434" i="14"/>
  <c r="S1434" i="14"/>
  <c r="R1434" i="14"/>
  <c r="Q1434" i="14"/>
  <c r="AB1433" i="14"/>
  <c r="AA1433" i="14"/>
  <c r="Z1433" i="14"/>
  <c r="Y1433" i="14"/>
  <c r="X1433" i="14"/>
  <c r="W1433" i="14"/>
  <c r="V1433" i="14"/>
  <c r="U1433" i="14"/>
  <c r="T1433" i="14"/>
  <c r="S1433" i="14"/>
  <c r="R1433" i="14"/>
  <c r="Q1433" i="14"/>
  <c r="AB1432" i="14"/>
  <c r="AA1432" i="14"/>
  <c r="Z1432" i="14"/>
  <c r="Y1432" i="14"/>
  <c r="X1432" i="14"/>
  <c r="W1432" i="14"/>
  <c r="V1432" i="14"/>
  <c r="U1432" i="14"/>
  <c r="T1432" i="14"/>
  <c r="S1432" i="14"/>
  <c r="R1432" i="14"/>
  <c r="Q1432" i="14"/>
  <c r="AB1431" i="14"/>
  <c r="AA1431" i="14"/>
  <c r="Z1431" i="14"/>
  <c r="Y1431" i="14"/>
  <c r="X1431" i="14"/>
  <c r="W1431" i="14"/>
  <c r="V1431" i="14"/>
  <c r="U1431" i="14"/>
  <c r="T1431" i="14"/>
  <c r="S1431" i="14"/>
  <c r="R1431" i="14"/>
  <c r="Q1431" i="14"/>
  <c r="AB1430" i="14"/>
  <c r="AA1430" i="14"/>
  <c r="Z1430" i="14"/>
  <c r="Y1430" i="14"/>
  <c r="X1430" i="14"/>
  <c r="W1430" i="14"/>
  <c r="V1430" i="14"/>
  <c r="U1430" i="14"/>
  <c r="T1430" i="14"/>
  <c r="S1430" i="14"/>
  <c r="R1430" i="14"/>
  <c r="Q1430" i="14"/>
  <c r="AB1429" i="14"/>
  <c r="AA1429" i="14"/>
  <c r="Z1429" i="14"/>
  <c r="Y1429" i="14"/>
  <c r="X1429" i="14"/>
  <c r="W1429" i="14"/>
  <c r="V1429" i="14"/>
  <c r="U1429" i="14"/>
  <c r="T1429" i="14"/>
  <c r="S1429" i="14"/>
  <c r="R1429" i="14"/>
  <c r="Q1429" i="14"/>
  <c r="AB1428" i="14"/>
  <c r="AA1428" i="14"/>
  <c r="Z1428" i="14"/>
  <c r="Y1428" i="14"/>
  <c r="X1428" i="14"/>
  <c r="W1428" i="14"/>
  <c r="V1428" i="14"/>
  <c r="U1428" i="14"/>
  <c r="T1428" i="14"/>
  <c r="S1428" i="14"/>
  <c r="R1428" i="14"/>
  <c r="Q1428" i="14"/>
  <c r="AB1427" i="14"/>
  <c r="AA1427" i="14"/>
  <c r="Z1427" i="14"/>
  <c r="Y1427" i="14"/>
  <c r="X1427" i="14"/>
  <c r="W1427" i="14"/>
  <c r="V1427" i="14"/>
  <c r="U1427" i="14"/>
  <c r="T1427" i="14"/>
  <c r="S1427" i="14"/>
  <c r="R1427" i="14"/>
  <c r="Q1427" i="14"/>
  <c r="AB1426" i="14"/>
  <c r="AA1426" i="14"/>
  <c r="Z1426" i="14"/>
  <c r="Y1426" i="14"/>
  <c r="X1426" i="14"/>
  <c r="W1426" i="14"/>
  <c r="V1426" i="14"/>
  <c r="U1426" i="14"/>
  <c r="T1426" i="14"/>
  <c r="S1426" i="14"/>
  <c r="R1426" i="14"/>
  <c r="Q1426" i="14"/>
  <c r="AB1425" i="14"/>
  <c r="AA1425" i="14"/>
  <c r="Z1425" i="14"/>
  <c r="Y1425" i="14"/>
  <c r="X1425" i="14"/>
  <c r="W1425" i="14"/>
  <c r="V1425" i="14"/>
  <c r="U1425" i="14"/>
  <c r="T1425" i="14"/>
  <c r="S1425" i="14"/>
  <c r="R1425" i="14"/>
  <c r="Q1425" i="14"/>
  <c r="AB1424" i="14"/>
  <c r="AA1424" i="14"/>
  <c r="Z1424" i="14"/>
  <c r="Y1424" i="14"/>
  <c r="X1424" i="14"/>
  <c r="W1424" i="14"/>
  <c r="V1424" i="14"/>
  <c r="U1424" i="14"/>
  <c r="T1424" i="14"/>
  <c r="S1424" i="14"/>
  <c r="R1424" i="14"/>
  <c r="Q1424" i="14"/>
  <c r="AB1423" i="14"/>
  <c r="AA1423" i="14"/>
  <c r="Z1423" i="14"/>
  <c r="Y1423" i="14"/>
  <c r="X1423" i="14"/>
  <c r="W1423" i="14"/>
  <c r="V1423" i="14"/>
  <c r="U1423" i="14"/>
  <c r="T1423" i="14"/>
  <c r="S1423" i="14"/>
  <c r="R1423" i="14"/>
  <c r="Q1423" i="14"/>
  <c r="AB1422" i="14"/>
  <c r="AA1422" i="14"/>
  <c r="Z1422" i="14"/>
  <c r="Y1422" i="14"/>
  <c r="X1422" i="14"/>
  <c r="W1422" i="14"/>
  <c r="V1422" i="14"/>
  <c r="U1422" i="14"/>
  <c r="T1422" i="14"/>
  <c r="S1422" i="14"/>
  <c r="R1422" i="14"/>
  <c r="Q1422" i="14"/>
  <c r="AB1421" i="14"/>
  <c r="AA1421" i="14"/>
  <c r="Z1421" i="14"/>
  <c r="Y1421" i="14"/>
  <c r="X1421" i="14"/>
  <c r="W1421" i="14"/>
  <c r="V1421" i="14"/>
  <c r="U1421" i="14"/>
  <c r="T1421" i="14"/>
  <c r="S1421" i="14"/>
  <c r="R1421" i="14"/>
  <c r="Q1421" i="14"/>
  <c r="AB1420" i="14"/>
  <c r="AA1420" i="14"/>
  <c r="Z1420" i="14"/>
  <c r="Y1420" i="14"/>
  <c r="X1420" i="14"/>
  <c r="W1420" i="14"/>
  <c r="V1420" i="14"/>
  <c r="U1420" i="14"/>
  <c r="T1420" i="14"/>
  <c r="S1420" i="14"/>
  <c r="R1420" i="14"/>
  <c r="Q1420" i="14"/>
  <c r="AB1419" i="14"/>
  <c r="AA1419" i="14"/>
  <c r="Z1419" i="14"/>
  <c r="Y1419" i="14"/>
  <c r="X1419" i="14"/>
  <c r="W1419" i="14"/>
  <c r="V1419" i="14"/>
  <c r="U1419" i="14"/>
  <c r="T1419" i="14"/>
  <c r="S1419" i="14"/>
  <c r="R1419" i="14"/>
  <c r="Q1419" i="14"/>
  <c r="AB1418" i="14"/>
  <c r="AA1418" i="14"/>
  <c r="Z1418" i="14"/>
  <c r="Y1418" i="14"/>
  <c r="X1418" i="14"/>
  <c r="W1418" i="14"/>
  <c r="V1418" i="14"/>
  <c r="U1418" i="14"/>
  <c r="T1418" i="14"/>
  <c r="S1418" i="14"/>
  <c r="R1418" i="14"/>
  <c r="Q1418" i="14"/>
  <c r="AB1417" i="14"/>
  <c r="AA1417" i="14"/>
  <c r="Z1417" i="14"/>
  <c r="Y1417" i="14"/>
  <c r="X1417" i="14"/>
  <c r="W1417" i="14"/>
  <c r="V1417" i="14"/>
  <c r="U1417" i="14"/>
  <c r="T1417" i="14"/>
  <c r="S1417" i="14"/>
  <c r="R1417" i="14"/>
  <c r="Q1417" i="14"/>
  <c r="AB1416" i="14"/>
  <c r="AA1416" i="14"/>
  <c r="Z1416" i="14"/>
  <c r="Y1416" i="14"/>
  <c r="X1416" i="14"/>
  <c r="W1416" i="14"/>
  <c r="V1416" i="14"/>
  <c r="U1416" i="14"/>
  <c r="T1416" i="14"/>
  <c r="S1416" i="14"/>
  <c r="R1416" i="14"/>
  <c r="Q1416" i="14"/>
  <c r="AB1415" i="14"/>
  <c r="AA1415" i="14"/>
  <c r="Z1415" i="14"/>
  <c r="Y1415" i="14"/>
  <c r="X1415" i="14"/>
  <c r="W1415" i="14"/>
  <c r="V1415" i="14"/>
  <c r="U1415" i="14"/>
  <c r="T1415" i="14"/>
  <c r="S1415" i="14"/>
  <c r="R1415" i="14"/>
  <c r="Q1415" i="14"/>
  <c r="AB1414" i="14"/>
  <c r="AA1414" i="14"/>
  <c r="Z1414" i="14"/>
  <c r="Y1414" i="14"/>
  <c r="X1414" i="14"/>
  <c r="W1414" i="14"/>
  <c r="V1414" i="14"/>
  <c r="U1414" i="14"/>
  <c r="T1414" i="14"/>
  <c r="S1414" i="14"/>
  <c r="R1414" i="14"/>
  <c r="Q1414" i="14"/>
  <c r="AB1413" i="14"/>
  <c r="AA1413" i="14"/>
  <c r="Z1413" i="14"/>
  <c r="Y1413" i="14"/>
  <c r="X1413" i="14"/>
  <c r="W1413" i="14"/>
  <c r="V1413" i="14"/>
  <c r="U1413" i="14"/>
  <c r="T1413" i="14"/>
  <c r="S1413" i="14"/>
  <c r="R1413" i="14"/>
  <c r="Q1413" i="14"/>
  <c r="AB1412" i="14"/>
  <c r="AA1412" i="14"/>
  <c r="Z1412" i="14"/>
  <c r="Y1412" i="14"/>
  <c r="X1412" i="14"/>
  <c r="W1412" i="14"/>
  <c r="V1412" i="14"/>
  <c r="U1412" i="14"/>
  <c r="T1412" i="14"/>
  <c r="S1412" i="14"/>
  <c r="R1412" i="14"/>
  <c r="Q1412" i="14"/>
  <c r="AB1411" i="14"/>
  <c r="AA1411" i="14"/>
  <c r="Z1411" i="14"/>
  <c r="Y1411" i="14"/>
  <c r="X1411" i="14"/>
  <c r="W1411" i="14"/>
  <c r="V1411" i="14"/>
  <c r="U1411" i="14"/>
  <c r="T1411" i="14"/>
  <c r="S1411" i="14"/>
  <c r="R1411" i="14"/>
  <c r="Q1411" i="14"/>
  <c r="AB1410" i="14"/>
  <c r="AA1410" i="14"/>
  <c r="Z1410" i="14"/>
  <c r="Y1410" i="14"/>
  <c r="X1410" i="14"/>
  <c r="W1410" i="14"/>
  <c r="V1410" i="14"/>
  <c r="U1410" i="14"/>
  <c r="T1410" i="14"/>
  <c r="S1410" i="14"/>
  <c r="R1410" i="14"/>
  <c r="Q1410" i="14"/>
  <c r="AB1409" i="14"/>
  <c r="AA1409" i="14"/>
  <c r="Z1409" i="14"/>
  <c r="Y1409" i="14"/>
  <c r="X1409" i="14"/>
  <c r="W1409" i="14"/>
  <c r="V1409" i="14"/>
  <c r="U1409" i="14"/>
  <c r="T1409" i="14"/>
  <c r="S1409" i="14"/>
  <c r="R1409" i="14"/>
  <c r="Q1409" i="14"/>
  <c r="AB1408" i="14"/>
  <c r="AA1408" i="14"/>
  <c r="Z1408" i="14"/>
  <c r="Y1408" i="14"/>
  <c r="X1408" i="14"/>
  <c r="W1408" i="14"/>
  <c r="V1408" i="14"/>
  <c r="U1408" i="14"/>
  <c r="T1408" i="14"/>
  <c r="S1408" i="14"/>
  <c r="R1408" i="14"/>
  <c r="Q1408" i="14"/>
  <c r="AB1407" i="14"/>
  <c r="AA1407" i="14"/>
  <c r="Z1407" i="14"/>
  <c r="Y1407" i="14"/>
  <c r="X1407" i="14"/>
  <c r="W1407" i="14"/>
  <c r="V1407" i="14"/>
  <c r="U1407" i="14"/>
  <c r="T1407" i="14"/>
  <c r="S1407" i="14"/>
  <c r="R1407" i="14"/>
  <c r="Q1407" i="14"/>
  <c r="AB1406" i="14"/>
  <c r="AA1406" i="14"/>
  <c r="Z1406" i="14"/>
  <c r="Y1406" i="14"/>
  <c r="X1406" i="14"/>
  <c r="W1406" i="14"/>
  <c r="V1406" i="14"/>
  <c r="U1406" i="14"/>
  <c r="T1406" i="14"/>
  <c r="S1406" i="14"/>
  <c r="R1406" i="14"/>
  <c r="Q1406" i="14"/>
  <c r="AB1405" i="14"/>
  <c r="AA1405" i="14"/>
  <c r="Z1405" i="14"/>
  <c r="Y1405" i="14"/>
  <c r="X1405" i="14"/>
  <c r="W1405" i="14"/>
  <c r="V1405" i="14"/>
  <c r="U1405" i="14"/>
  <c r="T1405" i="14"/>
  <c r="S1405" i="14"/>
  <c r="R1405" i="14"/>
  <c r="Q1405" i="14"/>
  <c r="AB1404" i="14"/>
  <c r="AA1404" i="14"/>
  <c r="Z1404" i="14"/>
  <c r="Y1404" i="14"/>
  <c r="X1404" i="14"/>
  <c r="W1404" i="14"/>
  <c r="V1404" i="14"/>
  <c r="U1404" i="14"/>
  <c r="T1404" i="14"/>
  <c r="S1404" i="14"/>
  <c r="R1404" i="14"/>
  <c r="Q1404" i="14"/>
  <c r="AB1403" i="14"/>
  <c r="AA1403" i="14"/>
  <c r="Z1403" i="14"/>
  <c r="Y1403" i="14"/>
  <c r="X1403" i="14"/>
  <c r="W1403" i="14"/>
  <c r="V1403" i="14"/>
  <c r="U1403" i="14"/>
  <c r="T1403" i="14"/>
  <c r="S1403" i="14"/>
  <c r="R1403" i="14"/>
  <c r="Q1403" i="14"/>
  <c r="AB1402" i="14"/>
  <c r="AA1402" i="14"/>
  <c r="Z1402" i="14"/>
  <c r="Y1402" i="14"/>
  <c r="X1402" i="14"/>
  <c r="W1402" i="14"/>
  <c r="V1402" i="14"/>
  <c r="U1402" i="14"/>
  <c r="T1402" i="14"/>
  <c r="S1402" i="14"/>
  <c r="R1402" i="14"/>
  <c r="Q1402" i="14"/>
  <c r="AB1401" i="14"/>
  <c r="AA1401" i="14"/>
  <c r="Z1401" i="14"/>
  <c r="Y1401" i="14"/>
  <c r="X1401" i="14"/>
  <c r="W1401" i="14"/>
  <c r="V1401" i="14"/>
  <c r="U1401" i="14"/>
  <c r="T1401" i="14"/>
  <c r="S1401" i="14"/>
  <c r="R1401" i="14"/>
  <c r="Q1401" i="14"/>
  <c r="AB1400" i="14"/>
  <c r="AA1400" i="14"/>
  <c r="Z1400" i="14"/>
  <c r="Y1400" i="14"/>
  <c r="X1400" i="14"/>
  <c r="W1400" i="14"/>
  <c r="V1400" i="14"/>
  <c r="U1400" i="14"/>
  <c r="T1400" i="14"/>
  <c r="S1400" i="14"/>
  <c r="R1400" i="14"/>
  <c r="Q1400" i="14"/>
  <c r="AB1399" i="14"/>
  <c r="AA1399" i="14"/>
  <c r="Z1399" i="14"/>
  <c r="Y1399" i="14"/>
  <c r="X1399" i="14"/>
  <c r="W1399" i="14"/>
  <c r="V1399" i="14"/>
  <c r="U1399" i="14"/>
  <c r="T1399" i="14"/>
  <c r="S1399" i="14"/>
  <c r="R1399" i="14"/>
  <c r="Q1399" i="14"/>
  <c r="AB1398" i="14"/>
  <c r="AA1398" i="14"/>
  <c r="Z1398" i="14"/>
  <c r="Y1398" i="14"/>
  <c r="X1398" i="14"/>
  <c r="W1398" i="14"/>
  <c r="V1398" i="14"/>
  <c r="U1398" i="14"/>
  <c r="T1398" i="14"/>
  <c r="S1398" i="14"/>
  <c r="R1398" i="14"/>
  <c r="Q1398" i="14"/>
  <c r="AB1397" i="14"/>
  <c r="AA1397" i="14"/>
  <c r="Z1397" i="14"/>
  <c r="Y1397" i="14"/>
  <c r="X1397" i="14"/>
  <c r="W1397" i="14"/>
  <c r="V1397" i="14"/>
  <c r="U1397" i="14"/>
  <c r="T1397" i="14"/>
  <c r="S1397" i="14"/>
  <c r="R1397" i="14"/>
  <c r="Q1397" i="14"/>
  <c r="AB1396" i="14"/>
  <c r="AA1396" i="14"/>
  <c r="Z1396" i="14"/>
  <c r="Y1396" i="14"/>
  <c r="X1396" i="14"/>
  <c r="W1396" i="14"/>
  <c r="V1396" i="14"/>
  <c r="U1396" i="14"/>
  <c r="T1396" i="14"/>
  <c r="S1396" i="14"/>
  <c r="R1396" i="14"/>
  <c r="Q1396" i="14"/>
  <c r="AB1395" i="14"/>
  <c r="AA1395" i="14"/>
  <c r="Z1395" i="14"/>
  <c r="Y1395" i="14"/>
  <c r="X1395" i="14"/>
  <c r="W1395" i="14"/>
  <c r="V1395" i="14"/>
  <c r="U1395" i="14"/>
  <c r="T1395" i="14"/>
  <c r="S1395" i="14"/>
  <c r="R1395" i="14"/>
  <c r="Q1395" i="14"/>
  <c r="AB1394" i="14"/>
  <c r="AA1394" i="14"/>
  <c r="Z1394" i="14"/>
  <c r="Y1394" i="14"/>
  <c r="X1394" i="14"/>
  <c r="W1394" i="14"/>
  <c r="V1394" i="14"/>
  <c r="U1394" i="14"/>
  <c r="T1394" i="14"/>
  <c r="S1394" i="14"/>
  <c r="R1394" i="14"/>
  <c r="Q1394" i="14"/>
  <c r="AB1393" i="14"/>
  <c r="AA1393" i="14"/>
  <c r="Z1393" i="14"/>
  <c r="Y1393" i="14"/>
  <c r="X1393" i="14"/>
  <c r="W1393" i="14"/>
  <c r="V1393" i="14"/>
  <c r="U1393" i="14"/>
  <c r="T1393" i="14"/>
  <c r="S1393" i="14"/>
  <c r="R1393" i="14"/>
  <c r="Q1393" i="14"/>
  <c r="AB1392" i="14"/>
  <c r="AA1392" i="14"/>
  <c r="Z1392" i="14"/>
  <c r="Y1392" i="14"/>
  <c r="X1392" i="14"/>
  <c r="W1392" i="14"/>
  <c r="V1392" i="14"/>
  <c r="U1392" i="14"/>
  <c r="T1392" i="14"/>
  <c r="S1392" i="14"/>
  <c r="R1392" i="14"/>
  <c r="Q1392" i="14"/>
  <c r="AB1391" i="14"/>
  <c r="AA1391" i="14"/>
  <c r="Z1391" i="14"/>
  <c r="Y1391" i="14"/>
  <c r="X1391" i="14"/>
  <c r="W1391" i="14"/>
  <c r="V1391" i="14"/>
  <c r="U1391" i="14"/>
  <c r="T1391" i="14"/>
  <c r="S1391" i="14"/>
  <c r="R1391" i="14"/>
  <c r="Q1391" i="14"/>
  <c r="AB1390" i="14"/>
  <c r="AA1390" i="14"/>
  <c r="Z1390" i="14"/>
  <c r="Y1390" i="14"/>
  <c r="X1390" i="14"/>
  <c r="W1390" i="14"/>
  <c r="V1390" i="14"/>
  <c r="U1390" i="14"/>
  <c r="T1390" i="14"/>
  <c r="S1390" i="14"/>
  <c r="R1390" i="14"/>
  <c r="Q1390" i="14"/>
  <c r="AB1389" i="14"/>
  <c r="AA1389" i="14"/>
  <c r="Z1389" i="14"/>
  <c r="Y1389" i="14"/>
  <c r="X1389" i="14"/>
  <c r="W1389" i="14"/>
  <c r="V1389" i="14"/>
  <c r="U1389" i="14"/>
  <c r="T1389" i="14"/>
  <c r="S1389" i="14"/>
  <c r="R1389" i="14"/>
  <c r="Q1389" i="14"/>
  <c r="AB1388" i="14"/>
  <c r="AA1388" i="14"/>
  <c r="Z1388" i="14"/>
  <c r="Y1388" i="14"/>
  <c r="X1388" i="14"/>
  <c r="W1388" i="14"/>
  <c r="V1388" i="14"/>
  <c r="U1388" i="14"/>
  <c r="T1388" i="14"/>
  <c r="S1388" i="14"/>
  <c r="R1388" i="14"/>
  <c r="Q1388" i="14"/>
  <c r="AB1387" i="14"/>
  <c r="AA1387" i="14"/>
  <c r="Z1387" i="14"/>
  <c r="Y1387" i="14"/>
  <c r="X1387" i="14"/>
  <c r="W1387" i="14"/>
  <c r="V1387" i="14"/>
  <c r="U1387" i="14"/>
  <c r="T1387" i="14"/>
  <c r="S1387" i="14"/>
  <c r="R1387" i="14"/>
  <c r="Q1387" i="14"/>
  <c r="AB1386" i="14"/>
  <c r="AA1386" i="14"/>
  <c r="Z1386" i="14"/>
  <c r="Y1386" i="14"/>
  <c r="X1386" i="14"/>
  <c r="W1386" i="14"/>
  <c r="V1386" i="14"/>
  <c r="U1386" i="14"/>
  <c r="T1386" i="14"/>
  <c r="S1386" i="14"/>
  <c r="R1386" i="14"/>
  <c r="Q1386" i="14"/>
  <c r="AB1385" i="14"/>
  <c r="AA1385" i="14"/>
  <c r="Z1385" i="14"/>
  <c r="Y1385" i="14"/>
  <c r="X1385" i="14"/>
  <c r="W1385" i="14"/>
  <c r="V1385" i="14"/>
  <c r="U1385" i="14"/>
  <c r="T1385" i="14"/>
  <c r="S1385" i="14"/>
  <c r="R1385" i="14"/>
  <c r="Q1385" i="14"/>
  <c r="AB1384" i="14"/>
  <c r="AA1384" i="14"/>
  <c r="Z1384" i="14"/>
  <c r="Y1384" i="14"/>
  <c r="X1384" i="14"/>
  <c r="W1384" i="14"/>
  <c r="V1384" i="14"/>
  <c r="U1384" i="14"/>
  <c r="T1384" i="14"/>
  <c r="S1384" i="14"/>
  <c r="R1384" i="14"/>
  <c r="Q1384" i="14"/>
  <c r="AB1383" i="14"/>
  <c r="AA1383" i="14"/>
  <c r="Z1383" i="14"/>
  <c r="Y1383" i="14"/>
  <c r="X1383" i="14"/>
  <c r="W1383" i="14"/>
  <c r="V1383" i="14"/>
  <c r="U1383" i="14"/>
  <c r="T1383" i="14"/>
  <c r="S1383" i="14"/>
  <c r="R1383" i="14"/>
  <c r="Q1383" i="14"/>
  <c r="AB1382" i="14"/>
  <c r="AA1382" i="14"/>
  <c r="Z1382" i="14"/>
  <c r="Y1382" i="14"/>
  <c r="X1382" i="14"/>
  <c r="W1382" i="14"/>
  <c r="V1382" i="14"/>
  <c r="U1382" i="14"/>
  <c r="T1382" i="14"/>
  <c r="S1382" i="14"/>
  <c r="R1382" i="14"/>
  <c r="Q1382" i="14"/>
  <c r="AB1381" i="14"/>
  <c r="AA1381" i="14"/>
  <c r="Z1381" i="14"/>
  <c r="Y1381" i="14"/>
  <c r="X1381" i="14"/>
  <c r="W1381" i="14"/>
  <c r="V1381" i="14"/>
  <c r="U1381" i="14"/>
  <c r="T1381" i="14"/>
  <c r="S1381" i="14"/>
  <c r="R1381" i="14"/>
  <c r="Q1381" i="14"/>
  <c r="AB1380" i="14"/>
  <c r="AA1380" i="14"/>
  <c r="Z1380" i="14"/>
  <c r="Y1380" i="14"/>
  <c r="X1380" i="14"/>
  <c r="W1380" i="14"/>
  <c r="V1380" i="14"/>
  <c r="U1380" i="14"/>
  <c r="T1380" i="14"/>
  <c r="S1380" i="14"/>
  <c r="R1380" i="14"/>
  <c r="Q1380" i="14"/>
  <c r="AB1379" i="14"/>
  <c r="AA1379" i="14"/>
  <c r="Z1379" i="14"/>
  <c r="Y1379" i="14"/>
  <c r="X1379" i="14"/>
  <c r="W1379" i="14"/>
  <c r="V1379" i="14"/>
  <c r="U1379" i="14"/>
  <c r="T1379" i="14"/>
  <c r="S1379" i="14"/>
  <c r="R1379" i="14"/>
  <c r="Q1379" i="14"/>
  <c r="AB1378" i="14"/>
  <c r="AA1378" i="14"/>
  <c r="Z1378" i="14"/>
  <c r="Y1378" i="14"/>
  <c r="X1378" i="14"/>
  <c r="W1378" i="14"/>
  <c r="V1378" i="14"/>
  <c r="U1378" i="14"/>
  <c r="T1378" i="14"/>
  <c r="S1378" i="14"/>
  <c r="R1378" i="14"/>
  <c r="Q1378" i="14"/>
  <c r="AB1377" i="14"/>
  <c r="AA1377" i="14"/>
  <c r="Z1377" i="14"/>
  <c r="Y1377" i="14"/>
  <c r="X1377" i="14"/>
  <c r="W1377" i="14"/>
  <c r="V1377" i="14"/>
  <c r="U1377" i="14"/>
  <c r="T1377" i="14"/>
  <c r="S1377" i="14"/>
  <c r="R1377" i="14"/>
  <c r="Q1377" i="14"/>
  <c r="AB1376" i="14"/>
  <c r="AA1376" i="14"/>
  <c r="Z1376" i="14"/>
  <c r="Y1376" i="14"/>
  <c r="X1376" i="14"/>
  <c r="W1376" i="14"/>
  <c r="V1376" i="14"/>
  <c r="U1376" i="14"/>
  <c r="T1376" i="14"/>
  <c r="S1376" i="14"/>
  <c r="R1376" i="14"/>
  <c r="Q1376" i="14"/>
  <c r="AB1375" i="14"/>
  <c r="AA1375" i="14"/>
  <c r="Z1375" i="14"/>
  <c r="Y1375" i="14"/>
  <c r="X1375" i="14"/>
  <c r="W1375" i="14"/>
  <c r="V1375" i="14"/>
  <c r="U1375" i="14"/>
  <c r="T1375" i="14"/>
  <c r="S1375" i="14"/>
  <c r="R1375" i="14"/>
  <c r="Q1375" i="14"/>
  <c r="AB1374" i="14"/>
  <c r="AA1374" i="14"/>
  <c r="Z1374" i="14"/>
  <c r="Y1374" i="14"/>
  <c r="X1374" i="14"/>
  <c r="W1374" i="14"/>
  <c r="V1374" i="14"/>
  <c r="U1374" i="14"/>
  <c r="T1374" i="14"/>
  <c r="S1374" i="14"/>
  <c r="R1374" i="14"/>
  <c r="Q1374" i="14"/>
  <c r="AB1373" i="14"/>
  <c r="AA1373" i="14"/>
  <c r="Z1373" i="14"/>
  <c r="Y1373" i="14"/>
  <c r="X1373" i="14"/>
  <c r="W1373" i="14"/>
  <c r="V1373" i="14"/>
  <c r="U1373" i="14"/>
  <c r="T1373" i="14"/>
  <c r="S1373" i="14"/>
  <c r="R1373" i="14"/>
  <c r="Q1373" i="14"/>
  <c r="AB1372" i="14"/>
  <c r="AA1372" i="14"/>
  <c r="Z1372" i="14"/>
  <c r="Y1372" i="14"/>
  <c r="X1372" i="14"/>
  <c r="W1372" i="14"/>
  <c r="V1372" i="14"/>
  <c r="U1372" i="14"/>
  <c r="T1372" i="14"/>
  <c r="S1372" i="14"/>
  <c r="R1372" i="14"/>
  <c r="Q1372" i="14"/>
  <c r="AB1371" i="14"/>
  <c r="AA1371" i="14"/>
  <c r="Z1371" i="14"/>
  <c r="Y1371" i="14"/>
  <c r="X1371" i="14"/>
  <c r="W1371" i="14"/>
  <c r="V1371" i="14"/>
  <c r="U1371" i="14"/>
  <c r="T1371" i="14"/>
  <c r="S1371" i="14"/>
  <c r="R1371" i="14"/>
  <c r="Q1371" i="14"/>
  <c r="AB1370" i="14"/>
  <c r="AA1370" i="14"/>
  <c r="Z1370" i="14"/>
  <c r="Y1370" i="14"/>
  <c r="X1370" i="14"/>
  <c r="W1370" i="14"/>
  <c r="V1370" i="14"/>
  <c r="U1370" i="14"/>
  <c r="T1370" i="14"/>
  <c r="S1370" i="14"/>
  <c r="R1370" i="14"/>
  <c r="Q1370" i="14"/>
  <c r="AB1369" i="14"/>
  <c r="AA1369" i="14"/>
  <c r="Z1369" i="14"/>
  <c r="Y1369" i="14"/>
  <c r="X1369" i="14"/>
  <c r="W1369" i="14"/>
  <c r="V1369" i="14"/>
  <c r="U1369" i="14"/>
  <c r="T1369" i="14"/>
  <c r="S1369" i="14"/>
  <c r="R1369" i="14"/>
  <c r="Q1369" i="14"/>
  <c r="AB1368" i="14"/>
  <c r="AA1368" i="14"/>
  <c r="Z1368" i="14"/>
  <c r="Y1368" i="14"/>
  <c r="X1368" i="14"/>
  <c r="W1368" i="14"/>
  <c r="V1368" i="14"/>
  <c r="U1368" i="14"/>
  <c r="T1368" i="14"/>
  <c r="S1368" i="14"/>
  <c r="R1368" i="14"/>
  <c r="Q1368" i="14"/>
  <c r="AB1367" i="14"/>
  <c r="AA1367" i="14"/>
  <c r="Z1367" i="14"/>
  <c r="Y1367" i="14"/>
  <c r="X1367" i="14"/>
  <c r="W1367" i="14"/>
  <c r="V1367" i="14"/>
  <c r="U1367" i="14"/>
  <c r="T1367" i="14"/>
  <c r="S1367" i="14"/>
  <c r="R1367" i="14"/>
  <c r="Q1367" i="14"/>
  <c r="AB1366" i="14"/>
  <c r="AA1366" i="14"/>
  <c r="Z1366" i="14"/>
  <c r="Y1366" i="14"/>
  <c r="X1366" i="14"/>
  <c r="W1366" i="14"/>
  <c r="V1366" i="14"/>
  <c r="U1366" i="14"/>
  <c r="T1366" i="14"/>
  <c r="S1366" i="14"/>
  <c r="R1366" i="14"/>
  <c r="Q1366" i="14"/>
  <c r="AB1365" i="14"/>
  <c r="AA1365" i="14"/>
  <c r="Z1365" i="14"/>
  <c r="Y1365" i="14"/>
  <c r="X1365" i="14"/>
  <c r="W1365" i="14"/>
  <c r="V1365" i="14"/>
  <c r="U1365" i="14"/>
  <c r="T1365" i="14"/>
  <c r="S1365" i="14"/>
  <c r="R1365" i="14"/>
  <c r="Q1365" i="14"/>
  <c r="AB1364" i="14"/>
  <c r="AA1364" i="14"/>
  <c r="Z1364" i="14"/>
  <c r="Y1364" i="14"/>
  <c r="X1364" i="14"/>
  <c r="W1364" i="14"/>
  <c r="V1364" i="14"/>
  <c r="U1364" i="14"/>
  <c r="T1364" i="14"/>
  <c r="S1364" i="14"/>
  <c r="R1364" i="14"/>
  <c r="Q1364" i="14"/>
  <c r="AB1363" i="14"/>
  <c r="AA1363" i="14"/>
  <c r="Z1363" i="14"/>
  <c r="Y1363" i="14"/>
  <c r="X1363" i="14"/>
  <c r="W1363" i="14"/>
  <c r="V1363" i="14"/>
  <c r="U1363" i="14"/>
  <c r="T1363" i="14"/>
  <c r="S1363" i="14"/>
  <c r="R1363" i="14"/>
  <c r="Q1363" i="14"/>
  <c r="AB1362" i="14"/>
  <c r="AA1362" i="14"/>
  <c r="Z1362" i="14"/>
  <c r="Y1362" i="14"/>
  <c r="X1362" i="14"/>
  <c r="W1362" i="14"/>
  <c r="V1362" i="14"/>
  <c r="U1362" i="14"/>
  <c r="T1362" i="14"/>
  <c r="S1362" i="14"/>
  <c r="R1362" i="14"/>
  <c r="Q1362" i="14"/>
  <c r="AB1361" i="14"/>
  <c r="AA1361" i="14"/>
  <c r="Z1361" i="14"/>
  <c r="Y1361" i="14"/>
  <c r="X1361" i="14"/>
  <c r="W1361" i="14"/>
  <c r="V1361" i="14"/>
  <c r="U1361" i="14"/>
  <c r="T1361" i="14"/>
  <c r="S1361" i="14"/>
  <c r="R1361" i="14"/>
  <c r="Q1361" i="14"/>
  <c r="AB1360" i="14"/>
  <c r="AA1360" i="14"/>
  <c r="Z1360" i="14"/>
  <c r="Y1360" i="14"/>
  <c r="X1360" i="14"/>
  <c r="W1360" i="14"/>
  <c r="V1360" i="14"/>
  <c r="U1360" i="14"/>
  <c r="T1360" i="14"/>
  <c r="S1360" i="14"/>
  <c r="R1360" i="14"/>
  <c r="Q1360" i="14"/>
  <c r="AB1359" i="14"/>
  <c r="AA1359" i="14"/>
  <c r="Z1359" i="14"/>
  <c r="Y1359" i="14"/>
  <c r="X1359" i="14"/>
  <c r="W1359" i="14"/>
  <c r="V1359" i="14"/>
  <c r="U1359" i="14"/>
  <c r="T1359" i="14"/>
  <c r="S1359" i="14"/>
  <c r="R1359" i="14"/>
  <c r="Q1359" i="14"/>
  <c r="AB1358" i="14"/>
  <c r="AA1358" i="14"/>
  <c r="Z1358" i="14"/>
  <c r="Y1358" i="14"/>
  <c r="X1358" i="14"/>
  <c r="W1358" i="14"/>
  <c r="V1358" i="14"/>
  <c r="U1358" i="14"/>
  <c r="T1358" i="14"/>
  <c r="S1358" i="14"/>
  <c r="R1358" i="14"/>
  <c r="Q1358" i="14"/>
  <c r="AB1357" i="14"/>
  <c r="AA1357" i="14"/>
  <c r="Z1357" i="14"/>
  <c r="Y1357" i="14"/>
  <c r="X1357" i="14"/>
  <c r="W1357" i="14"/>
  <c r="V1357" i="14"/>
  <c r="U1357" i="14"/>
  <c r="T1357" i="14"/>
  <c r="S1357" i="14"/>
  <c r="R1357" i="14"/>
  <c r="Q1357" i="14"/>
  <c r="AB1356" i="14"/>
  <c r="AA1356" i="14"/>
  <c r="Z1356" i="14"/>
  <c r="Y1356" i="14"/>
  <c r="X1356" i="14"/>
  <c r="W1356" i="14"/>
  <c r="V1356" i="14"/>
  <c r="U1356" i="14"/>
  <c r="T1356" i="14"/>
  <c r="S1356" i="14"/>
  <c r="R1356" i="14"/>
  <c r="Q1356" i="14"/>
  <c r="AB1355" i="14"/>
  <c r="AA1355" i="14"/>
  <c r="Z1355" i="14"/>
  <c r="Y1355" i="14"/>
  <c r="X1355" i="14"/>
  <c r="W1355" i="14"/>
  <c r="V1355" i="14"/>
  <c r="U1355" i="14"/>
  <c r="T1355" i="14"/>
  <c r="S1355" i="14"/>
  <c r="R1355" i="14"/>
  <c r="Q1355" i="14"/>
  <c r="AB1354" i="14"/>
  <c r="AA1354" i="14"/>
  <c r="Z1354" i="14"/>
  <c r="Y1354" i="14"/>
  <c r="X1354" i="14"/>
  <c r="W1354" i="14"/>
  <c r="V1354" i="14"/>
  <c r="U1354" i="14"/>
  <c r="T1354" i="14"/>
  <c r="S1354" i="14"/>
  <c r="R1354" i="14"/>
  <c r="Q1354" i="14"/>
  <c r="AB1353" i="14"/>
  <c r="AA1353" i="14"/>
  <c r="Z1353" i="14"/>
  <c r="Y1353" i="14"/>
  <c r="X1353" i="14"/>
  <c r="W1353" i="14"/>
  <c r="V1353" i="14"/>
  <c r="U1353" i="14"/>
  <c r="T1353" i="14"/>
  <c r="S1353" i="14"/>
  <c r="R1353" i="14"/>
  <c r="Q1353" i="14"/>
  <c r="AB1352" i="14"/>
  <c r="AA1352" i="14"/>
  <c r="Z1352" i="14"/>
  <c r="Y1352" i="14"/>
  <c r="X1352" i="14"/>
  <c r="W1352" i="14"/>
  <c r="V1352" i="14"/>
  <c r="U1352" i="14"/>
  <c r="T1352" i="14"/>
  <c r="S1352" i="14"/>
  <c r="R1352" i="14"/>
  <c r="Q1352" i="14"/>
  <c r="AB1351" i="14"/>
  <c r="AA1351" i="14"/>
  <c r="Z1351" i="14"/>
  <c r="Y1351" i="14"/>
  <c r="X1351" i="14"/>
  <c r="W1351" i="14"/>
  <c r="V1351" i="14"/>
  <c r="U1351" i="14"/>
  <c r="T1351" i="14"/>
  <c r="S1351" i="14"/>
  <c r="R1351" i="14"/>
  <c r="Q1351" i="14"/>
  <c r="AB1350" i="14"/>
  <c r="AA1350" i="14"/>
  <c r="Z1350" i="14"/>
  <c r="Y1350" i="14"/>
  <c r="X1350" i="14"/>
  <c r="W1350" i="14"/>
  <c r="V1350" i="14"/>
  <c r="U1350" i="14"/>
  <c r="T1350" i="14"/>
  <c r="S1350" i="14"/>
  <c r="R1350" i="14"/>
  <c r="Q1350" i="14"/>
  <c r="AB1349" i="14"/>
  <c r="AA1349" i="14"/>
  <c r="Z1349" i="14"/>
  <c r="Y1349" i="14"/>
  <c r="X1349" i="14"/>
  <c r="W1349" i="14"/>
  <c r="V1349" i="14"/>
  <c r="U1349" i="14"/>
  <c r="T1349" i="14"/>
  <c r="S1349" i="14"/>
  <c r="R1349" i="14"/>
  <c r="Q1349" i="14"/>
  <c r="AB1348" i="14"/>
  <c r="AA1348" i="14"/>
  <c r="Z1348" i="14"/>
  <c r="Y1348" i="14"/>
  <c r="X1348" i="14"/>
  <c r="W1348" i="14"/>
  <c r="V1348" i="14"/>
  <c r="U1348" i="14"/>
  <c r="T1348" i="14"/>
  <c r="S1348" i="14"/>
  <c r="R1348" i="14"/>
  <c r="Q1348" i="14"/>
  <c r="AB1347" i="14"/>
  <c r="AA1347" i="14"/>
  <c r="Z1347" i="14"/>
  <c r="Y1347" i="14"/>
  <c r="X1347" i="14"/>
  <c r="W1347" i="14"/>
  <c r="V1347" i="14"/>
  <c r="U1347" i="14"/>
  <c r="T1347" i="14"/>
  <c r="S1347" i="14"/>
  <c r="R1347" i="14"/>
  <c r="Q1347" i="14"/>
  <c r="AB1346" i="14"/>
  <c r="AA1346" i="14"/>
  <c r="Z1346" i="14"/>
  <c r="Y1346" i="14"/>
  <c r="X1346" i="14"/>
  <c r="W1346" i="14"/>
  <c r="V1346" i="14"/>
  <c r="U1346" i="14"/>
  <c r="T1346" i="14"/>
  <c r="S1346" i="14"/>
  <c r="R1346" i="14"/>
  <c r="Q1346" i="14"/>
  <c r="AB1345" i="14"/>
  <c r="AA1345" i="14"/>
  <c r="Z1345" i="14"/>
  <c r="Y1345" i="14"/>
  <c r="X1345" i="14"/>
  <c r="W1345" i="14"/>
  <c r="V1345" i="14"/>
  <c r="U1345" i="14"/>
  <c r="T1345" i="14"/>
  <c r="S1345" i="14"/>
  <c r="R1345" i="14"/>
  <c r="Q1345" i="14"/>
  <c r="AB1344" i="14"/>
  <c r="AA1344" i="14"/>
  <c r="Z1344" i="14"/>
  <c r="Y1344" i="14"/>
  <c r="X1344" i="14"/>
  <c r="W1344" i="14"/>
  <c r="V1344" i="14"/>
  <c r="U1344" i="14"/>
  <c r="T1344" i="14"/>
  <c r="S1344" i="14"/>
  <c r="R1344" i="14"/>
  <c r="Q1344" i="14"/>
  <c r="AB1343" i="14"/>
  <c r="AA1343" i="14"/>
  <c r="Z1343" i="14"/>
  <c r="Y1343" i="14"/>
  <c r="X1343" i="14"/>
  <c r="W1343" i="14"/>
  <c r="V1343" i="14"/>
  <c r="U1343" i="14"/>
  <c r="T1343" i="14"/>
  <c r="S1343" i="14"/>
  <c r="R1343" i="14"/>
  <c r="Q1343" i="14"/>
  <c r="AB1342" i="14"/>
  <c r="AA1342" i="14"/>
  <c r="Z1342" i="14"/>
  <c r="Y1342" i="14"/>
  <c r="X1342" i="14"/>
  <c r="W1342" i="14"/>
  <c r="V1342" i="14"/>
  <c r="U1342" i="14"/>
  <c r="T1342" i="14"/>
  <c r="S1342" i="14"/>
  <c r="R1342" i="14"/>
  <c r="Q1342" i="14"/>
  <c r="AB1341" i="14"/>
  <c r="AA1341" i="14"/>
  <c r="Z1341" i="14"/>
  <c r="Y1341" i="14"/>
  <c r="X1341" i="14"/>
  <c r="W1341" i="14"/>
  <c r="V1341" i="14"/>
  <c r="U1341" i="14"/>
  <c r="T1341" i="14"/>
  <c r="S1341" i="14"/>
  <c r="R1341" i="14"/>
  <c r="Q1341" i="14"/>
  <c r="AB1340" i="14"/>
  <c r="AA1340" i="14"/>
  <c r="Z1340" i="14"/>
  <c r="Y1340" i="14"/>
  <c r="X1340" i="14"/>
  <c r="W1340" i="14"/>
  <c r="V1340" i="14"/>
  <c r="U1340" i="14"/>
  <c r="T1340" i="14"/>
  <c r="S1340" i="14"/>
  <c r="R1340" i="14"/>
  <c r="Q1340" i="14"/>
  <c r="AB1339" i="14"/>
  <c r="AA1339" i="14"/>
  <c r="Z1339" i="14"/>
  <c r="Y1339" i="14"/>
  <c r="X1339" i="14"/>
  <c r="W1339" i="14"/>
  <c r="V1339" i="14"/>
  <c r="U1339" i="14"/>
  <c r="T1339" i="14"/>
  <c r="S1339" i="14"/>
  <c r="R1339" i="14"/>
  <c r="Q1339" i="14"/>
  <c r="AB1338" i="14"/>
  <c r="AA1338" i="14"/>
  <c r="Z1338" i="14"/>
  <c r="Y1338" i="14"/>
  <c r="X1338" i="14"/>
  <c r="W1338" i="14"/>
  <c r="V1338" i="14"/>
  <c r="U1338" i="14"/>
  <c r="T1338" i="14"/>
  <c r="S1338" i="14"/>
  <c r="R1338" i="14"/>
  <c r="Q1338" i="14"/>
  <c r="AB1337" i="14"/>
  <c r="AA1337" i="14"/>
  <c r="Z1337" i="14"/>
  <c r="Y1337" i="14"/>
  <c r="X1337" i="14"/>
  <c r="W1337" i="14"/>
  <c r="V1337" i="14"/>
  <c r="U1337" i="14"/>
  <c r="T1337" i="14"/>
  <c r="S1337" i="14"/>
  <c r="R1337" i="14"/>
  <c r="Q1337" i="14"/>
  <c r="AB1336" i="14"/>
  <c r="AA1336" i="14"/>
  <c r="Z1336" i="14"/>
  <c r="Y1336" i="14"/>
  <c r="X1336" i="14"/>
  <c r="W1336" i="14"/>
  <c r="V1336" i="14"/>
  <c r="U1336" i="14"/>
  <c r="T1336" i="14"/>
  <c r="S1336" i="14"/>
  <c r="R1336" i="14"/>
  <c r="Q1336" i="14"/>
  <c r="AB1335" i="14"/>
  <c r="AA1335" i="14"/>
  <c r="Z1335" i="14"/>
  <c r="Y1335" i="14"/>
  <c r="X1335" i="14"/>
  <c r="W1335" i="14"/>
  <c r="V1335" i="14"/>
  <c r="U1335" i="14"/>
  <c r="T1335" i="14"/>
  <c r="S1335" i="14"/>
  <c r="R1335" i="14"/>
  <c r="Q1335" i="14"/>
  <c r="AB1334" i="14"/>
  <c r="AA1334" i="14"/>
  <c r="Z1334" i="14"/>
  <c r="Y1334" i="14"/>
  <c r="X1334" i="14"/>
  <c r="W1334" i="14"/>
  <c r="V1334" i="14"/>
  <c r="U1334" i="14"/>
  <c r="T1334" i="14"/>
  <c r="S1334" i="14"/>
  <c r="R1334" i="14"/>
  <c r="Q1334" i="14"/>
  <c r="AB1333" i="14"/>
  <c r="AA1333" i="14"/>
  <c r="Z1333" i="14"/>
  <c r="Y1333" i="14"/>
  <c r="X1333" i="14"/>
  <c r="W1333" i="14"/>
  <c r="V1333" i="14"/>
  <c r="U1333" i="14"/>
  <c r="T1333" i="14"/>
  <c r="S1333" i="14"/>
  <c r="R1333" i="14"/>
  <c r="Q1333" i="14"/>
  <c r="AB1332" i="14"/>
  <c r="AA1332" i="14"/>
  <c r="Z1332" i="14"/>
  <c r="Y1332" i="14"/>
  <c r="X1332" i="14"/>
  <c r="W1332" i="14"/>
  <c r="V1332" i="14"/>
  <c r="U1332" i="14"/>
  <c r="T1332" i="14"/>
  <c r="S1332" i="14"/>
  <c r="R1332" i="14"/>
  <c r="Q1332" i="14"/>
  <c r="AB1331" i="14"/>
  <c r="AA1331" i="14"/>
  <c r="Z1331" i="14"/>
  <c r="Y1331" i="14"/>
  <c r="X1331" i="14"/>
  <c r="W1331" i="14"/>
  <c r="V1331" i="14"/>
  <c r="U1331" i="14"/>
  <c r="T1331" i="14"/>
  <c r="S1331" i="14"/>
  <c r="R1331" i="14"/>
  <c r="Q1331" i="14"/>
  <c r="AB1330" i="14"/>
  <c r="AA1330" i="14"/>
  <c r="Z1330" i="14"/>
  <c r="Y1330" i="14"/>
  <c r="X1330" i="14"/>
  <c r="W1330" i="14"/>
  <c r="V1330" i="14"/>
  <c r="U1330" i="14"/>
  <c r="T1330" i="14"/>
  <c r="S1330" i="14"/>
  <c r="R1330" i="14"/>
  <c r="Q1330" i="14"/>
  <c r="AB1329" i="14"/>
  <c r="AA1329" i="14"/>
  <c r="Z1329" i="14"/>
  <c r="Y1329" i="14"/>
  <c r="X1329" i="14"/>
  <c r="W1329" i="14"/>
  <c r="V1329" i="14"/>
  <c r="U1329" i="14"/>
  <c r="T1329" i="14"/>
  <c r="S1329" i="14"/>
  <c r="R1329" i="14"/>
  <c r="Q1329" i="14"/>
  <c r="AB1328" i="14"/>
  <c r="AA1328" i="14"/>
  <c r="Z1328" i="14"/>
  <c r="Y1328" i="14"/>
  <c r="X1328" i="14"/>
  <c r="W1328" i="14"/>
  <c r="V1328" i="14"/>
  <c r="U1328" i="14"/>
  <c r="T1328" i="14"/>
  <c r="S1328" i="14"/>
  <c r="R1328" i="14"/>
  <c r="Q1328" i="14"/>
  <c r="AB1327" i="14"/>
  <c r="AA1327" i="14"/>
  <c r="Z1327" i="14"/>
  <c r="Y1327" i="14"/>
  <c r="X1327" i="14"/>
  <c r="W1327" i="14"/>
  <c r="V1327" i="14"/>
  <c r="U1327" i="14"/>
  <c r="T1327" i="14"/>
  <c r="S1327" i="14"/>
  <c r="R1327" i="14"/>
  <c r="Q1327" i="14"/>
  <c r="AB1326" i="14"/>
  <c r="AA1326" i="14"/>
  <c r="Z1326" i="14"/>
  <c r="Y1326" i="14"/>
  <c r="X1326" i="14"/>
  <c r="W1326" i="14"/>
  <c r="V1326" i="14"/>
  <c r="U1326" i="14"/>
  <c r="T1326" i="14"/>
  <c r="S1326" i="14"/>
  <c r="R1326" i="14"/>
  <c r="Q1326" i="14"/>
  <c r="AB1325" i="14"/>
  <c r="AA1325" i="14"/>
  <c r="Z1325" i="14"/>
  <c r="Y1325" i="14"/>
  <c r="X1325" i="14"/>
  <c r="W1325" i="14"/>
  <c r="V1325" i="14"/>
  <c r="U1325" i="14"/>
  <c r="T1325" i="14"/>
  <c r="S1325" i="14"/>
  <c r="R1325" i="14"/>
  <c r="Q1325" i="14"/>
  <c r="AB1324" i="14"/>
  <c r="AA1324" i="14"/>
  <c r="Z1324" i="14"/>
  <c r="Y1324" i="14"/>
  <c r="X1324" i="14"/>
  <c r="W1324" i="14"/>
  <c r="V1324" i="14"/>
  <c r="U1324" i="14"/>
  <c r="T1324" i="14"/>
  <c r="S1324" i="14"/>
  <c r="R1324" i="14"/>
  <c r="Q1324" i="14"/>
  <c r="AB1323" i="14"/>
  <c r="AA1323" i="14"/>
  <c r="Z1323" i="14"/>
  <c r="Y1323" i="14"/>
  <c r="X1323" i="14"/>
  <c r="W1323" i="14"/>
  <c r="V1323" i="14"/>
  <c r="U1323" i="14"/>
  <c r="T1323" i="14"/>
  <c r="S1323" i="14"/>
  <c r="R1323" i="14"/>
  <c r="Q1323" i="14"/>
  <c r="AB1322" i="14"/>
  <c r="AA1322" i="14"/>
  <c r="Z1322" i="14"/>
  <c r="Y1322" i="14"/>
  <c r="X1322" i="14"/>
  <c r="W1322" i="14"/>
  <c r="V1322" i="14"/>
  <c r="U1322" i="14"/>
  <c r="T1322" i="14"/>
  <c r="S1322" i="14"/>
  <c r="R1322" i="14"/>
  <c r="Q1322" i="14"/>
  <c r="AB1321" i="14"/>
  <c r="AA1321" i="14"/>
  <c r="Z1321" i="14"/>
  <c r="Y1321" i="14"/>
  <c r="X1321" i="14"/>
  <c r="W1321" i="14"/>
  <c r="V1321" i="14"/>
  <c r="U1321" i="14"/>
  <c r="T1321" i="14"/>
  <c r="S1321" i="14"/>
  <c r="R1321" i="14"/>
  <c r="Q1321" i="14"/>
  <c r="AB1320" i="14"/>
  <c r="AA1320" i="14"/>
  <c r="Z1320" i="14"/>
  <c r="Y1320" i="14"/>
  <c r="X1320" i="14"/>
  <c r="W1320" i="14"/>
  <c r="V1320" i="14"/>
  <c r="U1320" i="14"/>
  <c r="T1320" i="14"/>
  <c r="S1320" i="14"/>
  <c r="R1320" i="14"/>
  <c r="Q1320" i="14"/>
  <c r="AB1319" i="14"/>
  <c r="AA1319" i="14"/>
  <c r="Z1319" i="14"/>
  <c r="Y1319" i="14"/>
  <c r="X1319" i="14"/>
  <c r="W1319" i="14"/>
  <c r="V1319" i="14"/>
  <c r="U1319" i="14"/>
  <c r="T1319" i="14"/>
  <c r="S1319" i="14"/>
  <c r="R1319" i="14"/>
  <c r="Q1319" i="14"/>
  <c r="AB1318" i="14"/>
  <c r="AA1318" i="14"/>
  <c r="Z1318" i="14"/>
  <c r="Y1318" i="14"/>
  <c r="X1318" i="14"/>
  <c r="W1318" i="14"/>
  <c r="V1318" i="14"/>
  <c r="U1318" i="14"/>
  <c r="T1318" i="14"/>
  <c r="S1318" i="14"/>
  <c r="R1318" i="14"/>
  <c r="Q1318" i="14"/>
  <c r="AB1317" i="14"/>
  <c r="AA1317" i="14"/>
  <c r="Z1317" i="14"/>
  <c r="Y1317" i="14"/>
  <c r="X1317" i="14"/>
  <c r="W1317" i="14"/>
  <c r="V1317" i="14"/>
  <c r="U1317" i="14"/>
  <c r="T1317" i="14"/>
  <c r="S1317" i="14"/>
  <c r="R1317" i="14"/>
  <c r="Q1317" i="14"/>
  <c r="AB1316" i="14"/>
  <c r="AA1316" i="14"/>
  <c r="Z1316" i="14"/>
  <c r="Y1316" i="14"/>
  <c r="X1316" i="14"/>
  <c r="W1316" i="14"/>
  <c r="V1316" i="14"/>
  <c r="U1316" i="14"/>
  <c r="T1316" i="14"/>
  <c r="S1316" i="14"/>
  <c r="R1316" i="14"/>
  <c r="Q1316" i="14"/>
  <c r="AB1315" i="14"/>
  <c r="AA1315" i="14"/>
  <c r="Z1315" i="14"/>
  <c r="Y1315" i="14"/>
  <c r="X1315" i="14"/>
  <c r="W1315" i="14"/>
  <c r="V1315" i="14"/>
  <c r="U1315" i="14"/>
  <c r="T1315" i="14"/>
  <c r="S1315" i="14"/>
  <c r="R1315" i="14"/>
  <c r="Q1315" i="14"/>
  <c r="AB1314" i="14"/>
  <c r="AA1314" i="14"/>
  <c r="Z1314" i="14"/>
  <c r="Y1314" i="14"/>
  <c r="X1314" i="14"/>
  <c r="W1314" i="14"/>
  <c r="V1314" i="14"/>
  <c r="U1314" i="14"/>
  <c r="T1314" i="14"/>
  <c r="S1314" i="14"/>
  <c r="R1314" i="14"/>
  <c r="Q1314" i="14"/>
  <c r="AB1313" i="14"/>
  <c r="AA1313" i="14"/>
  <c r="Z1313" i="14"/>
  <c r="Y1313" i="14"/>
  <c r="X1313" i="14"/>
  <c r="W1313" i="14"/>
  <c r="V1313" i="14"/>
  <c r="U1313" i="14"/>
  <c r="T1313" i="14"/>
  <c r="S1313" i="14"/>
  <c r="R1313" i="14"/>
  <c r="Q1313" i="14"/>
  <c r="AB1312" i="14"/>
  <c r="AA1312" i="14"/>
  <c r="Z1312" i="14"/>
  <c r="Y1312" i="14"/>
  <c r="X1312" i="14"/>
  <c r="W1312" i="14"/>
  <c r="V1312" i="14"/>
  <c r="U1312" i="14"/>
  <c r="T1312" i="14"/>
  <c r="S1312" i="14"/>
  <c r="R1312" i="14"/>
  <c r="Q1312" i="14"/>
  <c r="AB1311" i="14"/>
  <c r="AA1311" i="14"/>
  <c r="Z1311" i="14"/>
  <c r="Y1311" i="14"/>
  <c r="X1311" i="14"/>
  <c r="W1311" i="14"/>
  <c r="V1311" i="14"/>
  <c r="U1311" i="14"/>
  <c r="T1311" i="14"/>
  <c r="S1311" i="14"/>
  <c r="R1311" i="14"/>
  <c r="Q1311" i="14"/>
  <c r="AB1310" i="14"/>
  <c r="AA1310" i="14"/>
  <c r="Z1310" i="14"/>
  <c r="Y1310" i="14"/>
  <c r="X1310" i="14"/>
  <c r="W1310" i="14"/>
  <c r="V1310" i="14"/>
  <c r="U1310" i="14"/>
  <c r="T1310" i="14"/>
  <c r="S1310" i="14"/>
  <c r="R1310" i="14"/>
  <c r="Q1310" i="14"/>
  <c r="AB1309" i="14"/>
  <c r="AA1309" i="14"/>
  <c r="Z1309" i="14"/>
  <c r="Y1309" i="14"/>
  <c r="X1309" i="14"/>
  <c r="W1309" i="14"/>
  <c r="V1309" i="14"/>
  <c r="U1309" i="14"/>
  <c r="T1309" i="14"/>
  <c r="S1309" i="14"/>
  <c r="R1309" i="14"/>
  <c r="Q1309" i="14"/>
  <c r="AB1308" i="14"/>
  <c r="AA1308" i="14"/>
  <c r="Z1308" i="14"/>
  <c r="Y1308" i="14"/>
  <c r="X1308" i="14"/>
  <c r="W1308" i="14"/>
  <c r="V1308" i="14"/>
  <c r="U1308" i="14"/>
  <c r="T1308" i="14"/>
  <c r="S1308" i="14"/>
  <c r="R1308" i="14"/>
  <c r="Q1308" i="14"/>
  <c r="AB1307" i="14"/>
  <c r="AA1307" i="14"/>
  <c r="Z1307" i="14"/>
  <c r="Y1307" i="14"/>
  <c r="X1307" i="14"/>
  <c r="W1307" i="14"/>
  <c r="V1307" i="14"/>
  <c r="U1307" i="14"/>
  <c r="T1307" i="14"/>
  <c r="S1307" i="14"/>
  <c r="R1307" i="14"/>
  <c r="Q1307" i="14"/>
  <c r="AB1306" i="14"/>
  <c r="AA1306" i="14"/>
  <c r="Z1306" i="14"/>
  <c r="Y1306" i="14"/>
  <c r="X1306" i="14"/>
  <c r="W1306" i="14"/>
  <c r="V1306" i="14"/>
  <c r="U1306" i="14"/>
  <c r="T1306" i="14"/>
  <c r="S1306" i="14"/>
  <c r="R1306" i="14"/>
  <c r="Q1306" i="14"/>
  <c r="AB1305" i="14"/>
  <c r="AA1305" i="14"/>
  <c r="Z1305" i="14"/>
  <c r="Y1305" i="14"/>
  <c r="X1305" i="14"/>
  <c r="W1305" i="14"/>
  <c r="V1305" i="14"/>
  <c r="U1305" i="14"/>
  <c r="T1305" i="14"/>
  <c r="S1305" i="14"/>
  <c r="R1305" i="14"/>
  <c r="Q1305" i="14"/>
  <c r="AB1304" i="14"/>
  <c r="AA1304" i="14"/>
  <c r="Z1304" i="14"/>
  <c r="Y1304" i="14"/>
  <c r="X1304" i="14"/>
  <c r="W1304" i="14"/>
  <c r="V1304" i="14"/>
  <c r="U1304" i="14"/>
  <c r="T1304" i="14"/>
  <c r="S1304" i="14"/>
  <c r="R1304" i="14"/>
  <c r="Q1304" i="14"/>
  <c r="AB1303" i="14"/>
  <c r="AA1303" i="14"/>
  <c r="Z1303" i="14"/>
  <c r="Y1303" i="14"/>
  <c r="X1303" i="14"/>
  <c r="W1303" i="14"/>
  <c r="V1303" i="14"/>
  <c r="U1303" i="14"/>
  <c r="T1303" i="14"/>
  <c r="S1303" i="14"/>
  <c r="R1303" i="14"/>
  <c r="Q1303" i="14"/>
  <c r="AB1302" i="14"/>
  <c r="AA1302" i="14"/>
  <c r="Z1302" i="14"/>
  <c r="Y1302" i="14"/>
  <c r="X1302" i="14"/>
  <c r="W1302" i="14"/>
  <c r="V1302" i="14"/>
  <c r="U1302" i="14"/>
  <c r="T1302" i="14"/>
  <c r="S1302" i="14"/>
  <c r="R1302" i="14"/>
  <c r="Q1302" i="14"/>
  <c r="AB1301" i="14"/>
  <c r="AA1301" i="14"/>
  <c r="Z1301" i="14"/>
  <c r="Y1301" i="14"/>
  <c r="X1301" i="14"/>
  <c r="W1301" i="14"/>
  <c r="V1301" i="14"/>
  <c r="U1301" i="14"/>
  <c r="T1301" i="14"/>
  <c r="S1301" i="14"/>
  <c r="R1301" i="14"/>
  <c r="Q1301" i="14"/>
  <c r="AB1300" i="14"/>
  <c r="AA1300" i="14"/>
  <c r="Z1300" i="14"/>
  <c r="Y1300" i="14"/>
  <c r="X1300" i="14"/>
  <c r="W1300" i="14"/>
  <c r="V1300" i="14"/>
  <c r="U1300" i="14"/>
  <c r="T1300" i="14"/>
  <c r="S1300" i="14"/>
  <c r="R1300" i="14"/>
  <c r="Q1300" i="14"/>
  <c r="AB1299" i="14"/>
  <c r="AA1299" i="14"/>
  <c r="Z1299" i="14"/>
  <c r="Y1299" i="14"/>
  <c r="X1299" i="14"/>
  <c r="W1299" i="14"/>
  <c r="V1299" i="14"/>
  <c r="U1299" i="14"/>
  <c r="T1299" i="14"/>
  <c r="S1299" i="14"/>
  <c r="R1299" i="14"/>
  <c r="Q1299" i="14"/>
  <c r="AB1298" i="14"/>
  <c r="AA1298" i="14"/>
  <c r="Z1298" i="14"/>
  <c r="Y1298" i="14"/>
  <c r="X1298" i="14"/>
  <c r="W1298" i="14"/>
  <c r="V1298" i="14"/>
  <c r="U1298" i="14"/>
  <c r="T1298" i="14"/>
  <c r="S1298" i="14"/>
  <c r="R1298" i="14"/>
  <c r="Q1298" i="14"/>
  <c r="AB1297" i="14"/>
  <c r="AA1297" i="14"/>
  <c r="Z1297" i="14"/>
  <c r="Y1297" i="14"/>
  <c r="X1297" i="14"/>
  <c r="W1297" i="14"/>
  <c r="V1297" i="14"/>
  <c r="U1297" i="14"/>
  <c r="T1297" i="14"/>
  <c r="S1297" i="14"/>
  <c r="R1297" i="14"/>
  <c r="Q1297" i="14"/>
  <c r="AB1296" i="14"/>
  <c r="AA1296" i="14"/>
  <c r="Z1296" i="14"/>
  <c r="Y1296" i="14"/>
  <c r="X1296" i="14"/>
  <c r="W1296" i="14"/>
  <c r="V1296" i="14"/>
  <c r="U1296" i="14"/>
  <c r="T1296" i="14"/>
  <c r="S1296" i="14"/>
  <c r="R1296" i="14"/>
  <c r="Q1296" i="14"/>
  <c r="AB1295" i="14"/>
  <c r="AA1295" i="14"/>
  <c r="Z1295" i="14"/>
  <c r="Y1295" i="14"/>
  <c r="X1295" i="14"/>
  <c r="W1295" i="14"/>
  <c r="V1295" i="14"/>
  <c r="U1295" i="14"/>
  <c r="T1295" i="14"/>
  <c r="S1295" i="14"/>
  <c r="R1295" i="14"/>
  <c r="Q1295" i="14"/>
  <c r="AB1294" i="14"/>
  <c r="AA1294" i="14"/>
  <c r="Z1294" i="14"/>
  <c r="Y1294" i="14"/>
  <c r="X1294" i="14"/>
  <c r="W1294" i="14"/>
  <c r="V1294" i="14"/>
  <c r="U1294" i="14"/>
  <c r="T1294" i="14"/>
  <c r="S1294" i="14"/>
  <c r="R1294" i="14"/>
  <c r="Q1294" i="14"/>
  <c r="AB1293" i="14"/>
  <c r="AA1293" i="14"/>
  <c r="Z1293" i="14"/>
  <c r="Y1293" i="14"/>
  <c r="X1293" i="14"/>
  <c r="W1293" i="14"/>
  <c r="V1293" i="14"/>
  <c r="U1293" i="14"/>
  <c r="T1293" i="14"/>
  <c r="S1293" i="14"/>
  <c r="R1293" i="14"/>
  <c r="Q1293" i="14"/>
  <c r="AB1292" i="14"/>
  <c r="AA1292" i="14"/>
  <c r="Z1292" i="14"/>
  <c r="Y1292" i="14"/>
  <c r="X1292" i="14"/>
  <c r="W1292" i="14"/>
  <c r="V1292" i="14"/>
  <c r="U1292" i="14"/>
  <c r="T1292" i="14"/>
  <c r="S1292" i="14"/>
  <c r="R1292" i="14"/>
  <c r="Q1292" i="14"/>
  <c r="AB1291" i="14"/>
  <c r="AA1291" i="14"/>
  <c r="Z1291" i="14"/>
  <c r="Y1291" i="14"/>
  <c r="X1291" i="14"/>
  <c r="W1291" i="14"/>
  <c r="V1291" i="14"/>
  <c r="U1291" i="14"/>
  <c r="T1291" i="14"/>
  <c r="S1291" i="14"/>
  <c r="R1291" i="14"/>
  <c r="Q1291" i="14"/>
  <c r="AB1290" i="14"/>
  <c r="AA1290" i="14"/>
  <c r="Z1290" i="14"/>
  <c r="Y1290" i="14"/>
  <c r="X1290" i="14"/>
  <c r="W1290" i="14"/>
  <c r="V1290" i="14"/>
  <c r="U1290" i="14"/>
  <c r="T1290" i="14"/>
  <c r="S1290" i="14"/>
  <c r="R1290" i="14"/>
  <c r="Q1290" i="14"/>
  <c r="AB1289" i="14"/>
  <c r="AA1289" i="14"/>
  <c r="Z1289" i="14"/>
  <c r="Y1289" i="14"/>
  <c r="X1289" i="14"/>
  <c r="W1289" i="14"/>
  <c r="V1289" i="14"/>
  <c r="U1289" i="14"/>
  <c r="T1289" i="14"/>
  <c r="S1289" i="14"/>
  <c r="R1289" i="14"/>
  <c r="Q1289" i="14"/>
  <c r="AB1288" i="14"/>
  <c r="AA1288" i="14"/>
  <c r="Z1288" i="14"/>
  <c r="Y1288" i="14"/>
  <c r="X1288" i="14"/>
  <c r="W1288" i="14"/>
  <c r="V1288" i="14"/>
  <c r="U1288" i="14"/>
  <c r="T1288" i="14"/>
  <c r="S1288" i="14"/>
  <c r="R1288" i="14"/>
  <c r="Q1288" i="14"/>
  <c r="AB1287" i="14"/>
  <c r="AA1287" i="14"/>
  <c r="Z1287" i="14"/>
  <c r="Y1287" i="14"/>
  <c r="X1287" i="14"/>
  <c r="W1287" i="14"/>
  <c r="V1287" i="14"/>
  <c r="U1287" i="14"/>
  <c r="T1287" i="14"/>
  <c r="S1287" i="14"/>
  <c r="R1287" i="14"/>
  <c r="Q1287" i="14"/>
  <c r="AB1286" i="14"/>
  <c r="AA1286" i="14"/>
  <c r="Z1286" i="14"/>
  <c r="Y1286" i="14"/>
  <c r="X1286" i="14"/>
  <c r="W1286" i="14"/>
  <c r="V1286" i="14"/>
  <c r="U1286" i="14"/>
  <c r="T1286" i="14"/>
  <c r="S1286" i="14"/>
  <c r="R1286" i="14"/>
  <c r="Q1286" i="14"/>
  <c r="AB1285" i="14"/>
  <c r="AA1285" i="14"/>
  <c r="Z1285" i="14"/>
  <c r="Y1285" i="14"/>
  <c r="X1285" i="14"/>
  <c r="W1285" i="14"/>
  <c r="V1285" i="14"/>
  <c r="U1285" i="14"/>
  <c r="T1285" i="14"/>
  <c r="S1285" i="14"/>
  <c r="R1285" i="14"/>
  <c r="Q1285" i="14"/>
  <c r="AB1284" i="14"/>
  <c r="AA1284" i="14"/>
  <c r="Z1284" i="14"/>
  <c r="Y1284" i="14"/>
  <c r="X1284" i="14"/>
  <c r="W1284" i="14"/>
  <c r="V1284" i="14"/>
  <c r="U1284" i="14"/>
  <c r="T1284" i="14"/>
  <c r="S1284" i="14"/>
  <c r="R1284" i="14"/>
  <c r="Q1284" i="14"/>
  <c r="AB1283" i="14"/>
  <c r="AA1283" i="14"/>
  <c r="Z1283" i="14"/>
  <c r="Y1283" i="14"/>
  <c r="X1283" i="14"/>
  <c r="W1283" i="14"/>
  <c r="V1283" i="14"/>
  <c r="U1283" i="14"/>
  <c r="T1283" i="14"/>
  <c r="S1283" i="14"/>
  <c r="R1283" i="14"/>
  <c r="Q1283" i="14"/>
  <c r="AB1282" i="14"/>
  <c r="AA1282" i="14"/>
  <c r="Z1282" i="14"/>
  <c r="Y1282" i="14"/>
  <c r="X1282" i="14"/>
  <c r="W1282" i="14"/>
  <c r="V1282" i="14"/>
  <c r="U1282" i="14"/>
  <c r="T1282" i="14"/>
  <c r="S1282" i="14"/>
  <c r="R1282" i="14"/>
  <c r="Q1282" i="14"/>
  <c r="AB1281" i="14"/>
  <c r="AA1281" i="14"/>
  <c r="Z1281" i="14"/>
  <c r="Y1281" i="14"/>
  <c r="X1281" i="14"/>
  <c r="W1281" i="14"/>
  <c r="V1281" i="14"/>
  <c r="U1281" i="14"/>
  <c r="T1281" i="14"/>
  <c r="S1281" i="14"/>
  <c r="R1281" i="14"/>
  <c r="Q1281" i="14"/>
  <c r="AB1280" i="14"/>
  <c r="AA1280" i="14"/>
  <c r="Z1280" i="14"/>
  <c r="Y1280" i="14"/>
  <c r="X1280" i="14"/>
  <c r="W1280" i="14"/>
  <c r="V1280" i="14"/>
  <c r="U1280" i="14"/>
  <c r="T1280" i="14"/>
  <c r="S1280" i="14"/>
  <c r="R1280" i="14"/>
  <c r="Q1280" i="14"/>
  <c r="AB1279" i="14"/>
  <c r="AA1279" i="14"/>
  <c r="Z1279" i="14"/>
  <c r="Y1279" i="14"/>
  <c r="X1279" i="14"/>
  <c r="W1279" i="14"/>
  <c r="V1279" i="14"/>
  <c r="U1279" i="14"/>
  <c r="T1279" i="14"/>
  <c r="S1279" i="14"/>
  <c r="R1279" i="14"/>
  <c r="Q1279" i="14"/>
  <c r="AB1278" i="14"/>
  <c r="AA1278" i="14"/>
  <c r="Z1278" i="14"/>
  <c r="Y1278" i="14"/>
  <c r="X1278" i="14"/>
  <c r="W1278" i="14"/>
  <c r="V1278" i="14"/>
  <c r="U1278" i="14"/>
  <c r="T1278" i="14"/>
  <c r="S1278" i="14"/>
  <c r="R1278" i="14"/>
  <c r="Q1278" i="14"/>
  <c r="AB1277" i="14"/>
  <c r="AA1277" i="14"/>
  <c r="Z1277" i="14"/>
  <c r="Y1277" i="14"/>
  <c r="X1277" i="14"/>
  <c r="W1277" i="14"/>
  <c r="V1277" i="14"/>
  <c r="U1277" i="14"/>
  <c r="T1277" i="14"/>
  <c r="S1277" i="14"/>
  <c r="R1277" i="14"/>
  <c r="Q1277" i="14"/>
  <c r="AB1276" i="14"/>
  <c r="AA1276" i="14"/>
  <c r="Z1276" i="14"/>
  <c r="Y1276" i="14"/>
  <c r="X1276" i="14"/>
  <c r="W1276" i="14"/>
  <c r="V1276" i="14"/>
  <c r="U1276" i="14"/>
  <c r="T1276" i="14"/>
  <c r="S1276" i="14"/>
  <c r="R1276" i="14"/>
  <c r="Q1276" i="14"/>
  <c r="AB1275" i="14"/>
  <c r="AA1275" i="14"/>
  <c r="Z1275" i="14"/>
  <c r="Y1275" i="14"/>
  <c r="X1275" i="14"/>
  <c r="W1275" i="14"/>
  <c r="V1275" i="14"/>
  <c r="U1275" i="14"/>
  <c r="T1275" i="14"/>
  <c r="S1275" i="14"/>
  <c r="R1275" i="14"/>
  <c r="Q1275" i="14"/>
  <c r="AB1274" i="14"/>
  <c r="AA1274" i="14"/>
  <c r="Z1274" i="14"/>
  <c r="Y1274" i="14"/>
  <c r="X1274" i="14"/>
  <c r="W1274" i="14"/>
  <c r="V1274" i="14"/>
  <c r="U1274" i="14"/>
  <c r="T1274" i="14"/>
  <c r="S1274" i="14"/>
  <c r="R1274" i="14"/>
  <c r="Q1274" i="14"/>
  <c r="AB1273" i="14"/>
  <c r="AA1273" i="14"/>
  <c r="Z1273" i="14"/>
  <c r="Y1273" i="14"/>
  <c r="X1273" i="14"/>
  <c r="W1273" i="14"/>
  <c r="V1273" i="14"/>
  <c r="U1273" i="14"/>
  <c r="T1273" i="14"/>
  <c r="S1273" i="14"/>
  <c r="R1273" i="14"/>
  <c r="Q1273" i="14"/>
  <c r="AB1272" i="14"/>
  <c r="AA1272" i="14"/>
  <c r="Z1272" i="14"/>
  <c r="Y1272" i="14"/>
  <c r="X1272" i="14"/>
  <c r="W1272" i="14"/>
  <c r="V1272" i="14"/>
  <c r="U1272" i="14"/>
  <c r="T1272" i="14"/>
  <c r="S1272" i="14"/>
  <c r="R1272" i="14"/>
  <c r="Q1272" i="14"/>
  <c r="AB1271" i="14"/>
  <c r="AA1271" i="14"/>
  <c r="Z1271" i="14"/>
  <c r="Y1271" i="14"/>
  <c r="X1271" i="14"/>
  <c r="W1271" i="14"/>
  <c r="V1271" i="14"/>
  <c r="U1271" i="14"/>
  <c r="T1271" i="14"/>
  <c r="S1271" i="14"/>
  <c r="R1271" i="14"/>
  <c r="Q1271" i="14"/>
  <c r="AB1270" i="14"/>
  <c r="AA1270" i="14"/>
  <c r="Z1270" i="14"/>
  <c r="Y1270" i="14"/>
  <c r="X1270" i="14"/>
  <c r="W1270" i="14"/>
  <c r="V1270" i="14"/>
  <c r="U1270" i="14"/>
  <c r="T1270" i="14"/>
  <c r="S1270" i="14"/>
  <c r="R1270" i="14"/>
  <c r="Q1270" i="14"/>
  <c r="AB1269" i="14"/>
  <c r="AA1269" i="14"/>
  <c r="Z1269" i="14"/>
  <c r="Y1269" i="14"/>
  <c r="X1269" i="14"/>
  <c r="W1269" i="14"/>
  <c r="V1269" i="14"/>
  <c r="U1269" i="14"/>
  <c r="T1269" i="14"/>
  <c r="S1269" i="14"/>
  <c r="R1269" i="14"/>
  <c r="Q1269" i="14"/>
  <c r="AB1268" i="14"/>
  <c r="AA1268" i="14"/>
  <c r="Z1268" i="14"/>
  <c r="Y1268" i="14"/>
  <c r="X1268" i="14"/>
  <c r="W1268" i="14"/>
  <c r="V1268" i="14"/>
  <c r="U1268" i="14"/>
  <c r="T1268" i="14"/>
  <c r="S1268" i="14"/>
  <c r="R1268" i="14"/>
  <c r="Q1268" i="14"/>
  <c r="AB1267" i="14"/>
  <c r="AA1267" i="14"/>
  <c r="Z1267" i="14"/>
  <c r="Y1267" i="14"/>
  <c r="X1267" i="14"/>
  <c r="W1267" i="14"/>
  <c r="V1267" i="14"/>
  <c r="U1267" i="14"/>
  <c r="T1267" i="14"/>
  <c r="S1267" i="14"/>
  <c r="R1267" i="14"/>
  <c r="Q1267" i="14"/>
  <c r="AB1266" i="14"/>
  <c r="AA1266" i="14"/>
  <c r="Z1266" i="14"/>
  <c r="Y1266" i="14"/>
  <c r="X1266" i="14"/>
  <c r="W1266" i="14"/>
  <c r="V1266" i="14"/>
  <c r="U1266" i="14"/>
  <c r="T1266" i="14"/>
  <c r="S1266" i="14"/>
  <c r="R1266" i="14"/>
  <c r="Q1266" i="14"/>
  <c r="AB1265" i="14"/>
  <c r="AA1265" i="14"/>
  <c r="Z1265" i="14"/>
  <c r="Y1265" i="14"/>
  <c r="X1265" i="14"/>
  <c r="W1265" i="14"/>
  <c r="V1265" i="14"/>
  <c r="U1265" i="14"/>
  <c r="T1265" i="14"/>
  <c r="S1265" i="14"/>
  <c r="R1265" i="14"/>
  <c r="Q1265" i="14"/>
  <c r="AB1264" i="14"/>
  <c r="AA1264" i="14"/>
  <c r="Z1264" i="14"/>
  <c r="Y1264" i="14"/>
  <c r="X1264" i="14"/>
  <c r="W1264" i="14"/>
  <c r="V1264" i="14"/>
  <c r="U1264" i="14"/>
  <c r="T1264" i="14"/>
  <c r="S1264" i="14"/>
  <c r="R1264" i="14"/>
  <c r="Q1264" i="14"/>
  <c r="AB1263" i="14"/>
  <c r="AA1263" i="14"/>
  <c r="Z1263" i="14"/>
  <c r="Y1263" i="14"/>
  <c r="X1263" i="14"/>
  <c r="W1263" i="14"/>
  <c r="V1263" i="14"/>
  <c r="U1263" i="14"/>
  <c r="T1263" i="14"/>
  <c r="S1263" i="14"/>
  <c r="R1263" i="14"/>
  <c r="Q1263" i="14"/>
  <c r="AB1262" i="14"/>
  <c r="AA1262" i="14"/>
  <c r="Z1262" i="14"/>
  <c r="Y1262" i="14"/>
  <c r="X1262" i="14"/>
  <c r="W1262" i="14"/>
  <c r="V1262" i="14"/>
  <c r="U1262" i="14"/>
  <c r="T1262" i="14"/>
  <c r="S1262" i="14"/>
  <c r="R1262" i="14"/>
  <c r="Q1262" i="14"/>
  <c r="AB1261" i="14"/>
  <c r="AA1261" i="14"/>
  <c r="Z1261" i="14"/>
  <c r="Y1261" i="14"/>
  <c r="X1261" i="14"/>
  <c r="W1261" i="14"/>
  <c r="V1261" i="14"/>
  <c r="U1261" i="14"/>
  <c r="T1261" i="14"/>
  <c r="S1261" i="14"/>
  <c r="R1261" i="14"/>
  <c r="Q1261" i="14"/>
  <c r="AB1260" i="14"/>
  <c r="AA1260" i="14"/>
  <c r="Z1260" i="14"/>
  <c r="Y1260" i="14"/>
  <c r="X1260" i="14"/>
  <c r="W1260" i="14"/>
  <c r="V1260" i="14"/>
  <c r="U1260" i="14"/>
  <c r="T1260" i="14"/>
  <c r="S1260" i="14"/>
  <c r="R1260" i="14"/>
  <c r="Q1260" i="14"/>
  <c r="AB1259" i="14"/>
  <c r="AA1259" i="14"/>
  <c r="Z1259" i="14"/>
  <c r="Y1259" i="14"/>
  <c r="X1259" i="14"/>
  <c r="W1259" i="14"/>
  <c r="V1259" i="14"/>
  <c r="U1259" i="14"/>
  <c r="T1259" i="14"/>
  <c r="S1259" i="14"/>
  <c r="R1259" i="14"/>
  <c r="Q1259" i="14"/>
  <c r="AB1258" i="14"/>
  <c r="AA1258" i="14"/>
  <c r="Z1258" i="14"/>
  <c r="Y1258" i="14"/>
  <c r="X1258" i="14"/>
  <c r="W1258" i="14"/>
  <c r="V1258" i="14"/>
  <c r="U1258" i="14"/>
  <c r="T1258" i="14"/>
  <c r="S1258" i="14"/>
  <c r="R1258" i="14"/>
  <c r="Q1258" i="14"/>
  <c r="AB1257" i="14"/>
  <c r="AA1257" i="14"/>
  <c r="Z1257" i="14"/>
  <c r="Y1257" i="14"/>
  <c r="X1257" i="14"/>
  <c r="W1257" i="14"/>
  <c r="V1257" i="14"/>
  <c r="U1257" i="14"/>
  <c r="T1257" i="14"/>
  <c r="S1257" i="14"/>
  <c r="R1257" i="14"/>
  <c r="Q1257" i="14"/>
  <c r="AB1256" i="14"/>
  <c r="AA1256" i="14"/>
  <c r="Z1256" i="14"/>
  <c r="Y1256" i="14"/>
  <c r="X1256" i="14"/>
  <c r="W1256" i="14"/>
  <c r="V1256" i="14"/>
  <c r="U1256" i="14"/>
  <c r="T1256" i="14"/>
  <c r="S1256" i="14"/>
  <c r="R1256" i="14"/>
  <c r="Q1256" i="14"/>
  <c r="AB1255" i="14"/>
  <c r="AA1255" i="14"/>
  <c r="Z1255" i="14"/>
  <c r="Y1255" i="14"/>
  <c r="X1255" i="14"/>
  <c r="W1255" i="14"/>
  <c r="V1255" i="14"/>
  <c r="U1255" i="14"/>
  <c r="T1255" i="14"/>
  <c r="S1255" i="14"/>
  <c r="R1255" i="14"/>
  <c r="Q1255" i="14"/>
  <c r="AB1254" i="14"/>
  <c r="AA1254" i="14"/>
  <c r="Z1254" i="14"/>
  <c r="Y1254" i="14"/>
  <c r="X1254" i="14"/>
  <c r="W1254" i="14"/>
  <c r="V1254" i="14"/>
  <c r="U1254" i="14"/>
  <c r="T1254" i="14"/>
  <c r="S1254" i="14"/>
  <c r="R1254" i="14"/>
  <c r="Q1254" i="14"/>
  <c r="AB1253" i="14"/>
  <c r="AA1253" i="14"/>
  <c r="Z1253" i="14"/>
  <c r="Y1253" i="14"/>
  <c r="X1253" i="14"/>
  <c r="W1253" i="14"/>
  <c r="V1253" i="14"/>
  <c r="U1253" i="14"/>
  <c r="T1253" i="14"/>
  <c r="S1253" i="14"/>
  <c r="R1253" i="14"/>
  <c r="Q1253" i="14"/>
  <c r="AB1252" i="14"/>
  <c r="AA1252" i="14"/>
  <c r="Z1252" i="14"/>
  <c r="Y1252" i="14"/>
  <c r="X1252" i="14"/>
  <c r="W1252" i="14"/>
  <c r="V1252" i="14"/>
  <c r="U1252" i="14"/>
  <c r="T1252" i="14"/>
  <c r="S1252" i="14"/>
  <c r="R1252" i="14"/>
  <c r="Q1252" i="14"/>
  <c r="AB1251" i="14"/>
  <c r="AA1251" i="14"/>
  <c r="Z1251" i="14"/>
  <c r="Y1251" i="14"/>
  <c r="X1251" i="14"/>
  <c r="W1251" i="14"/>
  <c r="V1251" i="14"/>
  <c r="U1251" i="14"/>
  <c r="T1251" i="14"/>
  <c r="S1251" i="14"/>
  <c r="R1251" i="14"/>
  <c r="Q1251" i="14"/>
  <c r="AB1250" i="14"/>
  <c r="AA1250" i="14"/>
  <c r="Z1250" i="14"/>
  <c r="Y1250" i="14"/>
  <c r="X1250" i="14"/>
  <c r="W1250" i="14"/>
  <c r="V1250" i="14"/>
  <c r="U1250" i="14"/>
  <c r="T1250" i="14"/>
  <c r="S1250" i="14"/>
  <c r="R1250" i="14"/>
  <c r="Q1250" i="14"/>
  <c r="AB1249" i="14"/>
  <c r="AA1249" i="14"/>
  <c r="Z1249" i="14"/>
  <c r="Y1249" i="14"/>
  <c r="X1249" i="14"/>
  <c r="W1249" i="14"/>
  <c r="V1249" i="14"/>
  <c r="U1249" i="14"/>
  <c r="T1249" i="14"/>
  <c r="S1249" i="14"/>
  <c r="R1249" i="14"/>
  <c r="Q1249" i="14"/>
  <c r="AB1248" i="14"/>
  <c r="AA1248" i="14"/>
  <c r="Z1248" i="14"/>
  <c r="Y1248" i="14"/>
  <c r="X1248" i="14"/>
  <c r="W1248" i="14"/>
  <c r="V1248" i="14"/>
  <c r="U1248" i="14"/>
  <c r="T1248" i="14"/>
  <c r="S1248" i="14"/>
  <c r="R1248" i="14"/>
  <c r="Q1248" i="14"/>
  <c r="AB1247" i="14"/>
  <c r="AA1247" i="14"/>
  <c r="Z1247" i="14"/>
  <c r="Y1247" i="14"/>
  <c r="X1247" i="14"/>
  <c r="W1247" i="14"/>
  <c r="V1247" i="14"/>
  <c r="U1247" i="14"/>
  <c r="T1247" i="14"/>
  <c r="S1247" i="14"/>
  <c r="R1247" i="14"/>
  <c r="Q1247" i="14"/>
  <c r="AB1246" i="14"/>
  <c r="AA1246" i="14"/>
  <c r="Z1246" i="14"/>
  <c r="Y1246" i="14"/>
  <c r="X1246" i="14"/>
  <c r="W1246" i="14"/>
  <c r="V1246" i="14"/>
  <c r="U1246" i="14"/>
  <c r="T1246" i="14"/>
  <c r="S1246" i="14"/>
  <c r="R1246" i="14"/>
  <c r="Q1246" i="14"/>
  <c r="AB1245" i="14"/>
  <c r="AA1245" i="14"/>
  <c r="Z1245" i="14"/>
  <c r="Y1245" i="14"/>
  <c r="X1245" i="14"/>
  <c r="W1245" i="14"/>
  <c r="V1245" i="14"/>
  <c r="U1245" i="14"/>
  <c r="T1245" i="14"/>
  <c r="S1245" i="14"/>
  <c r="R1245" i="14"/>
  <c r="Q1245" i="14"/>
  <c r="AB1244" i="14"/>
  <c r="AA1244" i="14"/>
  <c r="Z1244" i="14"/>
  <c r="Y1244" i="14"/>
  <c r="X1244" i="14"/>
  <c r="W1244" i="14"/>
  <c r="V1244" i="14"/>
  <c r="U1244" i="14"/>
  <c r="T1244" i="14"/>
  <c r="S1244" i="14"/>
  <c r="R1244" i="14"/>
  <c r="Q1244" i="14"/>
  <c r="AB1243" i="14"/>
  <c r="AA1243" i="14"/>
  <c r="Z1243" i="14"/>
  <c r="Y1243" i="14"/>
  <c r="X1243" i="14"/>
  <c r="W1243" i="14"/>
  <c r="V1243" i="14"/>
  <c r="U1243" i="14"/>
  <c r="T1243" i="14"/>
  <c r="S1243" i="14"/>
  <c r="R1243" i="14"/>
  <c r="Q1243" i="14"/>
  <c r="AB1242" i="14"/>
  <c r="AA1242" i="14"/>
  <c r="Z1242" i="14"/>
  <c r="Y1242" i="14"/>
  <c r="X1242" i="14"/>
  <c r="W1242" i="14"/>
  <c r="V1242" i="14"/>
  <c r="U1242" i="14"/>
  <c r="T1242" i="14"/>
  <c r="S1242" i="14"/>
  <c r="R1242" i="14"/>
  <c r="Q1242" i="14"/>
  <c r="AB1241" i="14"/>
  <c r="AA1241" i="14"/>
  <c r="Z1241" i="14"/>
  <c r="Y1241" i="14"/>
  <c r="X1241" i="14"/>
  <c r="W1241" i="14"/>
  <c r="V1241" i="14"/>
  <c r="U1241" i="14"/>
  <c r="T1241" i="14"/>
  <c r="S1241" i="14"/>
  <c r="R1241" i="14"/>
  <c r="Q1241" i="14"/>
  <c r="AB1240" i="14"/>
  <c r="AA1240" i="14"/>
  <c r="Z1240" i="14"/>
  <c r="Y1240" i="14"/>
  <c r="X1240" i="14"/>
  <c r="W1240" i="14"/>
  <c r="V1240" i="14"/>
  <c r="U1240" i="14"/>
  <c r="T1240" i="14"/>
  <c r="S1240" i="14"/>
  <c r="R1240" i="14"/>
  <c r="Q1240" i="14"/>
  <c r="AB1239" i="14"/>
  <c r="AA1239" i="14"/>
  <c r="Z1239" i="14"/>
  <c r="Y1239" i="14"/>
  <c r="X1239" i="14"/>
  <c r="W1239" i="14"/>
  <c r="V1239" i="14"/>
  <c r="U1239" i="14"/>
  <c r="T1239" i="14"/>
  <c r="S1239" i="14"/>
  <c r="R1239" i="14"/>
  <c r="Q1239" i="14"/>
  <c r="AB1238" i="14"/>
  <c r="AA1238" i="14"/>
  <c r="Z1238" i="14"/>
  <c r="Y1238" i="14"/>
  <c r="X1238" i="14"/>
  <c r="W1238" i="14"/>
  <c r="V1238" i="14"/>
  <c r="U1238" i="14"/>
  <c r="T1238" i="14"/>
  <c r="S1238" i="14"/>
  <c r="R1238" i="14"/>
  <c r="Q1238" i="14"/>
  <c r="AB1237" i="14"/>
  <c r="AA1237" i="14"/>
  <c r="Z1237" i="14"/>
  <c r="Y1237" i="14"/>
  <c r="X1237" i="14"/>
  <c r="W1237" i="14"/>
  <c r="V1237" i="14"/>
  <c r="U1237" i="14"/>
  <c r="T1237" i="14"/>
  <c r="S1237" i="14"/>
  <c r="R1237" i="14"/>
  <c r="Q1237" i="14"/>
  <c r="AB1236" i="14"/>
  <c r="AA1236" i="14"/>
  <c r="Z1236" i="14"/>
  <c r="Y1236" i="14"/>
  <c r="X1236" i="14"/>
  <c r="W1236" i="14"/>
  <c r="V1236" i="14"/>
  <c r="U1236" i="14"/>
  <c r="T1236" i="14"/>
  <c r="S1236" i="14"/>
  <c r="R1236" i="14"/>
  <c r="Q1236" i="14"/>
  <c r="AB1235" i="14"/>
  <c r="AA1235" i="14"/>
  <c r="Z1235" i="14"/>
  <c r="Y1235" i="14"/>
  <c r="X1235" i="14"/>
  <c r="W1235" i="14"/>
  <c r="V1235" i="14"/>
  <c r="U1235" i="14"/>
  <c r="T1235" i="14"/>
  <c r="S1235" i="14"/>
  <c r="R1235" i="14"/>
  <c r="Q1235" i="14"/>
  <c r="AB1234" i="14"/>
  <c r="AA1234" i="14"/>
  <c r="Z1234" i="14"/>
  <c r="Y1234" i="14"/>
  <c r="X1234" i="14"/>
  <c r="W1234" i="14"/>
  <c r="V1234" i="14"/>
  <c r="U1234" i="14"/>
  <c r="T1234" i="14"/>
  <c r="S1234" i="14"/>
  <c r="R1234" i="14"/>
  <c r="Q1234" i="14"/>
  <c r="AB1233" i="14"/>
  <c r="AA1233" i="14"/>
  <c r="Z1233" i="14"/>
  <c r="Y1233" i="14"/>
  <c r="X1233" i="14"/>
  <c r="W1233" i="14"/>
  <c r="V1233" i="14"/>
  <c r="U1233" i="14"/>
  <c r="T1233" i="14"/>
  <c r="S1233" i="14"/>
  <c r="R1233" i="14"/>
  <c r="Q1233" i="14"/>
  <c r="AB1232" i="14"/>
  <c r="AA1232" i="14"/>
  <c r="Z1232" i="14"/>
  <c r="Y1232" i="14"/>
  <c r="X1232" i="14"/>
  <c r="W1232" i="14"/>
  <c r="V1232" i="14"/>
  <c r="U1232" i="14"/>
  <c r="T1232" i="14"/>
  <c r="S1232" i="14"/>
  <c r="R1232" i="14"/>
  <c r="Q1232" i="14"/>
  <c r="AB1231" i="14"/>
  <c r="AA1231" i="14"/>
  <c r="Z1231" i="14"/>
  <c r="Y1231" i="14"/>
  <c r="X1231" i="14"/>
  <c r="W1231" i="14"/>
  <c r="V1231" i="14"/>
  <c r="U1231" i="14"/>
  <c r="T1231" i="14"/>
  <c r="S1231" i="14"/>
  <c r="R1231" i="14"/>
  <c r="Q1231" i="14"/>
  <c r="AB1230" i="14"/>
  <c r="AA1230" i="14"/>
  <c r="Z1230" i="14"/>
  <c r="Y1230" i="14"/>
  <c r="X1230" i="14"/>
  <c r="W1230" i="14"/>
  <c r="V1230" i="14"/>
  <c r="U1230" i="14"/>
  <c r="T1230" i="14"/>
  <c r="S1230" i="14"/>
  <c r="R1230" i="14"/>
  <c r="Q1230" i="14"/>
  <c r="AB1229" i="14"/>
  <c r="AA1229" i="14"/>
  <c r="Z1229" i="14"/>
  <c r="Y1229" i="14"/>
  <c r="X1229" i="14"/>
  <c r="W1229" i="14"/>
  <c r="V1229" i="14"/>
  <c r="U1229" i="14"/>
  <c r="T1229" i="14"/>
  <c r="S1229" i="14"/>
  <c r="R1229" i="14"/>
  <c r="Q1229" i="14"/>
  <c r="AB1228" i="14"/>
  <c r="AA1228" i="14"/>
  <c r="Z1228" i="14"/>
  <c r="Y1228" i="14"/>
  <c r="X1228" i="14"/>
  <c r="W1228" i="14"/>
  <c r="V1228" i="14"/>
  <c r="U1228" i="14"/>
  <c r="T1228" i="14"/>
  <c r="S1228" i="14"/>
  <c r="R1228" i="14"/>
  <c r="Q1228" i="14"/>
  <c r="AB1227" i="14"/>
  <c r="AA1227" i="14"/>
  <c r="Z1227" i="14"/>
  <c r="Y1227" i="14"/>
  <c r="X1227" i="14"/>
  <c r="W1227" i="14"/>
  <c r="V1227" i="14"/>
  <c r="U1227" i="14"/>
  <c r="T1227" i="14"/>
  <c r="S1227" i="14"/>
  <c r="R1227" i="14"/>
  <c r="Q1227" i="14"/>
  <c r="AB1226" i="14"/>
  <c r="AA1226" i="14"/>
  <c r="Z1226" i="14"/>
  <c r="Y1226" i="14"/>
  <c r="X1226" i="14"/>
  <c r="W1226" i="14"/>
  <c r="V1226" i="14"/>
  <c r="U1226" i="14"/>
  <c r="T1226" i="14"/>
  <c r="S1226" i="14"/>
  <c r="R1226" i="14"/>
  <c r="Q1226" i="14"/>
  <c r="AB1225" i="14"/>
  <c r="AA1225" i="14"/>
  <c r="Z1225" i="14"/>
  <c r="Y1225" i="14"/>
  <c r="X1225" i="14"/>
  <c r="W1225" i="14"/>
  <c r="V1225" i="14"/>
  <c r="U1225" i="14"/>
  <c r="T1225" i="14"/>
  <c r="S1225" i="14"/>
  <c r="R1225" i="14"/>
  <c r="Q1225" i="14"/>
  <c r="AB1224" i="14"/>
  <c r="AA1224" i="14"/>
  <c r="Z1224" i="14"/>
  <c r="Y1224" i="14"/>
  <c r="X1224" i="14"/>
  <c r="W1224" i="14"/>
  <c r="V1224" i="14"/>
  <c r="U1224" i="14"/>
  <c r="T1224" i="14"/>
  <c r="S1224" i="14"/>
  <c r="R1224" i="14"/>
  <c r="Q1224" i="14"/>
  <c r="AB1223" i="14"/>
  <c r="AA1223" i="14"/>
  <c r="Z1223" i="14"/>
  <c r="Y1223" i="14"/>
  <c r="X1223" i="14"/>
  <c r="W1223" i="14"/>
  <c r="V1223" i="14"/>
  <c r="U1223" i="14"/>
  <c r="T1223" i="14"/>
  <c r="S1223" i="14"/>
  <c r="R1223" i="14"/>
  <c r="Q1223" i="14"/>
  <c r="AB1222" i="14"/>
  <c r="AA1222" i="14"/>
  <c r="Z1222" i="14"/>
  <c r="Y1222" i="14"/>
  <c r="X1222" i="14"/>
  <c r="W1222" i="14"/>
  <c r="V1222" i="14"/>
  <c r="U1222" i="14"/>
  <c r="T1222" i="14"/>
  <c r="S1222" i="14"/>
  <c r="R1222" i="14"/>
  <c r="Q1222" i="14"/>
  <c r="AB1221" i="14"/>
  <c r="AA1221" i="14"/>
  <c r="Z1221" i="14"/>
  <c r="Y1221" i="14"/>
  <c r="X1221" i="14"/>
  <c r="W1221" i="14"/>
  <c r="V1221" i="14"/>
  <c r="U1221" i="14"/>
  <c r="T1221" i="14"/>
  <c r="S1221" i="14"/>
  <c r="R1221" i="14"/>
  <c r="Q1221" i="14"/>
  <c r="AB1220" i="14"/>
  <c r="AA1220" i="14"/>
  <c r="Z1220" i="14"/>
  <c r="Y1220" i="14"/>
  <c r="X1220" i="14"/>
  <c r="W1220" i="14"/>
  <c r="V1220" i="14"/>
  <c r="U1220" i="14"/>
  <c r="T1220" i="14"/>
  <c r="S1220" i="14"/>
  <c r="R1220" i="14"/>
  <c r="Q1220" i="14"/>
  <c r="AB1219" i="14"/>
  <c r="AA1219" i="14"/>
  <c r="Z1219" i="14"/>
  <c r="Y1219" i="14"/>
  <c r="X1219" i="14"/>
  <c r="W1219" i="14"/>
  <c r="V1219" i="14"/>
  <c r="U1219" i="14"/>
  <c r="T1219" i="14"/>
  <c r="S1219" i="14"/>
  <c r="R1219" i="14"/>
  <c r="Q1219" i="14"/>
  <c r="AB1218" i="14"/>
  <c r="AA1218" i="14"/>
  <c r="Z1218" i="14"/>
  <c r="Y1218" i="14"/>
  <c r="X1218" i="14"/>
  <c r="W1218" i="14"/>
  <c r="V1218" i="14"/>
  <c r="U1218" i="14"/>
  <c r="T1218" i="14"/>
  <c r="S1218" i="14"/>
  <c r="R1218" i="14"/>
  <c r="Q1218" i="14"/>
  <c r="AB1217" i="14"/>
  <c r="AA1217" i="14"/>
  <c r="Z1217" i="14"/>
  <c r="Y1217" i="14"/>
  <c r="X1217" i="14"/>
  <c r="W1217" i="14"/>
  <c r="V1217" i="14"/>
  <c r="U1217" i="14"/>
  <c r="T1217" i="14"/>
  <c r="S1217" i="14"/>
  <c r="R1217" i="14"/>
  <c r="Q1217" i="14"/>
  <c r="AB1216" i="14"/>
  <c r="AA1216" i="14"/>
  <c r="Z1216" i="14"/>
  <c r="Y1216" i="14"/>
  <c r="X1216" i="14"/>
  <c r="W1216" i="14"/>
  <c r="V1216" i="14"/>
  <c r="U1216" i="14"/>
  <c r="T1216" i="14"/>
  <c r="S1216" i="14"/>
  <c r="R1216" i="14"/>
  <c r="Q1216" i="14"/>
  <c r="AB1215" i="14"/>
  <c r="AA1215" i="14"/>
  <c r="Z1215" i="14"/>
  <c r="Y1215" i="14"/>
  <c r="X1215" i="14"/>
  <c r="W1215" i="14"/>
  <c r="V1215" i="14"/>
  <c r="U1215" i="14"/>
  <c r="T1215" i="14"/>
  <c r="S1215" i="14"/>
  <c r="R1215" i="14"/>
  <c r="Q1215" i="14"/>
  <c r="AB1214" i="14"/>
  <c r="AA1214" i="14"/>
  <c r="Z1214" i="14"/>
  <c r="Y1214" i="14"/>
  <c r="X1214" i="14"/>
  <c r="W1214" i="14"/>
  <c r="V1214" i="14"/>
  <c r="U1214" i="14"/>
  <c r="T1214" i="14"/>
  <c r="S1214" i="14"/>
  <c r="R1214" i="14"/>
  <c r="Q1214" i="14"/>
  <c r="AB1213" i="14"/>
  <c r="AA1213" i="14"/>
  <c r="Z1213" i="14"/>
  <c r="Y1213" i="14"/>
  <c r="X1213" i="14"/>
  <c r="W1213" i="14"/>
  <c r="V1213" i="14"/>
  <c r="U1213" i="14"/>
  <c r="T1213" i="14"/>
  <c r="S1213" i="14"/>
  <c r="R1213" i="14"/>
  <c r="Q1213" i="14"/>
  <c r="AB1212" i="14"/>
  <c r="AA1212" i="14"/>
  <c r="Z1212" i="14"/>
  <c r="Y1212" i="14"/>
  <c r="X1212" i="14"/>
  <c r="W1212" i="14"/>
  <c r="V1212" i="14"/>
  <c r="U1212" i="14"/>
  <c r="T1212" i="14"/>
  <c r="S1212" i="14"/>
  <c r="R1212" i="14"/>
  <c r="Q1212" i="14"/>
  <c r="AB1211" i="14"/>
  <c r="AA1211" i="14"/>
  <c r="Z1211" i="14"/>
  <c r="Y1211" i="14"/>
  <c r="X1211" i="14"/>
  <c r="W1211" i="14"/>
  <c r="V1211" i="14"/>
  <c r="U1211" i="14"/>
  <c r="T1211" i="14"/>
  <c r="S1211" i="14"/>
  <c r="R1211" i="14"/>
  <c r="Q1211" i="14"/>
  <c r="AB1210" i="14"/>
  <c r="AA1210" i="14"/>
  <c r="Z1210" i="14"/>
  <c r="Y1210" i="14"/>
  <c r="X1210" i="14"/>
  <c r="W1210" i="14"/>
  <c r="V1210" i="14"/>
  <c r="U1210" i="14"/>
  <c r="T1210" i="14"/>
  <c r="S1210" i="14"/>
  <c r="R1210" i="14"/>
  <c r="Q1210" i="14"/>
  <c r="AB1209" i="14"/>
  <c r="AA1209" i="14"/>
  <c r="Z1209" i="14"/>
  <c r="Y1209" i="14"/>
  <c r="X1209" i="14"/>
  <c r="W1209" i="14"/>
  <c r="V1209" i="14"/>
  <c r="U1209" i="14"/>
  <c r="T1209" i="14"/>
  <c r="S1209" i="14"/>
  <c r="R1209" i="14"/>
  <c r="Q1209" i="14"/>
  <c r="AB1208" i="14"/>
  <c r="AA1208" i="14"/>
  <c r="Z1208" i="14"/>
  <c r="Y1208" i="14"/>
  <c r="X1208" i="14"/>
  <c r="W1208" i="14"/>
  <c r="V1208" i="14"/>
  <c r="U1208" i="14"/>
  <c r="T1208" i="14"/>
  <c r="S1208" i="14"/>
  <c r="R1208" i="14"/>
  <c r="Q1208" i="14"/>
  <c r="AB1207" i="14"/>
  <c r="AA1207" i="14"/>
  <c r="Z1207" i="14"/>
  <c r="Y1207" i="14"/>
  <c r="X1207" i="14"/>
  <c r="W1207" i="14"/>
  <c r="V1207" i="14"/>
  <c r="U1207" i="14"/>
  <c r="T1207" i="14"/>
  <c r="S1207" i="14"/>
  <c r="R1207" i="14"/>
  <c r="Q1207" i="14"/>
  <c r="AB1206" i="14"/>
  <c r="AA1206" i="14"/>
  <c r="Z1206" i="14"/>
  <c r="Y1206" i="14"/>
  <c r="X1206" i="14"/>
  <c r="W1206" i="14"/>
  <c r="V1206" i="14"/>
  <c r="U1206" i="14"/>
  <c r="T1206" i="14"/>
  <c r="S1206" i="14"/>
  <c r="R1206" i="14"/>
  <c r="Q1206" i="14"/>
  <c r="AB1205" i="14"/>
  <c r="AA1205" i="14"/>
  <c r="Z1205" i="14"/>
  <c r="Y1205" i="14"/>
  <c r="X1205" i="14"/>
  <c r="W1205" i="14"/>
  <c r="V1205" i="14"/>
  <c r="U1205" i="14"/>
  <c r="T1205" i="14"/>
  <c r="S1205" i="14"/>
  <c r="R1205" i="14"/>
  <c r="Q1205" i="14"/>
  <c r="AB1204" i="14"/>
  <c r="AA1204" i="14"/>
  <c r="Z1204" i="14"/>
  <c r="Y1204" i="14"/>
  <c r="X1204" i="14"/>
  <c r="W1204" i="14"/>
  <c r="V1204" i="14"/>
  <c r="U1204" i="14"/>
  <c r="T1204" i="14"/>
  <c r="S1204" i="14"/>
  <c r="R1204" i="14"/>
  <c r="Q1204" i="14"/>
  <c r="AB1203" i="14"/>
  <c r="AA1203" i="14"/>
  <c r="Z1203" i="14"/>
  <c r="Y1203" i="14"/>
  <c r="X1203" i="14"/>
  <c r="W1203" i="14"/>
  <c r="V1203" i="14"/>
  <c r="U1203" i="14"/>
  <c r="T1203" i="14"/>
  <c r="S1203" i="14"/>
  <c r="R1203" i="14"/>
  <c r="Q1203" i="14"/>
  <c r="AB1202" i="14"/>
  <c r="AA1202" i="14"/>
  <c r="Z1202" i="14"/>
  <c r="Y1202" i="14"/>
  <c r="X1202" i="14"/>
  <c r="W1202" i="14"/>
  <c r="V1202" i="14"/>
  <c r="U1202" i="14"/>
  <c r="T1202" i="14"/>
  <c r="S1202" i="14"/>
  <c r="R1202" i="14"/>
  <c r="Q1202" i="14"/>
  <c r="AB1201" i="14"/>
  <c r="AA1201" i="14"/>
  <c r="Z1201" i="14"/>
  <c r="Y1201" i="14"/>
  <c r="X1201" i="14"/>
  <c r="W1201" i="14"/>
  <c r="V1201" i="14"/>
  <c r="U1201" i="14"/>
  <c r="T1201" i="14"/>
  <c r="S1201" i="14"/>
  <c r="R1201" i="14"/>
  <c r="Q1201" i="14"/>
  <c r="AB1200" i="14"/>
  <c r="AA1200" i="14"/>
  <c r="Z1200" i="14"/>
  <c r="Y1200" i="14"/>
  <c r="X1200" i="14"/>
  <c r="W1200" i="14"/>
  <c r="V1200" i="14"/>
  <c r="U1200" i="14"/>
  <c r="T1200" i="14"/>
  <c r="S1200" i="14"/>
  <c r="R1200" i="14"/>
  <c r="Q1200" i="14"/>
  <c r="AB1199" i="14"/>
  <c r="AA1199" i="14"/>
  <c r="Z1199" i="14"/>
  <c r="Y1199" i="14"/>
  <c r="X1199" i="14"/>
  <c r="W1199" i="14"/>
  <c r="V1199" i="14"/>
  <c r="U1199" i="14"/>
  <c r="T1199" i="14"/>
  <c r="S1199" i="14"/>
  <c r="R1199" i="14"/>
  <c r="Q1199" i="14"/>
  <c r="AB1198" i="14"/>
  <c r="AA1198" i="14"/>
  <c r="Z1198" i="14"/>
  <c r="Y1198" i="14"/>
  <c r="X1198" i="14"/>
  <c r="W1198" i="14"/>
  <c r="V1198" i="14"/>
  <c r="U1198" i="14"/>
  <c r="T1198" i="14"/>
  <c r="S1198" i="14"/>
  <c r="R1198" i="14"/>
  <c r="Q1198" i="14"/>
  <c r="AB1197" i="14"/>
  <c r="AA1197" i="14"/>
  <c r="Z1197" i="14"/>
  <c r="Y1197" i="14"/>
  <c r="X1197" i="14"/>
  <c r="W1197" i="14"/>
  <c r="V1197" i="14"/>
  <c r="U1197" i="14"/>
  <c r="T1197" i="14"/>
  <c r="S1197" i="14"/>
  <c r="R1197" i="14"/>
  <c r="Q1197" i="14"/>
  <c r="AB1196" i="14"/>
  <c r="AA1196" i="14"/>
  <c r="Z1196" i="14"/>
  <c r="Y1196" i="14"/>
  <c r="X1196" i="14"/>
  <c r="W1196" i="14"/>
  <c r="V1196" i="14"/>
  <c r="U1196" i="14"/>
  <c r="T1196" i="14"/>
  <c r="S1196" i="14"/>
  <c r="R1196" i="14"/>
  <c r="Q1196" i="14"/>
  <c r="AB1195" i="14"/>
  <c r="AA1195" i="14"/>
  <c r="Z1195" i="14"/>
  <c r="Y1195" i="14"/>
  <c r="X1195" i="14"/>
  <c r="W1195" i="14"/>
  <c r="V1195" i="14"/>
  <c r="U1195" i="14"/>
  <c r="T1195" i="14"/>
  <c r="S1195" i="14"/>
  <c r="R1195" i="14"/>
  <c r="Q1195" i="14"/>
  <c r="AB1194" i="14"/>
  <c r="AA1194" i="14"/>
  <c r="Z1194" i="14"/>
  <c r="Y1194" i="14"/>
  <c r="X1194" i="14"/>
  <c r="W1194" i="14"/>
  <c r="V1194" i="14"/>
  <c r="U1194" i="14"/>
  <c r="T1194" i="14"/>
  <c r="S1194" i="14"/>
  <c r="R1194" i="14"/>
  <c r="Q1194" i="14"/>
  <c r="AB1193" i="14"/>
  <c r="AA1193" i="14"/>
  <c r="Z1193" i="14"/>
  <c r="Y1193" i="14"/>
  <c r="X1193" i="14"/>
  <c r="W1193" i="14"/>
  <c r="V1193" i="14"/>
  <c r="U1193" i="14"/>
  <c r="T1193" i="14"/>
  <c r="S1193" i="14"/>
  <c r="R1193" i="14"/>
  <c r="Q1193" i="14"/>
  <c r="AB1192" i="14"/>
  <c r="AA1192" i="14"/>
  <c r="Z1192" i="14"/>
  <c r="Y1192" i="14"/>
  <c r="X1192" i="14"/>
  <c r="W1192" i="14"/>
  <c r="V1192" i="14"/>
  <c r="U1192" i="14"/>
  <c r="T1192" i="14"/>
  <c r="S1192" i="14"/>
  <c r="R1192" i="14"/>
  <c r="Q1192" i="14"/>
  <c r="AB1191" i="14"/>
  <c r="AA1191" i="14"/>
  <c r="Z1191" i="14"/>
  <c r="Y1191" i="14"/>
  <c r="X1191" i="14"/>
  <c r="W1191" i="14"/>
  <c r="V1191" i="14"/>
  <c r="U1191" i="14"/>
  <c r="T1191" i="14"/>
  <c r="S1191" i="14"/>
  <c r="R1191" i="14"/>
  <c r="Q1191" i="14"/>
  <c r="AB1190" i="14"/>
  <c r="AA1190" i="14"/>
  <c r="Z1190" i="14"/>
  <c r="Y1190" i="14"/>
  <c r="X1190" i="14"/>
  <c r="W1190" i="14"/>
  <c r="V1190" i="14"/>
  <c r="U1190" i="14"/>
  <c r="T1190" i="14"/>
  <c r="S1190" i="14"/>
  <c r="R1190" i="14"/>
  <c r="Q1190" i="14"/>
  <c r="AB1189" i="14"/>
  <c r="AA1189" i="14"/>
  <c r="Z1189" i="14"/>
  <c r="Y1189" i="14"/>
  <c r="X1189" i="14"/>
  <c r="W1189" i="14"/>
  <c r="V1189" i="14"/>
  <c r="U1189" i="14"/>
  <c r="T1189" i="14"/>
  <c r="S1189" i="14"/>
  <c r="R1189" i="14"/>
  <c r="Q1189" i="14"/>
  <c r="AB1188" i="14"/>
  <c r="AA1188" i="14"/>
  <c r="Z1188" i="14"/>
  <c r="Y1188" i="14"/>
  <c r="X1188" i="14"/>
  <c r="W1188" i="14"/>
  <c r="V1188" i="14"/>
  <c r="U1188" i="14"/>
  <c r="T1188" i="14"/>
  <c r="S1188" i="14"/>
  <c r="R1188" i="14"/>
  <c r="Q1188" i="14"/>
  <c r="AB1187" i="14"/>
  <c r="AA1187" i="14"/>
  <c r="Z1187" i="14"/>
  <c r="Y1187" i="14"/>
  <c r="X1187" i="14"/>
  <c r="W1187" i="14"/>
  <c r="V1187" i="14"/>
  <c r="U1187" i="14"/>
  <c r="T1187" i="14"/>
  <c r="S1187" i="14"/>
  <c r="R1187" i="14"/>
  <c r="Q1187" i="14"/>
  <c r="AB1186" i="14"/>
  <c r="AA1186" i="14"/>
  <c r="Z1186" i="14"/>
  <c r="Y1186" i="14"/>
  <c r="X1186" i="14"/>
  <c r="W1186" i="14"/>
  <c r="V1186" i="14"/>
  <c r="U1186" i="14"/>
  <c r="T1186" i="14"/>
  <c r="S1186" i="14"/>
  <c r="R1186" i="14"/>
  <c r="Q1186" i="14"/>
  <c r="AB1185" i="14"/>
  <c r="AA1185" i="14"/>
  <c r="Z1185" i="14"/>
  <c r="Y1185" i="14"/>
  <c r="X1185" i="14"/>
  <c r="W1185" i="14"/>
  <c r="V1185" i="14"/>
  <c r="U1185" i="14"/>
  <c r="T1185" i="14"/>
  <c r="S1185" i="14"/>
  <c r="R1185" i="14"/>
  <c r="Q1185" i="14"/>
  <c r="AB1184" i="14"/>
  <c r="AA1184" i="14"/>
  <c r="Z1184" i="14"/>
  <c r="Y1184" i="14"/>
  <c r="X1184" i="14"/>
  <c r="W1184" i="14"/>
  <c r="V1184" i="14"/>
  <c r="U1184" i="14"/>
  <c r="T1184" i="14"/>
  <c r="S1184" i="14"/>
  <c r="R1184" i="14"/>
  <c r="Q1184" i="14"/>
  <c r="AB1183" i="14"/>
  <c r="AA1183" i="14"/>
  <c r="Z1183" i="14"/>
  <c r="Y1183" i="14"/>
  <c r="X1183" i="14"/>
  <c r="W1183" i="14"/>
  <c r="V1183" i="14"/>
  <c r="U1183" i="14"/>
  <c r="T1183" i="14"/>
  <c r="S1183" i="14"/>
  <c r="R1183" i="14"/>
  <c r="Q1183" i="14"/>
  <c r="AB1182" i="14"/>
  <c r="AA1182" i="14"/>
  <c r="Z1182" i="14"/>
  <c r="Y1182" i="14"/>
  <c r="X1182" i="14"/>
  <c r="W1182" i="14"/>
  <c r="V1182" i="14"/>
  <c r="U1182" i="14"/>
  <c r="T1182" i="14"/>
  <c r="S1182" i="14"/>
  <c r="R1182" i="14"/>
  <c r="Q1182" i="14"/>
  <c r="AB1181" i="14"/>
  <c r="AA1181" i="14"/>
  <c r="Z1181" i="14"/>
  <c r="Y1181" i="14"/>
  <c r="X1181" i="14"/>
  <c r="W1181" i="14"/>
  <c r="V1181" i="14"/>
  <c r="U1181" i="14"/>
  <c r="T1181" i="14"/>
  <c r="S1181" i="14"/>
  <c r="R1181" i="14"/>
  <c r="Q1181" i="14"/>
  <c r="AB1180" i="14"/>
  <c r="AA1180" i="14"/>
  <c r="Z1180" i="14"/>
  <c r="Y1180" i="14"/>
  <c r="X1180" i="14"/>
  <c r="W1180" i="14"/>
  <c r="V1180" i="14"/>
  <c r="U1180" i="14"/>
  <c r="T1180" i="14"/>
  <c r="S1180" i="14"/>
  <c r="R1180" i="14"/>
  <c r="Q1180" i="14"/>
  <c r="AB1179" i="14"/>
  <c r="AA1179" i="14"/>
  <c r="Z1179" i="14"/>
  <c r="Y1179" i="14"/>
  <c r="X1179" i="14"/>
  <c r="W1179" i="14"/>
  <c r="V1179" i="14"/>
  <c r="U1179" i="14"/>
  <c r="T1179" i="14"/>
  <c r="S1179" i="14"/>
  <c r="R1179" i="14"/>
  <c r="Q1179" i="14"/>
  <c r="AB1178" i="14"/>
  <c r="AA1178" i="14"/>
  <c r="Z1178" i="14"/>
  <c r="Y1178" i="14"/>
  <c r="X1178" i="14"/>
  <c r="W1178" i="14"/>
  <c r="V1178" i="14"/>
  <c r="U1178" i="14"/>
  <c r="T1178" i="14"/>
  <c r="S1178" i="14"/>
  <c r="R1178" i="14"/>
  <c r="Q1178" i="14"/>
  <c r="AB1177" i="14"/>
  <c r="AA1177" i="14"/>
  <c r="Z1177" i="14"/>
  <c r="Y1177" i="14"/>
  <c r="X1177" i="14"/>
  <c r="W1177" i="14"/>
  <c r="V1177" i="14"/>
  <c r="U1177" i="14"/>
  <c r="T1177" i="14"/>
  <c r="S1177" i="14"/>
  <c r="R1177" i="14"/>
  <c r="Q1177" i="14"/>
  <c r="AB1176" i="14"/>
  <c r="AA1176" i="14"/>
  <c r="Z1176" i="14"/>
  <c r="Y1176" i="14"/>
  <c r="X1176" i="14"/>
  <c r="W1176" i="14"/>
  <c r="V1176" i="14"/>
  <c r="U1176" i="14"/>
  <c r="T1176" i="14"/>
  <c r="S1176" i="14"/>
  <c r="R1176" i="14"/>
  <c r="Q1176" i="14"/>
  <c r="AB1175" i="14"/>
  <c r="AA1175" i="14"/>
  <c r="Z1175" i="14"/>
  <c r="Y1175" i="14"/>
  <c r="X1175" i="14"/>
  <c r="W1175" i="14"/>
  <c r="V1175" i="14"/>
  <c r="U1175" i="14"/>
  <c r="T1175" i="14"/>
  <c r="S1175" i="14"/>
  <c r="R1175" i="14"/>
  <c r="Q1175" i="14"/>
  <c r="AB1174" i="14"/>
  <c r="AA1174" i="14"/>
  <c r="Z1174" i="14"/>
  <c r="Y1174" i="14"/>
  <c r="X1174" i="14"/>
  <c r="W1174" i="14"/>
  <c r="V1174" i="14"/>
  <c r="U1174" i="14"/>
  <c r="T1174" i="14"/>
  <c r="S1174" i="14"/>
  <c r="R1174" i="14"/>
  <c r="Q1174" i="14"/>
  <c r="AB1173" i="14"/>
  <c r="AA1173" i="14"/>
  <c r="Z1173" i="14"/>
  <c r="Y1173" i="14"/>
  <c r="X1173" i="14"/>
  <c r="W1173" i="14"/>
  <c r="V1173" i="14"/>
  <c r="U1173" i="14"/>
  <c r="T1173" i="14"/>
  <c r="S1173" i="14"/>
  <c r="R1173" i="14"/>
  <c r="Q1173" i="14"/>
  <c r="AB1172" i="14"/>
  <c r="AA1172" i="14"/>
  <c r="Z1172" i="14"/>
  <c r="Y1172" i="14"/>
  <c r="X1172" i="14"/>
  <c r="W1172" i="14"/>
  <c r="V1172" i="14"/>
  <c r="U1172" i="14"/>
  <c r="T1172" i="14"/>
  <c r="S1172" i="14"/>
  <c r="R1172" i="14"/>
  <c r="Q1172" i="14"/>
  <c r="AB1171" i="14"/>
  <c r="AA1171" i="14"/>
  <c r="Z1171" i="14"/>
  <c r="Y1171" i="14"/>
  <c r="X1171" i="14"/>
  <c r="W1171" i="14"/>
  <c r="V1171" i="14"/>
  <c r="U1171" i="14"/>
  <c r="T1171" i="14"/>
  <c r="S1171" i="14"/>
  <c r="R1171" i="14"/>
  <c r="Q1171" i="14"/>
  <c r="AB1170" i="14"/>
  <c r="AA1170" i="14"/>
  <c r="Z1170" i="14"/>
  <c r="Y1170" i="14"/>
  <c r="X1170" i="14"/>
  <c r="W1170" i="14"/>
  <c r="V1170" i="14"/>
  <c r="U1170" i="14"/>
  <c r="T1170" i="14"/>
  <c r="S1170" i="14"/>
  <c r="R1170" i="14"/>
  <c r="Q1170" i="14"/>
  <c r="AB1169" i="14"/>
  <c r="AA1169" i="14"/>
  <c r="Z1169" i="14"/>
  <c r="Y1169" i="14"/>
  <c r="X1169" i="14"/>
  <c r="W1169" i="14"/>
  <c r="V1169" i="14"/>
  <c r="U1169" i="14"/>
  <c r="T1169" i="14"/>
  <c r="S1169" i="14"/>
  <c r="R1169" i="14"/>
  <c r="Q1169" i="14"/>
  <c r="AB1168" i="14"/>
  <c r="AA1168" i="14"/>
  <c r="Z1168" i="14"/>
  <c r="Y1168" i="14"/>
  <c r="X1168" i="14"/>
  <c r="W1168" i="14"/>
  <c r="V1168" i="14"/>
  <c r="U1168" i="14"/>
  <c r="T1168" i="14"/>
  <c r="S1168" i="14"/>
  <c r="R1168" i="14"/>
  <c r="Q1168" i="14"/>
  <c r="AB1167" i="14"/>
  <c r="AA1167" i="14"/>
  <c r="Z1167" i="14"/>
  <c r="Y1167" i="14"/>
  <c r="X1167" i="14"/>
  <c r="W1167" i="14"/>
  <c r="V1167" i="14"/>
  <c r="U1167" i="14"/>
  <c r="T1167" i="14"/>
  <c r="S1167" i="14"/>
  <c r="R1167" i="14"/>
  <c r="Q1167" i="14"/>
  <c r="AB1166" i="14"/>
  <c r="AA1166" i="14"/>
  <c r="Z1166" i="14"/>
  <c r="Y1166" i="14"/>
  <c r="X1166" i="14"/>
  <c r="W1166" i="14"/>
  <c r="V1166" i="14"/>
  <c r="U1166" i="14"/>
  <c r="T1166" i="14"/>
  <c r="S1166" i="14"/>
  <c r="R1166" i="14"/>
  <c r="Q1166" i="14"/>
  <c r="AB1165" i="14"/>
  <c r="AA1165" i="14"/>
  <c r="Z1165" i="14"/>
  <c r="Y1165" i="14"/>
  <c r="X1165" i="14"/>
  <c r="W1165" i="14"/>
  <c r="V1165" i="14"/>
  <c r="U1165" i="14"/>
  <c r="T1165" i="14"/>
  <c r="S1165" i="14"/>
  <c r="R1165" i="14"/>
  <c r="Q1165" i="14"/>
  <c r="AB1164" i="14"/>
  <c r="AA1164" i="14"/>
  <c r="Z1164" i="14"/>
  <c r="Y1164" i="14"/>
  <c r="X1164" i="14"/>
  <c r="W1164" i="14"/>
  <c r="V1164" i="14"/>
  <c r="U1164" i="14"/>
  <c r="T1164" i="14"/>
  <c r="S1164" i="14"/>
  <c r="R1164" i="14"/>
  <c r="Q1164" i="14"/>
  <c r="AB1163" i="14"/>
  <c r="AA1163" i="14"/>
  <c r="Z1163" i="14"/>
  <c r="Y1163" i="14"/>
  <c r="X1163" i="14"/>
  <c r="W1163" i="14"/>
  <c r="V1163" i="14"/>
  <c r="U1163" i="14"/>
  <c r="T1163" i="14"/>
  <c r="S1163" i="14"/>
  <c r="R1163" i="14"/>
  <c r="Q1163" i="14"/>
  <c r="AB1162" i="14"/>
  <c r="AA1162" i="14"/>
  <c r="Z1162" i="14"/>
  <c r="Y1162" i="14"/>
  <c r="X1162" i="14"/>
  <c r="W1162" i="14"/>
  <c r="V1162" i="14"/>
  <c r="U1162" i="14"/>
  <c r="T1162" i="14"/>
  <c r="S1162" i="14"/>
  <c r="R1162" i="14"/>
  <c r="Q1162" i="14"/>
  <c r="AB1161" i="14"/>
  <c r="AA1161" i="14"/>
  <c r="Z1161" i="14"/>
  <c r="Y1161" i="14"/>
  <c r="X1161" i="14"/>
  <c r="W1161" i="14"/>
  <c r="V1161" i="14"/>
  <c r="U1161" i="14"/>
  <c r="T1161" i="14"/>
  <c r="S1161" i="14"/>
  <c r="R1161" i="14"/>
  <c r="Q1161" i="14"/>
  <c r="AB1160" i="14"/>
  <c r="AA1160" i="14"/>
  <c r="Z1160" i="14"/>
  <c r="Y1160" i="14"/>
  <c r="X1160" i="14"/>
  <c r="W1160" i="14"/>
  <c r="V1160" i="14"/>
  <c r="U1160" i="14"/>
  <c r="T1160" i="14"/>
  <c r="S1160" i="14"/>
  <c r="R1160" i="14"/>
  <c r="Q1160" i="14"/>
  <c r="AB1159" i="14"/>
  <c r="AA1159" i="14"/>
  <c r="Z1159" i="14"/>
  <c r="Y1159" i="14"/>
  <c r="X1159" i="14"/>
  <c r="W1159" i="14"/>
  <c r="V1159" i="14"/>
  <c r="U1159" i="14"/>
  <c r="T1159" i="14"/>
  <c r="S1159" i="14"/>
  <c r="R1159" i="14"/>
  <c r="Q1159" i="14"/>
  <c r="AB1158" i="14"/>
  <c r="AA1158" i="14"/>
  <c r="Z1158" i="14"/>
  <c r="Y1158" i="14"/>
  <c r="X1158" i="14"/>
  <c r="W1158" i="14"/>
  <c r="V1158" i="14"/>
  <c r="U1158" i="14"/>
  <c r="T1158" i="14"/>
  <c r="S1158" i="14"/>
  <c r="R1158" i="14"/>
  <c r="Q1158" i="14"/>
  <c r="AB1157" i="14"/>
  <c r="AA1157" i="14"/>
  <c r="Z1157" i="14"/>
  <c r="Y1157" i="14"/>
  <c r="X1157" i="14"/>
  <c r="W1157" i="14"/>
  <c r="V1157" i="14"/>
  <c r="U1157" i="14"/>
  <c r="T1157" i="14"/>
  <c r="S1157" i="14"/>
  <c r="R1157" i="14"/>
  <c r="Q1157" i="14"/>
  <c r="AB1156" i="14"/>
  <c r="AA1156" i="14"/>
  <c r="Z1156" i="14"/>
  <c r="Y1156" i="14"/>
  <c r="X1156" i="14"/>
  <c r="W1156" i="14"/>
  <c r="V1156" i="14"/>
  <c r="U1156" i="14"/>
  <c r="T1156" i="14"/>
  <c r="S1156" i="14"/>
  <c r="R1156" i="14"/>
  <c r="Q1156" i="14"/>
  <c r="AB1155" i="14"/>
  <c r="AA1155" i="14"/>
  <c r="Z1155" i="14"/>
  <c r="Y1155" i="14"/>
  <c r="X1155" i="14"/>
  <c r="W1155" i="14"/>
  <c r="V1155" i="14"/>
  <c r="U1155" i="14"/>
  <c r="T1155" i="14"/>
  <c r="S1155" i="14"/>
  <c r="R1155" i="14"/>
  <c r="Q1155" i="14"/>
  <c r="AB1154" i="14"/>
  <c r="AA1154" i="14"/>
  <c r="Z1154" i="14"/>
  <c r="Y1154" i="14"/>
  <c r="X1154" i="14"/>
  <c r="W1154" i="14"/>
  <c r="V1154" i="14"/>
  <c r="U1154" i="14"/>
  <c r="T1154" i="14"/>
  <c r="S1154" i="14"/>
  <c r="R1154" i="14"/>
  <c r="Q1154" i="14"/>
  <c r="AB1153" i="14"/>
  <c r="AA1153" i="14"/>
  <c r="Z1153" i="14"/>
  <c r="Y1153" i="14"/>
  <c r="X1153" i="14"/>
  <c r="W1153" i="14"/>
  <c r="V1153" i="14"/>
  <c r="U1153" i="14"/>
  <c r="T1153" i="14"/>
  <c r="S1153" i="14"/>
  <c r="R1153" i="14"/>
  <c r="Q1153" i="14"/>
  <c r="AB1152" i="14"/>
  <c r="AA1152" i="14"/>
  <c r="Z1152" i="14"/>
  <c r="Y1152" i="14"/>
  <c r="X1152" i="14"/>
  <c r="W1152" i="14"/>
  <c r="V1152" i="14"/>
  <c r="U1152" i="14"/>
  <c r="T1152" i="14"/>
  <c r="S1152" i="14"/>
  <c r="R1152" i="14"/>
  <c r="Q1152" i="14"/>
  <c r="AB1151" i="14"/>
  <c r="AA1151" i="14"/>
  <c r="Z1151" i="14"/>
  <c r="Y1151" i="14"/>
  <c r="X1151" i="14"/>
  <c r="W1151" i="14"/>
  <c r="V1151" i="14"/>
  <c r="U1151" i="14"/>
  <c r="T1151" i="14"/>
  <c r="S1151" i="14"/>
  <c r="R1151" i="14"/>
  <c r="Q1151" i="14"/>
  <c r="AB1150" i="14"/>
  <c r="AA1150" i="14"/>
  <c r="Z1150" i="14"/>
  <c r="Y1150" i="14"/>
  <c r="X1150" i="14"/>
  <c r="W1150" i="14"/>
  <c r="V1150" i="14"/>
  <c r="U1150" i="14"/>
  <c r="T1150" i="14"/>
  <c r="S1150" i="14"/>
  <c r="R1150" i="14"/>
  <c r="Q1150" i="14"/>
  <c r="AB1149" i="14"/>
  <c r="AA1149" i="14"/>
  <c r="Z1149" i="14"/>
  <c r="Y1149" i="14"/>
  <c r="X1149" i="14"/>
  <c r="W1149" i="14"/>
  <c r="V1149" i="14"/>
  <c r="U1149" i="14"/>
  <c r="T1149" i="14"/>
  <c r="S1149" i="14"/>
  <c r="R1149" i="14"/>
  <c r="Q1149" i="14"/>
  <c r="AB1148" i="14"/>
  <c r="AA1148" i="14"/>
  <c r="Z1148" i="14"/>
  <c r="Y1148" i="14"/>
  <c r="X1148" i="14"/>
  <c r="W1148" i="14"/>
  <c r="V1148" i="14"/>
  <c r="U1148" i="14"/>
  <c r="T1148" i="14"/>
  <c r="S1148" i="14"/>
  <c r="R1148" i="14"/>
  <c r="Q1148" i="14"/>
  <c r="AB1147" i="14"/>
  <c r="AA1147" i="14"/>
  <c r="Z1147" i="14"/>
  <c r="Y1147" i="14"/>
  <c r="X1147" i="14"/>
  <c r="W1147" i="14"/>
  <c r="V1147" i="14"/>
  <c r="U1147" i="14"/>
  <c r="T1147" i="14"/>
  <c r="S1147" i="14"/>
  <c r="R1147" i="14"/>
  <c r="Q1147" i="14"/>
  <c r="AB1146" i="14"/>
  <c r="AA1146" i="14"/>
  <c r="Z1146" i="14"/>
  <c r="Y1146" i="14"/>
  <c r="X1146" i="14"/>
  <c r="W1146" i="14"/>
  <c r="V1146" i="14"/>
  <c r="U1146" i="14"/>
  <c r="T1146" i="14"/>
  <c r="S1146" i="14"/>
  <c r="R1146" i="14"/>
  <c r="Q1146" i="14"/>
  <c r="AB1145" i="14"/>
  <c r="AA1145" i="14"/>
  <c r="Z1145" i="14"/>
  <c r="Y1145" i="14"/>
  <c r="X1145" i="14"/>
  <c r="W1145" i="14"/>
  <c r="V1145" i="14"/>
  <c r="U1145" i="14"/>
  <c r="T1145" i="14"/>
  <c r="S1145" i="14"/>
  <c r="R1145" i="14"/>
  <c r="Q1145" i="14"/>
  <c r="AB1144" i="14"/>
  <c r="AA1144" i="14"/>
  <c r="Z1144" i="14"/>
  <c r="Y1144" i="14"/>
  <c r="X1144" i="14"/>
  <c r="W1144" i="14"/>
  <c r="V1144" i="14"/>
  <c r="U1144" i="14"/>
  <c r="T1144" i="14"/>
  <c r="S1144" i="14"/>
  <c r="R1144" i="14"/>
  <c r="Q1144" i="14"/>
  <c r="AB1143" i="14"/>
  <c r="AA1143" i="14"/>
  <c r="Z1143" i="14"/>
  <c r="Y1143" i="14"/>
  <c r="X1143" i="14"/>
  <c r="W1143" i="14"/>
  <c r="V1143" i="14"/>
  <c r="U1143" i="14"/>
  <c r="T1143" i="14"/>
  <c r="S1143" i="14"/>
  <c r="R1143" i="14"/>
  <c r="Q1143" i="14"/>
  <c r="AB1142" i="14"/>
  <c r="AA1142" i="14"/>
  <c r="Z1142" i="14"/>
  <c r="Y1142" i="14"/>
  <c r="X1142" i="14"/>
  <c r="W1142" i="14"/>
  <c r="V1142" i="14"/>
  <c r="U1142" i="14"/>
  <c r="T1142" i="14"/>
  <c r="S1142" i="14"/>
  <c r="R1142" i="14"/>
  <c r="Q1142" i="14"/>
  <c r="AB1141" i="14"/>
  <c r="AA1141" i="14"/>
  <c r="Z1141" i="14"/>
  <c r="Y1141" i="14"/>
  <c r="X1141" i="14"/>
  <c r="W1141" i="14"/>
  <c r="V1141" i="14"/>
  <c r="U1141" i="14"/>
  <c r="T1141" i="14"/>
  <c r="S1141" i="14"/>
  <c r="R1141" i="14"/>
  <c r="Q1141" i="14"/>
  <c r="AB1140" i="14"/>
  <c r="AA1140" i="14"/>
  <c r="Z1140" i="14"/>
  <c r="Y1140" i="14"/>
  <c r="X1140" i="14"/>
  <c r="W1140" i="14"/>
  <c r="V1140" i="14"/>
  <c r="U1140" i="14"/>
  <c r="T1140" i="14"/>
  <c r="S1140" i="14"/>
  <c r="R1140" i="14"/>
  <c r="Q1140" i="14"/>
  <c r="AB1139" i="14"/>
  <c r="AA1139" i="14"/>
  <c r="Z1139" i="14"/>
  <c r="Y1139" i="14"/>
  <c r="X1139" i="14"/>
  <c r="W1139" i="14"/>
  <c r="V1139" i="14"/>
  <c r="U1139" i="14"/>
  <c r="T1139" i="14"/>
  <c r="S1139" i="14"/>
  <c r="R1139" i="14"/>
  <c r="Q1139" i="14"/>
  <c r="AB1138" i="14"/>
  <c r="AA1138" i="14"/>
  <c r="Z1138" i="14"/>
  <c r="Y1138" i="14"/>
  <c r="X1138" i="14"/>
  <c r="W1138" i="14"/>
  <c r="V1138" i="14"/>
  <c r="U1138" i="14"/>
  <c r="T1138" i="14"/>
  <c r="S1138" i="14"/>
  <c r="R1138" i="14"/>
  <c r="Q1138" i="14"/>
  <c r="AB1137" i="14"/>
  <c r="AA1137" i="14"/>
  <c r="Z1137" i="14"/>
  <c r="Y1137" i="14"/>
  <c r="X1137" i="14"/>
  <c r="W1137" i="14"/>
  <c r="V1137" i="14"/>
  <c r="U1137" i="14"/>
  <c r="T1137" i="14"/>
  <c r="S1137" i="14"/>
  <c r="R1137" i="14"/>
  <c r="Q1137" i="14"/>
  <c r="AB1136" i="14"/>
  <c r="AA1136" i="14"/>
  <c r="Z1136" i="14"/>
  <c r="Y1136" i="14"/>
  <c r="X1136" i="14"/>
  <c r="W1136" i="14"/>
  <c r="V1136" i="14"/>
  <c r="U1136" i="14"/>
  <c r="T1136" i="14"/>
  <c r="S1136" i="14"/>
  <c r="R1136" i="14"/>
  <c r="Q1136" i="14"/>
  <c r="AB1135" i="14"/>
  <c r="AA1135" i="14"/>
  <c r="Z1135" i="14"/>
  <c r="Y1135" i="14"/>
  <c r="X1135" i="14"/>
  <c r="W1135" i="14"/>
  <c r="V1135" i="14"/>
  <c r="U1135" i="14"/>
  <c r="T1135" i="14"/>
  <c r="S1135" i="14"/>
  <c r="R1135" i="14"/>
  <c r="Q1135" i="14"/>
  <c r="AB1134" i="14"/>
  <c r="AA1134" i="14"/>
  <c r="Z1134" i="14"/>
  <c r="Y1134" i="14"/>
  <c r="X1134" i="14"/>
  <c r="W1134" i="14"/>
  <c r="V1134" i="14"/>
  <c r="U1134" i="14"/>
  <c r="T1134" i="14"/>
  <c r="S1134" i="14"/>
  <c r="R1134" i="14"/>
  <c r="Q1134" i="14"/>
  <c r="AB1133" i="14"/>
  <c r="AA1133" i="14"/>
  <c r="Z1133" i="14"/>
  <c r="Y1133" i="14"/>
  <c r="X1133" i="14"/>
  <c r="W1133" i="14"/>
  <c r="V1133" i="14"/>
  <c r="U1133" i="14"/>
  <c r="T1133" i="14"/>
  <c r="S1133" i="14"/>
  <c r="R1133" i="14"/>
  <c r="Q1133" i="14"/>
  <c r="AB1132" i="14"/>
  <c r="AA1132" i="14"/>
  <c r="Z1132" i="14"/>
  <c r="Y1132" i="14"/>
  <c r="X1132" i="14"/>
  <c r="W1132" i="14"/>
  <c r="V1132" i="14"/>
  <c r="U1132" i="14"/>
  <c r="T1132" i="14"/>
  <c r="S1132" i="14"/>
  <c r="R1132" i="14"/>
  <c r="Q1132" i="14"/>
  <c r="AB1131" i="14"/>
  <c r="AA1131" i="14"/>
  <c r="Z1131" i="14"/>
  <c r="Y1131" i="14"/>
  <c r="X1131" i="14"/>
  <c r="W1131" i="14"/>
  <c r="V1131" i="14"/>
  <c r="U1131" i="14"/>
  <c r="T1131" i="14"/>
  <c r="S1131" i="14"/>
  <c r="R1131" i="14"/>
  <c r="Q1131" i="14"/>
  <c r="AB1130" i="14"/>
  <c r="AA1130" i="14"/>
  <c r="Z1130" i="14"/>
  <c r="Y1130" i="14"/>
  <c r="X1130" i="14"/>
  <c r="W1130" i="14"/>
  <c r="V1130" i="14"/>
  <c r="U1130" i="14"/>
  <c r="T1130" i="14"/>
  <c r="S1130" i="14"/>
  <c r="R1130" i="14"/>
  <c r="Q1130" i="14"/>
  <c r="AB1129" i="14"/>
  <c r="AA1129" i="14"/>
  <c r="Z1129" i="14"/>
  <c r="Y1129" i="14"/>
  <c r="X1129" i="14"/>
  <c r="W1129" i="14"/>
  <c r="V1129" i="14"/>
  <c r="U1129" i="14"/>
  <c r="T1129" i="14"/>
  <c r="S1129" i="14"/>
  <c r="R1129" i="14"/>
  <c r="Q1129" i="14"/>
  <c r="AB1128" i="14"/>
  <c r="AA1128" i="14"/>
  <c r="Z1128" i="14"/>
  <c r="Y1128" i="14"/>
  <c r="X1128" i="14"/>
  <c r="W1128" i="14"/>
  <c r="V1128" i="14"/>
  <c r="U1128" i="14"/>
  <c r="T1128" i="14"/>
  <c r="S1128" i="14"/>
  <c r="R1128" i="14"/>
  <c r="Q1128" i="14"/>
  <c r="AB1127" i="14"/>
  <c r="AA1127" i="14"/>
  <c r="Z1127" i="14"/>
  <c r="Y1127" i="14"/>
  <c r="X1127" i="14"/>
  <c r="W1127" i="14"/>
  <c r="V1127" i="14"/>
  <c r="U1127" i="14"/>
  <c r="T1127" i="14"/>
  <c r="S1127" i="14"/>
  <c r="R1127" i="14"/>
  <c r="Q1127" i="14"/>
  <c r="AB1126" i="14"/>
  <c r="AA1126" i="14"/>
  <c r="Z1126" i="14"/>
  <c r="Y1126" i="14"/>
  <c r="X1126" i="14"/>
  <c r="W1126" i="14"/>
  <c r="V1126" i="14"/>
  <c r="U1126" i="14"/>
  <c r="T1126" i="14"/>
  <c r="S1126" i="14"/>
  <c r="R1126" i="14"/>
  <c r="Q1126" i="14"/>
  <c r="AB1125" i="14"/>
  <c r="AA1125" i="14"/>
  <c r="Z1125" i="14"/>
  <c r="Y1125" i="14"/>
  <c r="X1125" i="14"/>
  <c r="W1125" i="14"/>
  <c r="V1125" i="14"/>
  <c r="U1125" i="14"/>
  <c r="T1125" i="14"/>
  <c r="S1125" i="14"/>
  <c r="R1125" i="14"/>
  <c r="Q1125" i="14"/>
  <c r="AB1124" i="14"/>
  <c r="AA1124" i="14"/>
  <c r="Z1124" i="14"/>
  <c r="Y1124" i="14"/>
  <c r="X1124" i="14"/>
  <c r="W1124" i="14"/>
  <c r="V1124" i="14"/>
  <c r="U1124" i="14"/>
  <c r="T1124" i="14"/>
  <c r="S1124" i="14"/>
  <c r="R1124" i="14"/>
  <c r="Q1124" i="14"/>
  <c r="AB1123" i="14"/>
  <c r="AA1123" i="14"/>
  <c r="Z1123" i="14"/>
  <c r="Y1123" i="14"/>
  <c r="X1123" i="14"/>
  <c r="W1123" i="14"/>
  <c r="V1123" i="14"/>
  <c r="U1123" i="14"/>
  <c r="T1123" i="14"/>
  <c r="S1123" i="14"/>
  <c r="R1123" i="14"/>
  <c r="Q1123" i="14"/>
  <c r="AB1122" i="14"/>
  <c r="AA1122" i="14"/>
  <c r="Z1122" i="14"/>
  <c r="Y1122" i="14"/>
  <c r="X1122" i="14"/>
  <c r="W1122" i="14"/>
  <c r="V1122" i="14"/>
  <c r="U1122" i="14"/>
  <c r="T1122" i="14"/>
  <c r="S1122" i="14"/>
  <c r="R1122" i="14"/>
  <c r="Q1122" i="14"/>
  <c r="AB1121" i="14"/>
  <c r="AA1121" i="14"/>
  <c r="Z1121" i="14"/>
  <c r="Y1121" i="14"/>
  <c r="X1121" i="14"/>
  <c r="W1121" i="14"/>
  <c r="V1121" i="14"/>
  <c r="U1121" i="14"/>
  <c r="T1121" i="14"/>
  <c r="S1121" i="14"/>
  <c r="R1121" i="14"/>
  <c r="Q1121" i="14"/>
  <c r="AB1120" i="14"/>
  <c r="AA1120" i="14"/>
  <c r="Z1120" i="14"/>
  <c r="Y1120" i="14"/>
  <c r="X1120" i="14"/>
  <c r="W1120" i="14"/>
  <c r="V1120" i="14"/>
  <c r="U1120" i="14"/>
  <c r="T1120" i="14"/>
  <c r="S1120" i="14"/>
  <c r="R1120" i="14"/>
  <c r="Q1120" i="14"/>
  <c r="AB1119" i="14"/>
  <c r="AA1119" i="14"/>
  <c r="Z1119" i="14"/>
  <c r="Y1119" i="14"/>
  <c r="X1119" i="14"/>
  <c r="W1119" i="14"/>
  <c r="V1119" i="14"/>
  <c r="U1119" i="14"/>
  <c r="T1119" i="14"/>
  <c r="S1119" i="14"/>
  <c r="R1119" i="14"/>
  <c r="Q1119" i="14"/>
  <c r="AB1118" i="14"/>
  <c r="AA1118" i="14"/>
  <c r="Z1118" i="14"/>
  <c r="Y1118" i="14"/>
  <c r="X1118" i="14"/>
  <c r="W1118" i="14"/>
  <c r="V1118" i="14"/>
  <c r="U1118" i="14"/>
  <c r="T1118" i="14"/>
  <c r="S1118" i="14"/>
  <c r="R1118" i="14"/>
  <c r="Q1118" i="14"/>
  <c r="AB1117" i="14"/>
  <c r="AA1117" i="14"/>
  <c r="Z1117" i="14"/>
  <c r="Y1117" i="14"/>
  <c r="X1117" i="14"/>
  <c r="W1117" i="14"/>
  <c r="V1117" i="14"/>
  <c r="U1117" i="14"/>
  <c r="T1117" i="14"/>
  <c r="S1117" i="14"/>
  <c r="R1117" i="14"/>
  <c r="Q1117" i="14"/>
  <c r="AB1116" i="14"/>
  <c r="AA1116" i="14"/>
  <c r="Z1116" i="14"/>
  <c r="Y1116" i="14"/>
  <c r="X1116" i="14"/>
  <c r="W1116" i="14"/>
  <c r="V1116" i="14"/>
  <c r="U1116" i="14"/>
  <c r="T1116" i="14"/>
  <c r="S1116" i="14"/>
  <c r="R1116" i="14"/>
  <c r="Q1116" i="14"/>
  <c r="AB1115" i="14"/>
  <c r="AA1115" i="14"/>
  <c r="Z1115" i="14"/>
  <c r="Y1115" i="14"/>
  <c r="X1115" i="14"/>
  <c r="W1115" i="14"/>
  <c r="V1115" i="14"/>
  <c r="U1115" i="14"/>
  <c r="T1115" i="14"/>
  <c r="S1115" i="14"/>
  <c r="R1115" i="14"/>
  <c r="Q1115" i="14"/>
  <c r="AB1114" i="14"/>
  <c r="AA1114" i="14"/>
  <c r="Z1114" i="14"/>
  <c r="Y1114" i="14"/>
  <c r="X1114" i="14"/>
  <c r="W1114" i="14"/>
  <c r="V1114" i="14"/>
  <c r="U1114" i="14"/>
  <c r="T1114" i="14"/>
  <c r="S1114" i="14"/>
  <c r="R1114" i="14"/>
  <c r="Q1114" i="14"/>
  <c r="AB1113" i="14"/>
  <c r="AA1113" i="14"/>
  <c r="Z1113" i="14"/>
  <c r="Y1113" i="14"/>
  <c r="X1113" i="14"/>
  <c r="W1113" i="14"/>
  <c r="V1113" i="14"/>
  <c r="U1113" i="14"/>
  <c r="T1113" i="14"/>
  <c r="S1113" i="14"/>
  <c r="R1113" i="14"/>
  <c r="Q1113" i="14"/>
  <c r="AB1112" i="14"/>
  <c r="AA1112" i="14"/>
  <c r="Z1112" i="14"/>
  <c r="Y1112" i="14"/>
  <c r="X1112" i="14"/>
  <c r="W1112" i="14"/>
  <c r="V1112" i="14"/>
  <c r="U1112" i="14"/>
  <c r="T1112" i="14"/>
  <c r="S1112" i="14"/>
  <c r="R1112" i="14"/>
  <c r="Q1112" i="14"/>
  <c r="AB1111" i="14"/>
  <c r="AA1111" i="14"/>
  <c r="Z1111" i="14"/>
  <c r="Y1111" i="14"/>
  <c r="X1111" i="14"/>
  <c r="W1111" i="14"/>
  <c r="V1111" i="14"/>
  <c r="U1111" i="14"/>
  <c r="T1111" i="14"/>
  <c r="S1111" i="14"/>
  <c r="R1111" i="14"/>
  <c r="Q1111" i="14"/>
  <c r="AB1110" i="14"/>
  <c r="AA1110" i="14"/>
  <c r="Z1110" i="14"/>
  <c r="Y1110" i="14"/>
  <c r="X1110" i="14"/>
  <c r="W1110" i="14"/>
  <c r="V1110" i="14"/>
  <c r="U1110" i="14"/>
  <c r="T1110" i="14"/>
  <c r="S1110" i="14"/>
  <c r="R1110" i="14"/>
  <c r="Q1110" i="14"/>
  <c r="AB1109" i="14"/>
  <c r="AA1109" i="14"/>
  <c r="Z1109" i="14"/>
  <c r="Y1109" i="14"/>
  <c r="X1109" i="14"/>
  <c r="W1109" i="14"/>
  <c r="V1109" i="14"/>
  <c r="U1109" i="14"/>
  <c r="T1109" i="14"/>
  <c r="S1109" i="14"/>
  <c r="R1109" i="14"/>
  <c r="Q1109" i="14"/>
  <c r="AB1108" i="14"/>
  <c r="AA1108" i="14"/>
  <c r="Z1108" i="14"/>
  <c r="Y1108" i="14"/>
  <c r="X1108" i="14"/>
  <c r="W1108" i="14"/>
  <c r="V1108" i="14"/>
  <c r="U1108" i="14"/>
  <c r="T1108" i="14"/>
  <c r="S1108" i="14"/>
  <c r="R1108" i="14"/>
  <c r="Q1108" i="14"/>
  <c r="AB1107" i="14"/>
  <c r="AA1107" i="14"/>
  <c r="Z1107" i="14"/>
  <c r="Y1107" i="14"/>
  <c r="X1107" i="14"/>
  <c r="W1107" i="14"/>
  <c r="V1107" i="14"/>
  <c r="U1107" i="14"/>
  <c r="T1107" i="14"/>
  <c r="S1107" i="14"/>
  <c r="R1107" i="14"/>
  <c r="Q1107" i="14"/>
  <c r="AB1106" i="14"/>
  <c r="AA1106" i="14"/>
  <c r="Z1106" i="14"/>
  <c r="Y1106" i="14"/>
  <c r="X1106" i="14"/>
  <c r="W1106" i="14"/>
  <c r="V1106" i="14"/>
  <c r="U1106" i="14"/>
  <c r="T1106" i="14"/>
  <c r="S1106" i="14"/>
  <c r="R1106" i="14"/>
  <c r="Q1106" i="14"/>
  <c r="AB1105" i="14"/>
  <c r="AA1105" i="14"/>
  <c r="Z1105" i="14"/>
  <c r="Y1105" i="14"/>
  <c r="X1105" i="14"/>
  <c r="W1105" i="14"/>
  <c r="V1105" i="14"/>
  <c r="U1105" i="14"/>
  <c r="T1105" i="14"/>
  <c r="S1105" i="14"/>
  <c r="R1105" i="14"/>
  <c r="Q1105" i="14"/>
  <c r="AB1104" i="14"/>
  <c r="AA1104" i="14"/>
  <c r="Z1104" i="14"/>
  <c r="Y1104" i="14"/>
  <c r="X1104" i="14"/>
  <c r="W1104" i="14"/>
  <c r="V1104" i="14"/>
  <c r="U1104" i="14"/>
  <c r="T1104" i="14"/>
  <c r="S1104" i="14"/>
  <c r="R1104" i="14"/>
  <c r="Q1104" i="14"/>
  <c r="AB1103" i="14"/>
  <c r="AA1103" i="14"/>
  <c r="Z1103" i="14"/>
  <c r="Y1103" i="14"/>
  <c r="X1103" i="14"/>
  <c r="W1103" i="14"/>
  <c r="V1103" i="14"/>
  <c r="U1103" i="14"/>
  <c r="T1103" i="14"/>
  <c r="S1103" i="14"/>
  <c r="R1103" i="14"/>
  <c r="Q1103" i="14"/>
  <c r="AB1102" i="14"/>
  <c r="AA1102" i="14"/>
  <c r="Z1102" i="14"/>
  <c r="Y1102" i="14"/>
  <c r="X1102" i="14"/>
  <c r="W1102" i="14"/>
  <c r="V1102" i="14"/>
  <c r="U1102" i="14"/>
  <c r="T1102" i="14"/>
  <c r="S1102" i="14"/>
  <c r="R1102" i="14"/>
  <c r="Q1102" i="14"/>
  <c r="AB1101" i="14"/>
  <c r="AA1101" i="14"/>
  <c r="Z1101" i="14"/>
  <c r="Y1101" i="14"/>
  <c r="X1101" i="14"/>
  <c r="W1101" i="14"/>
  <c r="V1101" i="14"/>
  <c r="U1101" i="14"/>
  <c r="T1101" i="14"/>
  <c r="S1101" i="14"/>
  <c r="R1101" i="14"/>
  <c r="Q1101" i="14"/>
  <c r="AB1100" i="14"/>
  <c r="AA1100" i="14"/>
  <c r="Z1100" i="14"/>
  <c r="Y1100" i="14"/>
  <c r="X1100" i="14"/>
  <c r="W1100" i="14"/>
  <c r="V1100" i="14"/>
  <c r="U1100" i="14"/>
  <c r="T1100" i="14"/>
  <c r="S1100" i="14"/>
  <c r="R1100" i="14"/>
  <c r="Q1100" i="14"/>
  <c r="AB1099" i="14"/>
  <c r="AA1099" i="14"/>
  <c r="Z1099" i="14"/>
  <c r="Y1099" i="14"/>
  <c r="X1099" i="14"/>
  <c r="W1099" i="14"/>
  <c r="V1099" i="14"/>
  <c r="U1099" i="14"/>
  <c r="T1099" i="14"/>
  <c r="S1099" i="14"/>
  <c r="R1099" i="14"/>
  <c r="Q1099" i="14"/>
  <c r="AB1098" i="14"/>
  <c r="AA1098" i="14"/>
  <c r="Z1098" i="14"/>
  <c r="Y1098" i="14"/>
  <c r="X1098" i="14"/>
  <c r="W1098" i="14"/>
  <c r="V1098" i="14"/>
  <c r="U1098" i="14"/>
  <c r="T1098" i="14"/>
  <c r="S1098" i="14"/>
  <c r="R1098" i="14"/>
  <c r="Q1098" i="14"/>
  <c r="AB1097" i="14"/>
  <c r="AA1097" i="14"/>
  <c r="Z1097" i="14"/>
  <c r="Y1097" i="14"/>
  <c r="X1097" i="14"/>
  <c r="W1097" i="14"/>
  <c r="V1097" i="14"/>
  <c r="U1097" i="14"/>
  <c r="T1097" i="14"/>
  <c r="S1097" i="14"/>
  <c r="R1097" i="14"/>
  <c r="Q1097" i="14"/>
  <c r="AB1096" i="14"/>
  <c r="AA1096" i="14"/>
  <c r="Z1096" i="14"/>
  <c r="Y1096" i="14"/>
  <c r="X1096" i="14"/>
  <c r="W1096" i="14"/>
  <c r="V1096" i="14"/>
  <c r="U1096" i="14"/>
  <c r="T1096" i="14"/>
  <c r="S1096" i="14"/>
  <c r="R1096" i="14"/>
  <c r="Q1096" i="14"/>
  <c r="AB1095" i="14"/>
  <c r="AA1095" i="14"/>
  <c r="Z1095" i="14"/>
  <c r="Y1095" i="14"/>
  <c r="X1095" i="14"/>
  <c r="W1095" i="14"/>
  <c r="V1095" i="14"/>
  <c r="U1095" i="14"/>
  <c r="T1095" i="14"/>
  <c r="S1095" i="14"/>
  <c r="R1095" i="14"/>
  <c r="Q1095" i="14"/>
  <c r="AB1094" i="14"/>
  <c r="AA1094" i="14"/>
  <c r="Z1094" i="14"/>
  <c r="Y1094" i="14"/>
  <c r="X1094" i="14"/>
  <c r="W1094" i="14"/>
  <c r="V1094" i="14"/>
  <c r="U1094" i="14"/>
  <c r="T1094" i="14"/>
  <c r="S1094" i="14"/>
  <c r="R1094" i="14"/>
  <c r="Q1094" i="14"/>
  <c r="AB1093" i="14"/>
  <c r="AA1093" i="14"/>
  <c r="Z1093" i="14"/>
  <c r="Y1093" i="14"/>
  <c r="X1093" i="14"/>
  <c r="W1093" i="14"/>
  <c r="V1093" i="14"/>
  <c r="U1093" i="14"/>
  <c r="T1093" i="14"/>
  <c r="S1093" i="14"/>
  <c r="R1093" i="14"/>
  <c r="Q1093" i="14"/>
  <c r="AB1092" i="14"/>
  <c r="AA1092" i="14"/>
  <c r="Z1092" i="14"/>
  <c r="Y1092" i="14"/>
  <c r="X1092" i="14"/>
  <c r="W1092" i="14"/>
  <c r="V1092" i="14"/>
  <c r="U1092" i="14"/>
  <c r="T1092" i="14"/>
  <c r="S1092" i="14"/>
  <c r="R1092" i="14"/>
  <c r="Q1092" i="14"/>
  <c r="AB1091" i="14"/>
  <c r="AA1091" i="14"/>
  <c r="Z1091" i="14"/>
  <c r="Y1091" i="14"/>
  <c r="X1091" i="14"/>
  <c r="W1091" i="14"/>
  <c r="V1091" i="14"/>
  <c r="U1091" i="14"/>
  <c r="T1091" i="14"/>
  <c r="S1091" i="14"/>
  <c r="R1091" i="14"/>
  <c r="Q1091" i="14"/>
  <c r="AB1090" i="14"/>
  <c r="AA1090" i="14"/>
  <c r="Z1090" i="14"/>
  <c r="Y1090" i="14"/>
  <c r="X1090" i="14"/>
  <c r="W1090" i="14"/>
  <c r="V1090" i="14"/>
  <c r="U1090" i="14"/>
  <c r="T1090" i="14"/>
  <c r="S1090" i="14"/>
  <c r="R1090" i="14"/>
  <c r="Q1090" i="14"/>
  <c r="AB1089" i="14"/>
  <c r="AA1089" i="14"/>
  <c r="Z1089" i="14"/>
  <c r="Y1089" i="14"/>
  <c r="X1089" i="14"/>
  <c r="W1089" i="14"/>
  <c r="V1089" i="14"/>
  <c r="U1089" i="14"/>
  <c r="T1089" i="14"/>
  <c r="S1089" i="14"/>
  <c r="R1089" i="14"/>
  <c r="Q1089" i="14"/>
  <c r="AB1088" i="14"/>
  <c r="AA1088" i="14"/>
  <c r="Z1088" i="14"/>
  <c r="Y1088" i="14"/>
  <c r="X1088" i="14"/>
  <c r="W1088" i="14"/>
  <c r="V1088" i="14"/>
  <c r="U1088" i="14"/>
  <c r="T1088" i="14"/>
  <c r="S1088" i="14"/>
  <c r="R1088" i="14"/>
  <c r="Q1088" i="14"/>
  <c r="AB1087" i="14"/>
  <c r="AA1087" i="14"/>
  <c r="Z1087" i="14"/>
  <c r="Y1087" i="14"/>
  <c r="X1087" i="14"/>
  <c r="W1087" i="14"/>
  <c r="V1087" i="14"/>
  <c r="U1087" i="14"/>
  <c r="T1087" i="14"/>
  <c r="S1087" i="14"/>
  <c r="R1087" i="14"/>
  <c r="Q1087" i="14"/>
  <c r="AB1086" i="14"/>
  <c r="AA1086" i="14"/>
  <c r="Z1086" i="14"/>
  <c r="Y1086" i="14"/>
  <c r="X1086" i="14"/>
  <c r="W1086" i="14"/>
  <c r="V1086" i="14"/>
  <c r="U1086" i="14"/>
  <c r="T1086" i="14"/>
  <c r="S1086" i="14"/>
  <c r="R1086" i="14"/>
  <c r="Q1086" i="14"/>
  <c r="AB1085" i="14"/>
  <c r="AA1085" i="14"/>
  <c r="Z1085" i="14"/>
  <c r="Y1085" i="14"/>
  <c r="X1085" i="14"/>
  <c r="W1085" i="14"/>
  <c r="V1085" i="14"/>
  <c r="U1085" i="14"/>
  <c r="T1085" i="14"/>
  <c r="S1085" i="14"/>
  <c r="R1085" i="14"/>
  <c r="Q1085" i="14"/>
  <c r="AB1084" i="14"/>
  <c r="AA1084" i="14"/>
  <c r="Z1084" i="14"/>
  <c r="Y1084" i="14"/>
  <c r="X1084" i="14"/>
  <c r="W1084" i="14"/>
  <c r="V1084" i="14"/>
  <c r="U1084" i="14"/>
  <c r="T1084" i="14"/>
  <c r="S1084" i="14"/>
  <c r="R1084" i="14"/>
  <c r="Q1084" i="14"/>
  <c r="AB1083" i="14"/>
  <c r="AA1083" i="14"/>
  <c r="Z1083" i="14"/>
  <c r="Y1083" i="14"/>
  <c r="X1083" i="14"/>
  <c r="W1083" i="14"/>
  <c r="V1083" i="14"/>
  <c r="U1083" i="14"/>
  <c r="T1083" i="14"/>
  <c r="S1083" i="14"/>
  <c r="R1083" i="14"/>
  <c r="Q1083" i="14"/>
  <c r="AB1082" i="14"/>
  <c r="AA1082" i="14"/>
  <c r="Z1082" i="14"/>
  <c r="Y1082" i="14"/>
  <c r="X1082" i="14"/>
  <c r="W1082" i="14"/>
  <c r="V1082" i="14"/>
  <c r="U1082" i="14"/>
  <c r="T1082" i="14"/>
  <c r="S1082" i="14"/>
  <c r="R1082" i="14"/>
  <c r="Q1082" i="14"/>
  <c r="AB1081" i="14"/>
  <c r="AA1081" i="14"/>
  <c r="Z1081" i="14"/>
  <c r="Y1081" i="14"/>
  <c r="X1081" i="14"/>
  <c r="W1081" i="14"/>
  <c r="V1081" i="14"/>
  <c r="U1081" i="14"/>
  <c r="T1081" i="14"/>
  <c r="S1081" i="14"/>
  <c r="R1081" i="14"/>
  <c r="Q1081" i="14"/>
  <c r="AB1080" i="14"/>
  <c r="AA1080" i="14"/>
  <c r="Z1080" i="14"/>
  <c r="Y1080" i="14"/>
  <c r="X1080" i="14"/>
  <c r="W1080" i="14"/>
  <c r="V1080" i="14"/>
  <c r="U1080" i="14"/>
  <c r="T1080" i="14"/>
  <c r="S1080" i="14"/>
  <c r="R1080" i="14"/>
  <c r="Q1080" i="14"/>
  <c r="AB1079" i="14"/>
  <c r="AA1079" i="14"/>
  <c r="Z1079" i="14"/>
  <c r="Y1079" i="14"/>
  <c r="X1079" i="14"/>
  <c r="W1079" i="14"/>
  <c r="V1079" i="14"/>
  <c r="U1079" i="14"/>
  <c r="T1079" i="14"/>
  <c r="S1079" i="14"/>
  <c r="R1079" i="14"/>
  <c r="Q1079" i="14"/>
  <c r="AB1078" i="14"/>
  <c r="AA1078" i="14"/>
  <c r="Z1078" i="14"/>
  <c r="Y1078" i="14"/>
  <c r="X1078" i="14"/>
  <c r="W1078" i="14"/>
  <c r="V1078" i="14"/>
  <c r="U1078" i="14"/>
  <c r="T1078" i="14"/>
  <c r="S1078" i="14"/>
  <c r="R1078" i="14"/>
  <c r="Q1078" i="14"/>
  <c r="AB1077" i="14"/>
  <c r="AA1077" i="14"/>
  <c r="Z1077" i="14"/>
  <c r="Y1077" i="14"/>
  <c r="X1077" i="14"/>
  <c r="W1077" i="14"/>
  <c r="V1077" i="14"/>
  <c r="U1077" i="14"/>
  <c r="T1077" i="14"/>
  <c r="S1077" i="14"/>
  <c r="R1077" i="14"/>
  <c r="Q1077" i="14"/>
  <c r="AB1076" i="14"/>
  <c r="AA1076" i="14"/>
  <c r="Z1076" i="14"/>
  <c r="Y1076" i="14"/>
  <c r="X1076" i="14"/>
  <c r="W1076" i="14"/>
  <c r="V1076" i="14"/>
  <c r="U1076" i="14"/>
  <c r="T1076" i="14"/>
  <c r="S1076" i="14"/>
  <c r="R1076" i="14"/>
  <c r="Q1076" i="14"/>
  <c r="AB1075" i="14"/>
  <c r="AA1075" i="14"/>
  <c r="Z1075" i="14"/>
  <c r="Y1075" i="14"/>
  <c r="X1075" i="14"/>
  <c r="W1075" i="14"/>
  <c r="V1075" i="14"/>
  <c r="U1075" i="14"/>
  <c r="T1075" i="14"/>
  <c r="S1075" i="14"/>
  <c r="R1075" i="14"/>
  <c r="Q1075" i="14"/>
  <c r="AB1074" i="14"/>
  <c r="AA1074" i="14"/>
  <c r="Z1074" i="14"/>
  <c r="Y1074" i="14"/>
  <c r="X1074" i="14"/>
  <c r="W1074" i="14"/>
  <c r="V1074" i="14"/>
  <c r="U1074" i="14"/>
  <c r="T1074" i="14"/>
  <c r="S1074" i="14"/>
  <c r="R1074" i="14"/>
  <c r="Q1074" i="14"/>
  <c r="AB1073" i="14"/>
  <c r="AA1073" i="14"/>
  <c r="Z1073" i="14"/>
  <c r="Y1073" i="14"/>
  <c r="X1073" i="14"/>
  <c r="W1073" i="14"/>
  <c r="V1073" i="14"/>
  <c r="U1073" i="14"/>
  <c r="T1073" i="14"/>
  <c r="S1073" i="14"/>
  <c r="R1073" i="14"/>
  <c r="Q1073" i="14"/>
  <c r="AB1072" i="14"/>
  <c r="AA1072" i="14"/>
  <c r="Z1072" i="14"/>
  <c r="Y1072" i="14"/>
  <c r="X1072" i="14"/>
  <c r="W1072" i="14"/>
  <c r="V1072" i="14"/>
  <c r="U1072" i="14"/>
  <c r="T1072" i="14"/>
  <c r="S1072" i="14"/>
  <c r="R1072" i="14"/>
  <c r="Q1072" i="14"/>
  <c r="AB1071" i="14"/>
  <c r="AA1071" i="14"/>
  <c r="Z1071" i="14"/>
  <c r="Y1071" i="14"/>
  <c r="X1071" i="14"/>
  <c r="W1071" i="14"/>
  <c r="V1071" i="14"/>
  <c r="U1071" i="14"/>
  <c r="T1071" i="14"/>
  <c r="S1071" i="14"/>
  <c r="R1071" i="14"/>
  <c r="Q1071" i="14"/>
  <c r="AB1070" i="14"/>
  <c r="AA1070" i="14"/>
  <c r="Z1070" i="14"/>
  <c r="Y1070" i="14"/>
  <c r="X1070" i="14"/>
  <c r="W1070" i="14"/>
  <c r="V1070" i="14"/>
  <c r="U1070" i="14"/>
  <c r="T1070" i="14"/>
  <c r="S1070" i="14"/>
  <c r="R1070" i="14"/>
  <c r="Q1070" i="14"/>
  <c r="AB1069" i="14"/>
  <c r="AA1069" i="14"/>
  <c r="Z1069" i="14"/>
  <c r="Y1069" i="14"/>
  <c r="X1069" i="14"/>
  <c r="W1069" i="14"/>
  <c r="V1069" i="14"/>
  <c r="U1069" i="14"/>
  <c r="T1069" i="14"/>
  <c r="S1069" i="14"/>
  <c r="R1069" i="14"/>
  <c r="Q1069" i="14"/>
  <c r="AB1068" i="14"/>
  <c r="AA1068" i="14"/>
  <c r="Z1068" i="14"/>
  <c r="Y1068" i="14"/>
  <c r="X1068" i="14"/>
  <c r="W1068" i="14"/>
  <c r="V1068" i="14"/>
  <c r="U1068" i="14"/>
  <c r="T1068" i="14"/>
  <c r="S1068" i="14"/>
  <c r="R1068" i="14"/>
  <c r="Q1068" i="14"/>
  <c r="AB1067" i="14"/>
  <c r="AA1067" i="14"/>
  <c r="Z1067" i="14"/>
  <c r="Y1067" i="14"/>
  <c r="X1067" i="14"/>
  <c r="W1067" i="14"/>
  <c r="V1067" i="14"/>
  <c r="U1067" i="14"/>
  <c r="T1067" i="14"/>
  <c r="S1067" i="14"/>
  <c r="R1067" i="14"/>
  <c r="Q1067" i="14"/>
  <c r="AB1066" i="14"/>
  <c r="AA1066" i="14"/>
  <c r="Z1066" i="14"/>
  <c r="Y1066" i="14"/>
  <c r="X1066" i="14"/>
  <c r="W1066" i="14"/>
  <c r="V1066" i="14"/>
  <c r="U1066" i="14"/>
  <c r="T1066" i="14"/>
  <c r="S1066" i="14"/>
  <c r="R1066" i="14"/>
  <c r="Q1066" i="14"/>
  <c r="AB1065" i="14"/>
  <c r="AA1065" i="14"/>
  <c r="Z1065" i="14"/>
  <c r="Y1065" i="14"/>
  <c r="X1065" i="14"/>
  <c r="W1065" i="14"/>
  <c r="V1065" i="14"/>
  <c r="U1065" i="14"/>
  <c r="T1065" i="14"/>
  <c r="S1065" i="14"/>
  <c r="R1065" i="14"/>
  <c r="Q1065" i="14"/>
  <c r="AB1064" i="14"/>
  <c r="AA1064" i="14"/>
  <c r="Z1064" i="14"/>
  <c r="Y1064" i="14"/>
  <c r="X1064" i="14"/>
  <c r="W1064" i="14"/>
  <c r="V1064" i="14"/>
  <c r="U1064" i="14"/>
  <c r="T1064" i="14"/>
  <c r="S1064" i="14"/>
  <c r="R1064" i="14"/>
  <c r="Q1064" i="14"/>
  <c r="AB1063" i="14"/>
  <c r="AA1063" i="14"/>
  <c r="Z1063" i="14"/>
  <c r="Y1063" i="14"/>
  <c r="X1063" i="14"/>
  <c r="W1063" i="14"/>
  <c r="V1063" i="14"/>
  <c r="U1063" i="14"/>
  <c r="T1063" i="14"/>
  <c r="S1063" i="14"/>
  <c r="R1063" i="14"/>
  <c r="Q1063" i="14"/>
  <c r="AB1062" i="14"/>
  <c r="AA1062" i="14"/>
  <c r="Z1062" i="14"/>
  <c r="Y1062" i="14"/>
  <c r="X1062" i="14"/>
  <c r="W1062" i="14"/>
  <c r="V1062" i="14"/>
  <c r="U1062" i="14"/>
  <c r="T1062" i="14"/>
  <c r="S1062" i="14"/>
  <c r="R1062" i="14"/>
  <c r="Q1062" i="14"/>
  <c r="AB1061" i="14"/>
  <c r="AA1061" i="14"/>
  <c r="Z1061" i="14"/>
  <c r="Y1061" i="14"/>
  <c r="X1061" i="14"/>
  <c r="W1061" i="14"/>
  <c r="V1061" i="14"/>
  <c r="U1061" i="14"/>
  <c r="T1061" i="14"/>
  <c r="S1061" i="14"/>
  <c r="R1061" i="14"/>
  <c r="Q1061" i="14"/>
  <c r="AB1060" i="14"/>
  <c r="AA1060" i="14"/>
  <c r="Z1060" i="14"/>
  <c r="Y1060" i="14"/>
  <c r="X1060" i="14"/>
  <c r="W1060" i="14"/>
  <c r="V1060" i="14"/>
  <c r="U1060" i="14"/>
  <c r="T1060" i="14"/>
  <c r="S1060" i="14"/>
  <c r="R1060" i="14"/>
  <c r="Q1060" i="14"/>
  <c r="AB1059" i="14"/>
  <c r="AA1059" i="14"/>
  <c r="Z1059" i="14"/>
  <c r="Y1059" i="14"/>
  <c r="X1059" i="14"/>
  <c r="W1059" i="14"/>
  <c r="V1059" i="14"/>
  <c r="U1059" i="14"/>
  <c r="T1059" i="14"/>
  <c r="S1059" i="14"/>
  <c r="R1059" i="14"/>
  <c r="Q1059" i="14"/>
  <c r="AB1058" i="14"/>
  <c r="AA1058" i="14"/>
  <c r="Z1058" i="14"/>
  <c r="Y1058" i="14"/>
  <c r="X1058" i="14"/>
  <c r="W1058" i="14"/>
  <c r="V1058" i="14"/>
  <c r="U1058" i="14"/>
  <c r="T1058" i="14"/>
  <c r="S1058" i="14"/>
  <c r="R1058" i="14"/>
  <c r="Q1058" i="14"/>
  <c r="AB1057" i="14"/>
  <c r="AA1057" i="14"/>
  <c r="Z1057" i="14"/>
  <c r="Y1057" i="14"/>
  <c r="X1057" i="14"/>
  <c r="W1057" i="14"/>
  <c r="V1057" i="14"/>
  <c r="U1057" i="14"/>
  <c r="T1057" i="14"/>
  <c r="S1057" i="14"/>
  <c r="R1057" i="14"/>
  <c r="Q1057" i="14"/>
  <c r="AB1056" i="14"/>
  <c r="AA1056" i="14"/>
  <c r="Z1056" i="14"/>
  <c r="Y1056" i="14"/>
  <c r="X1056" i="14"/>
  <c r="W1056" i="14"/>
  <c r="V1056" i="14"/>
  <c r="U1056" i="14"/>
  <c r="T1056" i="14"/>
  <c r="S1056" i="14"/>
  <c r="R1056" i="14"/>
  <c r="Q1056" i="14"/>
  <c r="AB1055" i="14"/>
  <c r="AA1055" i="14"/>
  <c r="Z1055" i="14"/>
  <c r="Y1055" i="14"/>
  <c r="X1055" i="14"/>
  <c r="W1055" i="14"/>
  <c r="V1055" i="14"/>
  <c r="U1055" i="14"/>
  <c r="T1055" i="14"/>
  <c r="S1055" i="14"/>
  <c r="R1055" i="14"/>
  <c r="Q1055" i="14"/>
  <c r="AB1054" i="14"/>
  <c r="AA1054" i="14"/>
  <c r="Z1054" i="14"/>
  <c r="Y1054" i="14"/>
  <c r="X1054" i="14"/>
  <c r="W1054" i="14"/>
  <c r="V1054" i="14"/>
  <c r="U1054" i="14"/>
  <c r="T1054" i="14"/>
  <c r="S1054" i="14"/>
  <c r="R1054" i="14"/>
  <c r="Q1054" i="14"/>
  <c r="AB1053" i="14"/>
  <c r="AA1053" i="14"/>
  <c r="Z1053" i="14"/>
  <c r="Y1053" i="14"/>
  <c r="X1053" i="14"/>
  <c r="W1053" i="14"/>
  <c r="V1053" i="14"/>
  <c r="U1053" i="14"/>
  <c r="T1053" i="14"/>
  <c r="S1053" i="14"/>
  <c r="R1053" i="14"/>
  <c r="Q1053" i="14"/>
  <c r="AB1052" i="14"/>
  <c r="AA1052" i="14"/>
  <c r="Z1052" i="14"/>
  <c r="Y1052" i="14"/>
  <c r="X1052" i="14"/>
  <c r="W1052" i="14"/>
  <c r="V1052" i="14"/>
  <c r="U1052" i="14"/>
  <c r="T1052" i="14"/>
  <c r="S1052" i="14"/>
  <c r="R1052" i="14"/>
  <c r="Q1052" i="14"/>
  <c r="AB1051" i="14"/>
  <c r="AA1051" i="14"/>
  <c r="Z1051" i="14"/>
  <c r="Y1051" i="14"/>
  <c r="X1051" i="14"/>
  <c r="W1051" i="14"/>
  <c r="V1051" i="14"/>
  <c r="U1051" i="14"/>
  <c r="T1051" i="14"/>
  <c r="S1051" i="14"/>
  <c r="R1051" i="14"/>
  <c r="Q1051" i="14"/>
  <c r="AB1050" i="14"/>
  <c r="AA1050" i="14"/>
  <c r="Z1050" i="14"/>
  <c r="Y1050" i="14"/>
  <c r="X1050" i="14"/>
  <c r="W1050" i="14"/>
  <c r="V1050" i="14"/>
  <c r="U1050" i="14"/>
  <c r="T1050" i="14"/>
  <c r="S1050" i="14"/>
  <c r="R1050" i="14"/>
  <c r="Q1050" i="14"/>
  <c r="AB1049" i="14"/>
  <c r="AA1049" i="14"/>
  <c r="Z1049" i="14"/>
  <c r="Y1049" i="14"/>
  <c r="X1049" i="14"/>
  <c r="W1049" i="14"/>
  <c r="V1049" i="14"/>
  <c r="U1049" i="14"/>
  <c r="T1049" i="14"/>
  <c r="S1049" i="14"/>
  <c r="R1049" i="14"/>
  <c r="Q1049" i="14"/>
  <c r="AB1048" i="14"/>
  <c r="AA1048" i="14"/>
  <c r="Z1048" i="14"/>
  <c r="Y1048" i="14"/>
  <c r="X1048" i="14"/>
  <c r="W1048" i="14"/>
  <c r="V1048" i="14"/>
  <c r="U1048" i="14"/>
  <c r="T1048" i="14"/>
  <c r="S1048" i="14"/>
  <c r="R1048" i="14"/>
  <c r="Q1048" i="14"/>
  <c r="AB1047" i="14"/>
  <c r="AA1047" i="14"/>
  <c r="Z1047" i="14"/>
  <c r="Y1047" i="14"/>
  <c r="X1047" i="14"/>
  <c r="W1047" i="14"/>
  <c r="V1047" i="14"/>
  <c r="U1047" i="14"/>
  <c r="T1047" i="14"/>
  <c r="S1047" i="14"/>
  <c r="R1047" i="14"/>
  <c r="Q1047" i="14"/>
  <c r="AB1046" i="14"/>
  <c r="AA1046" i="14"/>
  <c r="Z1046" i="14"/>
  <c r="Y1046" i="14"/>
  <c r="X1046" i="14"/>
  <c r="W1046" i="14"/>
  <c r="V1046" i="14"/>
  <c r="U1046" i="14"/>
  <c r="T1046" i="14"/>
  <c r="S1046" i="14"/>
  <c r="R1046" i="14"/>
  <c r="Q1046" i="14"/>
  <c r="AB1045" i="14"/>
  <c r="AA1045" i="14"/>
  <c r="Z1045" i="14"/>
  <c r="Y1045" i="14"/>
  <c r="X1045" i="14"/>
  <c r="W1045" i="14"/>
  <c r="V1045" i="14"/>
  <c r="U1045" i="14"/>
  <c r="T1045" i="14"/>
  <c r="S1045" i="14"/>
  <c r="R1045" i="14"/>
  <c r="Q1045" i="14"/>
  <c r="AB1044" i="14"/>
  <c r="AA1044" i="14"/>
  <c r="Z1044" i="14"/>
  <c r="Y1044" i="14"/>
  <c r="X1044" i="14"/>
  <c r="W1044" i="14"/>
  <c r="V1044" i="14"/>
  <c r="U1044" i="14"/>
  <c r="T1044" i="14"/>
  <c r="S1044" i="14"/>
  <c r="R1044" i="14"/>
  <c r="Q1044" i="14"/>
  <c r="AB1043" i="14"/>
  <c r="AA1043" i="14"/>
  <c r="Z1043" i="14"/>
  <c r="Y1043" i="14"/>
  <c r="X1043" i="14"/>
  <c r="W1043" i="14"/>
  <c r="V1043" i="14"/>
  <c r="U1043" i="14"/>
  <c r="T1043" i="14"/>
  <c r="S1043" i="14"/>
  <c r="R1043" i="14"/>
  <c r="Q1043" i="14"/>
  <c r="AB1042" i="14"/>
  <c r="AA1042" i="14"/>
  <c r="Z1042" i="14"/>
  <c r="Y1042" i="14"/>
  <c r="X1042" i="14"/>
  <c r="W1042" i="14"/>
  <c r="V1042" i="14"/>
  <c r="U1042" i="14"/>
  <c r="T1042" i="14"/>
  <c r="S1042" i="14"/>
  <c r="R1042" i="14"/>
  <c r="Q1042" i="14"/>
  <c r="AB1041" i="14"/>
  <c r="AA1041" i="14"/>
  <c r="Z1041" i="14"/>
  <c r="Y1041" i="14"/>
  <c r="X1041" i="14"/>
  <c r="W1041" i="14"/>
  <c r="V1041" i="14"/>
  <c r="U1041" i="14"/>
  <c r="T1041" i="14"/>
  <c r="S1041" i="14"/>
  <c r="R1041" i="14"/>
  <c r="Q1041" i="14"/>
  <c r="AB1040" i="14"/>
  <c r="AA1040" i="14"/>
  <c r="Z1040" i="14"/>
  <c r="Y1040" i="14"/>
  <c r="X1040" i="14"/>
  <c r="W1040" i="14"/>
  <c r="V1040" i="14"/>
  <c r="U1040" i="14"/>
  <c r="T1040" i="14"/>
  <c r="S1040" i="14"/>
  <c r="R1040" i="14"/>
  <c r="Q1040" i="14"/>
  <c r="AB1039" i="14"/>
  <c r="AA1039" i="14"/>
  <c r="Z1039" i="14"/>
  <c r="Y1039" i="14"/>
  <c r="X1039" i="14"/>
  <c r="W1039" i="14"/>
  <c r="V1039" i="14"/>
  <c r="U1039" i="14"/>
  <c r="T1039" i="14"/>
  <c r="S1039" i="14"/>
  <c r="R1039" i="14"/>
  <c r="Q1039" i="14"/>
  <c r="AB1038" i="14"/>
  <c r="AA1038" i="14"/>
  <c r="Z1038" i="14"/>
  <c r="Y1038" i="14"/>
  <c r="X1038" i="14"/>
  <c r="W1038" i="14"/>
  <c r="V1038" i="14"/>
  <c r="U1038" i="14"/>
  <c r="T1038" i="14"/>
  <c r="S1038" i="14"/>
  <c r="R1038" i="14"/>
  <c r="Q1038" i="14"/>
  <c r="AB1037" i="14"/>
  <c r="AA1037" i="14"/>
  <c r="Z1037" i="14"/>
  <c r="Y1037" i="14"/>
  <c r="X1037" i="14"/>
  <c r="W1037" i="14"/>
  <c r="V1037" i="14"/>
  <c r="U1037" i="14"/>
  <c r="T1037" i="14"/>
  <c r="S1037" i="14"/>
  <c r="R1037" i="14"/>
  <c r="Q1037" i="14"/>
  <c r="AB1036" i="14"/>
  <c r="AA1036" i="14"/>
  <c r="Z1036" i="14"/>
  <c r="Y1036" i="14"/>
  <c r="X1036" i="14"/>
  <c r="W1036" i="14"/>
  <c r="V1036" i="14"/>
  <c r="U1036" i="14"/>
  <c r="T1036" i="14"/>
  <c r="S1036" i="14"/>
  <c r="R1036" i="14"/>
  <c r="Q1036" i="14"/>
  <c r="AB1035" i="14"/>
  <c r="AA1035" i="14"/>
  <c r="Z1035" i="14"/>
  <c r="Y1035" i="14"/>
  <c r="X1035" i="14"/>
  <c r="W1035" i="14"/>
  <c r="V1035" i="14"/>
  <c r="U1035" i="14"/>
  <c r="T1035" i="14"/>
  <c r="S1035" i="14"/>
  <c r="R1035" i="14"/>
  <c r="Q1035" i="14"/>
  <c r="AB1034" i="14"/>
  <c r="AA1034" i="14"/>
  <c r="Z1034" i="14"/>
  <c r="Y1034" i="14"/>
  <c r="X1034" i="14"/>
  <c r="W1034" i="14"/>
  <c r="V1034" i="14"/>
  <c r="U1034" i="14"/>
  <c r="T1034" i="14"/>
  <c r="S1034" i="14"/>
  <c r="R1034" i="14"/>
  <c r="Q1034" i="14"/>
  <c r="AB1033" i="14"/>
  <c r="AA1033" i="14"/>
  <c r="Z1033" i="14"/>
  <c r="Y1033" i="14"/>
  <c r="X1033" i="14"/>
  <c r="W1033" i="14"/>
  <c r="V1033" i="14"/>
  <c r="U1033" i="14"/>
  <c r="T1033" i="14"/>
  <c r="S1033" i="14"/>
  <c r="R1033" i="14"/>
  <c r="Q1033" i="14"/>
  <c r="AB1032" i="14"/>
  <c r="AA1032" i="14"/>
  <c r="Z1032" i="14"/>
  <c r="Y1032" i="14"/>
  <c r="X1032" i="14"/>
  <c r="W1032" i="14"/>
  <c r="V1032" i="14"/>
  <c r="U1032" i="14"/>
  <c r="T1032" i="14"/>
  <c r="S1032" i="14"/>
  <c r="R1032" i="14"/>
  <c r="Q1032" i="14"/>
  <c r="AB1031" i="14"/>
  <c r="AA1031" i="14"/>
  <c r="Z1031" i="14"/>
  <c r="Y1031" i="14"/>
  <c r="X1031" i="14"/>
  <c r="W1031" i="14"/>
  <c r="V1031" i="14"/>
  <c r="U1031" i="14"/>
  <c r="T1031" i="14"/>
  <c r="S1031" i="14"/>
  <c r="R1031" i="14"/>
  <c r="Q1031" i="14"/>
  <c r="AB1030" i="14"/>
  <c r="AA1030" i="14"/>
  <c r="Z1030" i="14"/>
  <c r="Y1030" i="14"/>
  <c r="X1030" i="14"/>
  <c r="W1030" i="14"/>
  <c r="V1030" i="14"/>
  <c r="U1030" i="14"/>
  <c r="T1030" i="14"/>
  <c r="S1030" i="14"/>
  <c r="R1030" i="14"/>
  <c r="Q1030" i="14"/>
  <c r="AB1029" i="14"/>
  <c r="AA1029" i="14"/>
  <c r="Z1029" i="14"/>
  <c r="Y1029" i="14"/>
  <c r="X1029" i="14"/>
  <c r="W1029" i="14"/>
  <c r="V1029" i="14"/>
  <c r="U1029" i="14"/>
  <c r="T1029" i="14"/>
  <c r="S1029" i="14"/>
  <c r="R1029" i="14"/>
  <c r="Q1029" i="14"/>
  <c r="AB1028" i="14"/>
  <c r="AA1028" i="14"/>
  <c r="Z1028" i="14"/>
  <c r="Y1028" i="14"/>
  <c r="X1028" i="14"/>
  <c r="W1028" i="14"/>
  <c r="V1028" i="14"/>
  <c r="U1028" i="14"/>
  <c r="T1028" i="14"/>
  <c r="S1028" i="14"/>
  <c r="R1028" i="14"/>
  <c r="Q1028" i="14"/>
  <c r="AB1027" i="14"/>
  <c r="AA1027" i="14"/>
  <c r="Z1027" i="14"/>
  <c r="Y1027" i="14"/>
  <c r="X1027" i="14"/>
  <c r="W1027" i="14"/>
  <c r="V1027" i="14"/>
  <c r="U1027" i="14"/>
  <c r="T1027" i="14"/>
  <c r="S1027" i="14"/>
  <c r="R1027" i="14"/>
  <c r="Q1027" i="14"/>
  <c r="AB1026" i="14"/>
  <c r="AA1026" i="14"/>
  <c r="Z1026" i="14"/>
  <c r="Y1026" i="14"/>
  <c r="X1026" i="14"/>
  <c r="W1026" i="14"/>
  <c r="V1026" i="14"/>
  <c r="U1026" i="14"/>
  <c r="T1026" i="14"/>
  <c r="S1026" i="14"/>
  <c r="R1026" i="14"/>
  <c r="Q1026" i="14"/>
  <c r="AB1025" i="14"/>
  <c r="AA1025" i="14"/>
  <c r="Z1025" i="14"/>
  <c r="Y1025" i="14"/>
  <c r="X1025" i="14"/>
  <c r="W1025" i="14"/>
  <c r="V1025" i="14"/>
  <c r="U1025" i="14"/>
  <c r="T1025" i="14"/>
  <c r="S1025" i="14"/>
  <c r="R1025" i="14"/>
  <c r="Q1025" i="14"/>
  <c r="AB1024" i="14"/>
  <c r="AA1024" i="14"/>
  <c r="Z1024" i="14"/>
  <c r="Y1024" i="14"/>
  <c r="X1024" i="14"/>
  <c r="W1024" i="14"/>
  <c r="V1024" i="14"/>
  <c r="U1024" i="14"/>
  <c r="T1024" i="14"/>
  <c r="S1024" i="14"/>
  <c r="R1024" i="14"/>
  <c r="Q1024" i="14"/>
  <c r="AB1023" i="14"/>
  <c r="AA1023" i="14"/>
  <c r="Z1023" i="14"/>
  <c r="Y1023" i="14"/>
  <c r="X1023" i="14"/>
  <c r="W1023" i="14"/>
  <c r="V1023" i="14"/>
  <c r="U1023" i="14"/>
  <c r="T1023" i="14"/>
  <c r="S1023" i="14"/>
  <c r="R1023" i="14"/>
  <c r="Q1023" i="14"/>
  <c r="AB1022" i="14"/>
  <c r="AA1022" i="14"/>
  <c r="Z1022" i="14"/>
  <c r="Y1022" i="14"/>
  <c r="X1022" i="14"/>
  <c r="W1022" i="14"/>
  <c r="V1022" i="14"/>
  <c r="U1022" i="14"/>
  <c r="T1022" i="14"/>
  <c r="S1022" i="14"/>
  <c r="R1022" i="14"/>
  <c r="Q1022" i="14"/>
  <c r="AB1021" i="14"/>
  <c r="AA1021" i="14"/>
  <c r="Z1021" i="14"/>
  <c r="Y1021" i="14"/>
  <c r="X1021" i="14"/>
  <c r="W1021" i="14"/>
  <c r="V1021" i="14"/>
  <c r="U1021" i="14"/>
  <c r="T1021" i="14"/>
  <c r="S1021" i="14"/>
  <c r="R1021" i="14"/>
  <c r="Q1021" i="14"/>
  <c r="AB1020" i="14"/>
  <c r="AA1020" i="14"/>
  <c r="Z1020" i="14"/>
  <c r="Y1020" i="14"/>
  <c r="X1020" i="14"/>
  <c r="W1020" i="14"/>
  <c r="V1020" i="14"/>
  <c r="U1020" i="14"/>
  <c r="T1020" i="14"/>
  <c r="S1020" i="14"/>
  <c r="R1020" i="14"/>
  <c r="Q1020" i="14"/>
  <c r="AB1019" i="14"/>
  <c r="AA1019" i="14"/>
  <c r="Z1019" i="14"/>
  <c r="Y1019" i="14"/>
  <c r="X1019" i="14"/>
  <c r="W1019" i="14"/>
  <c r="V1019" i="14"/>
  <c r="U1019" i="14"/>
  <c r="T1019" i="14"/>
  <c r="S1019" i="14"/>
  <c r="R1019" i="14"/>
  <c r="Q1019" i="14"/>
  <c r="AB1018" i="14"/>
  <c r="AA1018" i="14"/>
  <c r="Z1018" i="14"/>
  <c r="Y1018" i="14"/>
  <c r="X1018" i="14"/>
  <c r="W1018" i="14"/>
  <c r="V1018" i="14"/>
  <c r="U1018" i="14"/>
  <c r="T1018" i="14"/>
  <c r="S1018" i="14"/>
  <c r="R1018" i="14"/>
  <c r="Q1018" i="14"/>
  <c r="AB1017" i="14"/>
  <c r="AA1017" i="14"/>
  <c r="Z1017" i="14"/>
  <c r="Y1017" i="14"/>
  <c r="X1017" i="14"/>
  <c r="W1017" i="14"/>
  <c r="V1017" i="14"/>
  <c r="U1017" i="14"/>
  <c r="T1017" i="14"/>
  <c r="S1017" i="14"/>
  <c r="R1017" i="14"/>
  <c r="Q1017" i="14"/>
  <c r="AB1016" i="14"/>
  <c r="AA1016" i="14"/>
  <c r="Z1016" i="14"/>
  <c r="Y1016" i="14"/>
  <c r="X1016" i="14"/>
  <c r="W1016" i="14"/>
  <c r="V1016" i="14"/>
  <c r="U1016" i="14"/>
  <c r="T1016" i="14"/>
  <c r="S1016" i="14"/>
  <c r="R1016" i="14"/>
  <c r="Q1016" i="14"/>
  <c r="AB1015" i="14"/>
  <c r="AA1015" i="14"/>
  <c r="Z1015" i="14"/>
  <c r="Y1015" i="14"/>
  <c r="X1015" i="14"/>
  <c r="W1015" i="14"/>
  <c r="V1015" i="14"/>
  <c r="U1015" i="14"/>
  <c r="T1015" i="14"/>
  <c r="S1015" i="14"/>
  <c r="R1015" i="14"/>
  <c r="Q1015" i="14"/>
  <c r="AB1014" i="14"/>
  <c r="AA1014" i="14"/>
  <c r="Z1014" i="14"/>
  <c r="Y1014" i="14"/>
  <c r="X1014" i="14"/>
  <c r="W1014" i="14"/>
  <c r="V1014" i="14"/>
  <c r="U1014" i="14"/>
  <c r="T1014" i="14"/>
  <c r="S1014" i="14"/>
  <c r="R1014" i="14"/>
  <c r="Q1014" i="14"/>
  <c r="AB1013" i="14"/>
  <c r="AA1013" i="14"/>
  <c r="Z1013" i="14"/>
  <c r="Y1013" i="14"/>
  <c r="X1013" i="14"/>
  <c r="W1013" i="14"/>
  <c r="V1013" i="14"/>
  <c r="U1013" i="14"/>
  <c r="T1013" i="14"/>
  <c r="S1013" i="14"/>
  <c r="R1013" i="14"/>
  <c r="Q1013" i="14"/>
  <c r="AB1012" i="14"/>
  <c r="AA1012" i="14"/>
  <c r="Z1012" i="14"/>
  <c r="Y1012" i="14"/>
  <c r="X1012" i="14"/>
  <c r="W1012" i="14"/>
  <c r="V1012" i="14"/>
  <c r="U1012" i="14"/>
  <c r="T1012" i="14"/>
  <c r="S1012" i="14"/>
  <c r="R1012" i="14"/>
  <c r="Q1012" i="14"/>
  <c r="AB1011" i="14"/>
  <c r="AA1011" i="14"/>
  <c r="Z1011" i="14"/>
  <c r="Y1011" i="14"/>
  <c r="X1011" i="14"/>
  <c r="W1011" i="14"/>
  <c r="V1011" i="14"/>
  <c r="U1011" i="14"/>
  <c r="T1011" i="14"/>
  <c r="S1011" i="14"/>
  <c r="R1011" i="14"/>
  <c r="Q1011" i="14"/>
  <c r="AB1010" i="14"/>
  <c r="AA1010" i="14"/>
  <c r="Z1010" i="14"/>
  <c r="Y1010" i="14"/>
  <c r="X1010" i="14"/>
  <c r="W1010" i="14"/>
  <c r="V1010" i="14"/>
  <c r="U1010" i="14"/>
  <c r="T1010" i="14"/>
  <c r="S1010" i="14"/>
  <c r="R1010" i="14"/>
  <c r="Q1010" i="14"/>
  <c r="AB1009" i="14"/>
  <c r="AA1009" i="14"/>
  <c r="Z1009" i="14"/>
  <c r="Y1009" i="14"/>
  <c r="X1009" i="14"/>
  <c r="W1009" i="14"/>
  <c r="V1009" i="14"/>
  <c r="U1009" i="14"/>
  <c r="T1009" i="14"/>
  <c r="S1009" i="14"/>
  <c r="R1009" i="14"/>
  <c r="Q1009" i="14"/>
  <c r="AB1008" i="14"/>
  <c r="AA1008" i="14"/>
  <c r="Z1008" i="14"/>
  <c r="Y1008" i="14"/>
  <c r="X1008" i="14"/>
  <c r="W1008" i="14"/>
  <c r="V1008" i="14"/>
  <c r="U1008" i="14"/>
  <c r="T1008" i="14"/>
  <c r="S1008" i="14"/>
  <c r="R1008" i="14"/>
  <c r="Q1008" i="14"/>
  <c r="AB1007" i="14"/>
  <c r="AA1007" i="14"/>
  <c r="Z1007" i="14"/>
  <c r="Y1007" i="14"/>
  <c r="X1007" i="14"/>
  <c r="W1007" i="14"/>
  <c r="V1007" i="14"/>
  <c r="U1007" i="14"/>
  <c r="T1007" i="14"/>
  <c r="S1007" i="14"/>
  <c r="R1007" i="14"/>
  <c r="Q1007" i="14"/>
  <c r="AB1006" i="14"/>
  <c r="AA1006" i="14"/>
  <c r="Z1006" i="14"/>
  <c r="Y1006" i="14"/>
  <c r="X1006" i="14"/>
  <c r="W1006" i="14"/>
  <c r="V1006" i="14"/>
  <c r="U1006" i="14"/>
  <c r="T1006" i="14"/>
  <c r="S1006" i="14"/>
  <c r="R1006" i="14"/>
  <c r="Q1006" i="14"/>
  <c r="AB1005" i="14"/>
  <c r="AA1005" i="14"/>
  <c r="Z1005" i="14"/>
  <c r="Y1005" i="14"/>
  <c r="X1005" i="14"/>
  <c r="W1005" i="14"/>
  <c r="V1005" i="14"/>
  <c r="U1005" i="14"/>
  <c r="T1005" i="14"/>
  <c r="S1005" i="14"/>
  <c r="R1005" i="14"/>
  <c r="Q1005" i="14"/>
  <c r="AB1004" i="14"/>
  <c r="AA1004" i="14"/>
  <c r="Z1004" i="14"/>
  <c r="Y1004" i="14"/>
  <c r="X1004" i="14"/>
  <c r="W1004" i="14"/>
  <c r="V1004" i="14"/>
  <c r="U1004" i="14"/>
  <c r="T1004" i="14"/>
  <c r="S1004" i="14"/>
  <c r="R1004" i="14"/>
  <c r="Q1004" i="14"/>
  <c r="AB1003" i="14"/>
  <c r="AA1003" i="14"/>
  <c r="Z1003" i="14"/>
  <c r="Y1003" i="14"/>
  <c r="X1003" i="14"/>
  <c r="W1003" i="14"/>
  <c r="V1003" i="14"/>
  <c r="U1003" i="14"/>
  <c r="T1003" i="14"/>
  <c r="S1003" i="14"/>
  <c r="R1003" i="14"/>
  <c r="Q1003" i="14"/>
  <c r="AB1002" i="14"/>
  <c r="AA1002" i="14"/>
  <c r="Z1002" i="14"/>
  <c r="Y1002" i="14"/>
  <c r="X1002" i="14"/>
  <c r="W1002" i="14"/>
  <c r="V1002" i="14"/>
  <c r="U1002" i="14"/>
  <c r="T1002" i="14"/>
  <c r="S1002" i="14"/>
  <c r="R1002" i="14"/>
  <c r="Q1002" i="14"/>
  <c r="AB1001" i="14"/>
  <c r="AA1001" i="14"/>
  <c r="Z1001" i="14"/>
  <c r="Y1001" i="14"/>
  <c r="X1001" i="14"/>
  <c r="W1001" i="14"/>
  <c r="V1001" i="14"/>
  <c r="U1001" i="14"/>
  <c r="T1001" i="14"/>
  <c r="S1001" i="14"/>
  <c r="R1001" i="14"/>
  <c r="Q1001" i="14"/>
  <c r="AB1000" i="14"/>
  <c r="AA1000" i="14"/>
  <c r="Z1000" i="14"/>
  <c r="Y1000" i="14"/>
  <c r="X1000" i="14"/>
  <c r="W1000" i="14"/>
  <c r="V1000" i="14"/>
  <c r="U1000" i="14"/>
  <c r="T1000" i="14"/>
  <c r="S1000" i="14"/>
  <c r="R1000" i="14"/>
  <c r="Q1000" i="14"/>
  <c r="AB999" i="14"/>
  <c r="AA999" i="14"/>
  <c r="Z999" i="14"/>
  <c r="Y999" i="14"/>
  <c r="X999" i="14"/>
  <c r="W999" i="14"/>
  <c r="V999" i="14"/>
  <c r="U999" i="14"/>
  <c r="T999" i="14"/>
  <c r="S999" i="14"/>
  <c r="R999" i="14"/>
  <c r="Q999" i="14"/>
  <c r="AB998" i="14"/>
  <c r="AA998" i="14"/>
  <c r="Z998" i="14"/>
  <c r="Y998" i="14"/>
  <c r="X998" i="14"/>
  <c r="W998" i="14"/>
  <c r="V998" i="14"/>
  <c r="U998" i="14"/>
  <c r="T998" i="14"/>
  <c r="S998" i="14"/>
  <c r="R998" i="14"/>
  <c r="Q998" i="14"/>
  <c r="AB997" i="14"/>
  <c r="AA997" i="14"/>
  <c r="Z997" i="14"/>
  <c r="Y997" i="14"/>
  <c r="X997" i="14"/>
  <c r="W997" i="14"/>
  <c r="V997" i="14"/>
  <c r="U997" i="14"/>
  <c r="T997" i="14"/>
  <c r="S997" i="14"/>
  <c r="R997" i="14"/>
  <c r="Q997" i="14"/>
  <c r="AB996" i="14"/>
  <c r="AA996" i="14"/>
  <c r="Z996" i="14"/>
  <c r="Y996" i="14"/>
  <c r="X996" i="14"/>
  <c r="W996" i="14"/>
  <c r="V996" i="14"/>
  <c r="U996" i="14"/>
  <c r="T996" i="14"/>
  <c r="S996" i="14"/>
  <c r="R996" i="14"/>
  <c r="Q996" i="14"/>
  <c r="AB995" i="14"/>
  <c r="AA995" i="14"/>
  <c r="Z995" i="14"/>
  <c r="Y995" i="14"/>
  <c r="X995" i="14"/>
  <c r="W995" i="14"/>
  <c r="V995" i="14"/>
  <c r="U995" i="14"/>
  <c r="T995" i="14"/>
  <c r="S995" i="14"/>
  <c r="R995" i="14"/>
  <c r="Q995" i="14"/>
  <c r="AB994" i="14"/>
  <c r="AA994" i="14"/>
  <c r="Z994" i="14"/>
  <c r="Y994" i="14"/>
  <c r="X994" i="14"/>
  <c r="W994" i="14"/>
  <c r="V994" i="14"/>
  <c r="U994" i="14"/>
  <c r="T994" i="14"/>
  <c r="S994" i="14"/>
  <c r="R994" i="14"/>
  <c r="Q994" i="14"/>
  <c r="AB993" i="14"/>
  <c r="AA993" i="14"/>
  <c r="Z993" i="14"/>
  <c r="Y993" i="14"/>
  <c r="X993" i="14"/>
  <c r="W993" i="14"/>
  <c r="V993" i="14"/>
  <c r="U993" i="14"/>
  <c r="T993" i="14"/>
  <c r="S993" i="14"/>
  <c r="R993" i="14"/>
  <c r="Q993" i="14"/>
  <c r="AB992" i="14"/>
  <c r="AA992" i="14"/>
  <c r="Z992" i="14"/>
  <c r="Y992" i="14"/>
  <c r="X992" i="14"/>
  <c r="W992" i="14"/>
  <c r="V992" i="14"/>
  <c r="U992" i="14"/>
  <c r="T992" i="14"/>
  <c r="S992" i="14"/>
  <c r="R992" i="14"/>
  <c r="Q992" i="14"/>
  <c r="AB991" i="14"/>
  <c r="AA991" i="14"/>
  <c r="Z991" i="14"/>
  <c r="Y991" i="14"/>
  <c r="X991" i="14"/>
  <c r="W991" i="14"/>
  <c r="V991" i="14"/>
  <c r="U991" i="14"/>
  <c r="T991" i="14"/>
  <c r="S991" i="14"/>
  <c r="R991" i="14"/>
  <c r="Q991" i="14"/>
  <c r="AB990" i="14"/>
  <c r="AA990" i="14"/>
  <c r="Z990" i="14"/>
  <c r="Y990" i="14"/>
  <c r="X990" i="14"/>
  <c r="W990" i="14"/>
  <c r="V990" i="14"/>
  <c r="U990" i="14"/>
  <c r="T990" i="14"/>
  <c r="S990" i="14"/>
  <c r="R990" i="14"/>
  <c r="Q990" i="14"/>
  <c r="AB989" i="14"/>
  <c r="AA989" i="14"/>
  <c r="Z989" i="14"/>
  <c r="Y989" i="14"/>
  <c r="X989" i="14"/>
  <c r="W989" i="14"/>
  <c r="V989" i="14"/>
  <c r="U989" i="14"/>
  <c r="T989" i="14"/>
  <c r="S989" i="14"/>
  <c r="R989" i="14"/>
  <c r="Q989" i="14"/>
  <c r="AB988" i="14"/>
  <c r="AA988" i="14"/>
  <c r="Z988" i="14"/>
  <c r="Y988" i="14"/>
  <c r="X988" i="14"/>
  <c r="W988" i="14"/>
  <c r="V988" i="14"/>
  <c r="U988" i="14"/>
  <c r="T988" i="14"/>
  <c r="S988" i="14"/>
  <c r="R988" i="14"/>
  <c r="Q988" i="14"/>
  <c r="AB987" i="14"/>
  <c r="AA987" i="14"/>
  <c r="Z987" i="14"/>
  <c r="Y987" i="14"/>
  <c r="X987" i="14"/>
  <c r="W987" i="14"/>
  <c r="V987" i="14"/>
  <c r="U987" i="14"/>
  <c r="T987" i="14"/>
  <c r="S987" i="14"/>
  <c r="R987" i="14"/>
  <c r="Q987" i="14"/>
  <c r="AB986" i="14"/>
  <c r="AA986" i="14"/>
  <c r="Z986" i="14"/>
  <c r="Y986" i="14"/>
  <c r="X986" i="14"/>
  <c r="W986" i="14"/>
  <c r="V986" i="14"/>
  <c r="U986" i="14"/>
  <c r="T986" i="14"/>
  <c r="S986" i="14"/>
  <c r="R986" i="14"/>
  <c r="Q986" i="14"/>
  <c r="AB985" i="14"/>
  <c r="AA985" i="14"/>
  <c r="Z985" i="14"/>
  <c r="Y985" i="14"/>
  <c r="X985" i="14"/>
  <c r="W985" i="14"/>
  <c r="V985" i="14"/>
  <c r="U985" i="14"/>
  <c r="T985" i="14"/>
  <c r="S985" i="14"/>
  <c r="R985" i="14"/>
  <c r="Q985" i="14"/>
  <c r="AB984" i="14"/>
  <c r="AA984" i="14"/>
  <c r="Z984" i="14"/>
  <c r="Y984" i="14"/>
  <c r="X984" i="14"/>
  <c r="W984" i="14"/>
  <c r="V984" i="14"/>
  <c r="U984" i="14"/>
  <c r="T984" i="14"/>
  <c r="S984" i="14"/>
  <c r="R984" i="14"/>
  <c r="Q984" i="14"/>
  <c r="AB983" i="14"/>
  <c r="AA983" i="14"/>
  <c r="Z983" i="14"/>
  <c r="Y983" i="14"/>
  <c r="X983" i="14"/>
  <c r="W983" i="14"/>
  <c r="V983" i="14"/>
  <c r="U983" i="14"/>
  <c r="T983" i="14"/>
  <c r="S983" i="14"/>
  <c r="R983" i="14"/>
  <c r="Q983" i="14"/>
  <c r="AB982" i="14"/>
  <c r="AA982" i="14"/>
  <c r="Z982" i="14"/>
  <c r="Y982" i="14"/>
  <c r="X982" i="14"/>
  <c r="W982" i="14"/>
  <c r="V982" i="14"/>
  <c r="U982" i="14"/>
  <c r="T982" i="14"/>
  <c r="S982" i="14"/>
  <c r="R982" i="14"/>
  <c r="Q982" i="14"/>
  <c r="AB981" i="14"/>
  <c r="AA981" i="14"/>
  <c r="Z981" i="14"/>
  <c r="Y981" i="14"/>
  <c r="X981" i="14"/>
  <c r="W981" i="14"/>
  <c r="V981" i="14"/>
  <c r="U981" i="14"/>
  <c r="T981" i="14"/>
  <c r="S981" i="14"/>
  <c r="R981" i="14"/>
  <c r="Q981" i="14"/>
  <c r="AB980" i="14"/>
  <c r="AA980" i="14"/>
  <c r="Z980" i="14"/>
  <c r="Y980" i="14"/>
  <c r="X980" i="14"/>
  <c r="W980" i="14"/>
  <c r="V980" i="14"/>
  <c r="U980" i="14"/>
  <c r="T980" i="14"/>
  <c r="S980" i="14"/>
  <c r="R980" i="14"/>
  <c r="Q980" i="14"/>
  <c r="AB979" i="14"/>
  <c r="AA979" i="14"/>
  <c r="Z979" i="14"/>
  <c r="Y979" i="14"/>
  <c r="X979" i="14"/>
  <c r="W979" i="14"/>
  <c r="V979" i="14"/>
  <c r="U979" i="14"/>
  <c r="T979" i="14"/>
  <c r="S979" i="14"/>
  <c r="R979" i="14"/>
  <c r="Q979" i="14"/>
  <c r="AB978" i="14"/>
  <c r="AA978" i="14"/>
  <c r="Z978" i="14"/>
  <c r="Y978" i="14"/>
  <c r="X978" i="14"/>
  <c r="W978" i="14"/>
  <c r="V978" i="14"/>
  <c r="U978" i="14"/>
  <c r="T978" i="14"/>
  <c r="S978" i="14"/>
  <c r="R978" i="14"/>
  <c r="Q978" i="14"/>
  <c r="AB977" i="14"/>
  <c r="AA977" i="14"/>
  <c r="Z977" i="14"/>
  <c r="Y977" i="14"/>
  <c r="X977" i="14"/>
  <c r="W977" i="14"/>
  <c r="V977" i="14"/>
  <c r="U977" i="14"/>
  <c r="T977" i="14"/>
  <c r="S977" i="14"/>
  <c r="R977" i="14"/>
  <c r="Q977" i="14"/>
  <c r="AB976" i="14"/>
  <c r="AA976" i="14"/>
  <c r="Z976" i="14"/>
  <c r="Y976" i="14"/>
  <c r="X976" i="14"/>
  <c r="W976" i="14"/>
  <c r="V976" i="14"/>
  <c r="U976" i="14"/>
  <c r="T976" i="14"/>
  <c r="S976" i="14"/>
  <c r="R976" i="14"/>
  <c r="Q976" i="14"/>
  <c r="AB975" i="14"/>
  <c r="AA975" i="14"/>
  <c r="Z975" i="14"/>
  <c r="Y975" i="14"/>
  <c r="X975" i="14"/>
  <c r="W975" i="14"/>
  <c r="V975" i="14"/>
  <c r="U975" i="14"/>
  <c r="T975" i="14"/>
  <c r="S975" i="14"/>
  <c r="R975" i="14"/>
  <c r="Q975" i="14"/>
  <c r="AB974" i="14"/>
  <c r="AA974" i="14"/>
  <c r="Z974" i="14"/>
  <c r="Y974" i="14"/>
  <c r="X974" i="14"/>
  <c r="W974" i="14"/>
  <c r="V974" i="14"/>
  <c r="U974" i="14"/>
  <c r="T974" i="14"/>
  <c r="S974" i="14"/>
  <c r="R974" i="14"/>
  <c r="Q974" i="14"/>
  <c r="AB973" i="14"/>
  <c r="AA973" i="14"/>
  <c r="Z973" i="14"/>
  <c r="Y973" i="14"/>
  <c r="X973" i="14"/>
  <c r="W973" i="14"/>
  <c r="V973" i="14"/>
  <c r="U973" i="14"/>
  <c r="T973" i="14"/>
  <c r="S973" i="14"/>
  <c r="R973" i="14"/>
  <c r="Q973" i="14"/>
  <c r="AB972" i="14"/>
  <c r="AA972" i="14"/>
  <c r="Z972" i="14"/>
  <c r="Y972" i="14"/>
  <c r="X972" i="14"/>
  <c r="W972" i="14"/>
  <c r="V972" i="14"/>
  <c r="U972" i="14"/>
  <c r="T972" i="14"/>
  <c r="S972" i="14"/>
  <c r="R972" i="14"/>
  <c r="Q972" i="14"/>
  <c r="AB971" i="14"/>
  <c r="AA971" i="14"/>
  <c r="Z971" i="14"/>
  <c r="Y971" i="14"/>
  <c r="X971" i="14"/>
  <c r="W971" i="14"/>
  <c r="V971" i="14"/>
  <c r="U971" i="14"/>
  <c r="T971" i="14"/>
  <c r="S971" i="14"/>
  <c r="R971" i="14"/>
  <c r="Q971" i="14"/>
  <c r="AB970" i="14"/>
  <c r="AA970" i="14"/>
  <c r="Z970" i="14"/>
  <c r="Y970" i="14"/>
  <c r="X970" i="14"/>
  <c r="W970" i="14"/>
  <c r="V970" i="14"/>
  <c r="U970" i="14"/>
  <c r="T970" i="14"/>
  <c r="S970" i="14"/>
  <c r="R970" i="14"/>
  <c r="Q970" i="14"/>
  <c r="AB969" i="14"/>
  <c r="AA969" i="14"/>
  <c r="Z969" i="14"/>
  <c r="Y969" i="14"/>
  <c r="X969" i="14"/>
  <c r="W969" i="14"/>
  <c r="V969" i="14"/>
  <c r="U969" i="14"/>
  <c r="T969" i="14"/>
  <c r="S969" i="14"/>
  <c r="R969" i="14"/>
  <c r="Q969" i="14"/>
  <c r="AB968" i="14"/>
  <c r="AA968" i="14"/>
  <c r="Z968" i="14"/>
  <c r="Y968" i="14"/>
  <c r="X968" i="14"/>
  <c r="W968" i="14"/>
  <c r="V968" i="14"/>
  <c r="U968" i="14"/>
  <c r="T968" i="14"/>
  <c r="S968" i="14"/>
  <c r="R968" i="14"/>
  <c r="Q968" i="14"/>
  <c r="AB967" i="14"/>
  <c r="AA967" i="14"/>
  <c r="Z967" i="14"/>
  <c r="Y967" i="14"/>
  <c r="X967" i="14"/>
  <c r="W967" i="14"/>
  <c r="V967" i="14"/>
  <c r="U967" i="14"/>
  <c r="T967" i="14"/>
  <c r="S967" i="14"/>
  <c r="R967" i="14"/>
  <c r="Q967" i="14"/>
  <c r="AB966" i="14"/>
  <c r="AA966" i="14"/>
  <c r="Z966" i="14"/>
  <c r="Y966" i="14"/>
  <c r="X966" i="14"/>
  <c r="W966" i="14"/>
  <c r="V966" i="14"/>
  <c r="U966" i="14"/>
  <c r="T966" i="14"/>
  <c r="S966" i="14"/>
  <c r="R966" i="14"/>
  <c r="Q966" i="14"/>
  <c r="AB965" i="14"/>
  <c r="AA965" i="14"/>
  <c r="Z965" i="14"/>
  <c r="Y965" i="14"/>
  <c r="X965" i="14"/>
  <c r="W965" i="14"/>
  <c r="V965" i="14"/>
  <c r="U965" i="14"/>
  <c r="T965" i="14"/>
  <c r="S965" i="14"/>
  <c r="R965" i="14"/>
  <c r="Q965" i="14"/>
  <c r="AB964" i="14"/>
  <c r="AA964" i="14"/>
  <c r="Z964" i="14"/>
  <c r="Y964" i="14"/>
  <c r="X964" i="14"/>
  <c r="W964" i="14"/>
  <c r="V964" i="14"/>
  <c r="U964" i="14"/>
  <c r="T964" i="14"/>
  <c r="S964" i="14"/>
  <c r="R964" i="14"/>
  <c r="Q964" i="14"/>
  <c r="AB963" i="14"/>
  <c r="AA963" i="14"/>
  <c r="Z963" i="14"/>
  <c r="Y963" i="14"/>
  <c r="X963" i="14"/>
  <c r="W963" i="14"/>
  <c r="V963" i="14"/>
  <c r="U963" i="14"/>
  <c r="T963" i="14"/>
  <c r="S963" i="14"/>
  <c r="R963" i="14"/>
  <c r="Q963" i="14"/>
  <c r="AB962" i="14"/>
  <c r="AA962" i="14"/>
  <c r="Z962" i="14"/>
  <c r="Y962" i="14"/>
  <c r="X962" i="14"/>
  <c r="W962" i="14"/>
  <c r="V962" i="14"/>
  <c r="U962" i="14"/>
  <c r="T962" i="14"/>
  <c r="S962" i="14"/>
  <c r="R962" i="14"/>
  <c r="Q962" i="14"/>
  <c r="AB961" i="14"/>
  <c r="AA961" i="14"/>
  <c r="Z961" i="14"/>
  <c r="Y961" i="14"/>
  <c r="X961" i="14"/>
  <c r="W961" i="14"/>
  <c r="V961" i="14"/>
  <c r="U961" i="14"/>
  <c r="T961" i="14"/>
  <c r="S961" i="14"/>
  <c r="R961" i="14"/>
  <c r="Q961" i="14"/>
  <c r="AB960" i="14"/>
  <c r="AA960" i="14"/>
  <c r="Z960" i="14"/>
  <c r="Y960" i="14"/>
  <c r="X960" i="14"/>
  <c r="W960" i="14"/>
  <c r="V960" i="14"/>
  <c r="U960" i="14"/>
  <c r="T960" i="14"/>
  <c r="S960" i="14"/>
  <c r="R960" i="14"/>
  <c r="Q960" i="14"/>
  <c r="AB959" i="14"/>
  <c r="AA959" i="14"/>
  <c r="Z959" i="14"/>
  <c r="Y959" i="14"/>
  <c r="X959" i="14"/>
  <c r="W959" i="14"/>
  <c r="V959" i="14"/>
  <c r="U959" i="14"/>
  <c r="T959" i="14"/>
  <c r="S959" i="14"/>
  <c r="R959" i="14"/>
  <c r="Q959" i="14"/>
  <c r="AB958" i="14"/>
  <c r="AA958" i="14"/>
  <c r="Z958" i="14"/>
  <c r="Y958" i="14"/>
  <c r="X958" i="14"/>
  <c r="W958" i="14"/>
  <c r="V958" i="14"/>
  <c r="U958" i="14"/>
  <c r="T958" i="14"/>
  <c r="S958" i="14"/>
  <c r="R958" i="14"/>
  <c r="Q958" i="14"/>
  <c r="AB957" i="14"/>
  <c r="AA957" i="14"/>
  <c r="Z957" i="14"/>
  <c r="Y957" i="14"/>
  <c r="X957" i="14"/>
  <c r="W957" i="14"/>
  <c r="V957" i="14"/>
  <c r="U957" i="14"/>
  <c r="T957" i="14"/>
  <c r="S957" i="14"/>
  <c r="R957" i="14"/>
  <c r="Q957" i="14"/>
  <c r="AB956" i="14"/>
  <c r="AA956" i="14"/>
  <c r="Z956" i="14"/>
  <c r="Y956" i="14"/>
  <c r="X956" i="14"/>
  <c r="W956" i="14"/>
  <c r="V956" i="14"/>
  <c r="U956" i="14"/>
  <c r="T956" i="14"/>
  <c r="S956" i="14"/>
  <c r="R956" i="14"/>
  <c r="Q956" i="14"/>
  <c r="AB955" i="14"/>
  <c r="AA955" i="14"/>
  <c r="Z955" i="14"/>
  <c r="Y955" i="14"/>
  <c r="X955" i="14"/>
  <c r="W955" i="14"/>
  <c r="V955" i="14"/>
  <c r="U955" i="14"/>
  <c r="T955" i="14"/>
  <c r="S955" i="14"/>
  <c r="R955" i="14"/>
  <c r="Q955" i="14"/>
  <c r="AB954" i="14"/>
  <c r="AA954" i="14"/>
  <c r="Z954" i="14"/>
  <c r="Y954" i="14"/>
  <c r="X954" i="14"/>
  <c r="W954" i="14"/>
  <c r="V954" i="14"/>
  <c r="U954" i="14"/>
  <c r="T954" i="14"/>
  <c r="S954" i="14"/>
  <c r="R954" i="14"/>
  <c r="Q954" i="14"/>
  <c r="AB953" i="14"/>
  <c r="AA953" i="14"/>
  <c r="Z953" i="14"/>
  <c r="Y953" i="14"/>
  <c r="X953" i="14"/>
  <c r="W953" i="14"/>
  <c r="V953" i="14"/>
  <c r="U953" i="14"/>
  <c r="T953" i="14"/>
  <c r="S953" i="14"/>
  <c r="R953" i="14"/>
  <c r="Q953" i="14"/>
  <c r="AB952" i="14"/>
  <c r="AA952" i="14"/>
  <c r="Z952" i="14"/>
  <c r="Y952" i="14"/>
  <c r="X952" i="14"/>
  <c r="W952" i="14"/>
  <c r="V952" i="14"/>
  <c r="U952" i="14"/>
  <c r="T952" i="14"/>
  <c r="S952" i="14"/>
  <c r="R952" i="14"/>
  <c r="Q952" i="14"/>
  <c r="AB951" i="14"/>
  <c r="AA951" i="14"/>
  <c r="Z951" i="14"/>
  <c r="Y951" i="14"/>
  <c r="X951" i="14"/>
  <c r="W951" i="14"/>
  <c r="V951" i="14"/>
  <c r="U951" i="14"/>
  <c r="T951" i="14"/>
  <c r="S951" i="14"/>
  <c r="R951" i="14"/>
  <c r="Q951" i="14"/>
  <c r="AB950" i="14"/>
  <c r="AA950" i="14"/>
  <c r="Z950" i="14"/>
  <c r="Y950" i="14"/>
  <c r="X950" i="14"/>
  <c r="W950" i="14"/>
  <c r="V950" i="14"/>
  <c r="U950" i="14"/>
  <c r="T950" i="14"/>
  <c r="S950" i="14"/>
  <c r="R950" i="14"/>
  <c r="Q950" i="14"/>
  <c r="AB949" i="14"/>
  <c r="AA949" i="14"/>
  <c r="Z949" i="14"/>
  <c r="Y949" i="14"/>
  <c r="X949" i="14"/>
  <c r="W949" i="14"/>
  <c r="V949" i="14"/>
  <c r="U949" i="14"/>
  <c r="T949" i="14"/>
  <c r="S949" i="14"/>
  <c r="R949" i="14"/>
  <c r="Q949" i="14"/>
  <c r="AB948" i="14"/>
  <c r="AA948" i="14"/>
  <c r="Z948" i="14"/>
  <c r="Y948" i="14"/>
  <c r="X948" i="14"/>
  <c r="W948" i="14"/>
  <c r="V948" i="14"/>
  <c r="U948" i="14"/>
  <c r="T948" i="14"/>
  <c r="S948" i="14"/>
  <c r="R948" i="14"/>
  <c r="Q948" i="14"/>
  <c r="AB947" i="14"/>
  <c r="AA947" i="14"/>
  <c r="Z947" i="14"/>
  <c r="Y947" i="14"/>
  <c r="X947" i="14"/>
  <c r="W947" i="14"/>
  <c r="V947" i="14"/>
  <c r="U947" i="14"/>
  <c r="T947" i="14"/>
  <c r="S947" i="14"/>
  <c r="R947" i="14"/>
  <c r="Q947" i="14"/>
  <c r="AB946" i="14"/>
  <c r="AA946" i="14"/>
  <c r="Z946" i="14"/>
  <c r="Y946" i="14"/>
  <c r="X946" i="14"/>
  <c r="W946" i="14"/>
  <c r="V946" i="14"/>
  <c r="U946" i="14"/>
  <c r="T946" i="14"/>
  <c r="S946" i="14"/>
  <c r="R946" i="14"/>
  <c r="Q946" i="14"/>
  <c r="AB945" i="14"/>
  <c r="AA945" i="14"/>
  <c r="Z945" i="14"/>
  <c r="Y945" i="14"/>
  <c r="X945" i="14"/>
  <c r="W945" i="14"/>
  <c r="V945" i="14"/>
  <c r="U945" i="14"/>
  <c r="T945" i="14"/>
  <c r="S945" i="14"/>
  <c r="R945" i="14"/>
  <c r="Q945" i="14"/>
  <c r="AB944" i="14"/>
  <c r="AA944" i="14"/>
  <c r="Z944" i="14"/>
  <c r="Y944" i="14"/>
  <c r="X944" i="14"/>
  <c r="W944" i="14"/>
  <c r="V944" i="14"/>
  <c r="U944" i="14"/>
  <c r="T944" i="14"/>
  <c r="S944" i="14"/>
  <c r="R944" i="14"/>
  <c r="Q944" i="14"/>
  <c r="AB943" i="14"/>
  <c r="AA943" i="14"/>
  <c r="Z943" i="14"/>
  <c r="Y943" i="14"/>
  <c r="X943" i="14"/>
  <c r="W943" i="14"/>
  <c r="V943" i="14"/>
  <c r="U943" i="14"/>
  <c r="T943" i="14"/>
  <c r="S943" i="14"/>
  <c r="R943" i="14"/>
  <c r="Q943" i="14"/>
  <c r="AB942" i="14"/>
  <c r="AA942" i="14"/>
  <c r="Z942" i="14"/>
  <c r="Y942" i="14"/>
  <c r="X942" i="14"/>
  <c r="W942" i="14"/>
  <c r="V942" i="14"/>
  <c r="U942" i="14"/>
  <c r="T942" i="14"/>
  <c r="S942" i="14"/>
  <c r="R942" i="14"/>
  <c r="Q942" i="14"/>
  <c r="AB941" i="14"/>
  <c r="AA941" i="14"/>
  <c r="Z941" i="14"/>
  <c r="Y941" i="14"/>
  <c r="X941" i="14"/>
  <c r="W941" i="14"/>
  <c r="V941" i="14"/>
  <c r="U941" i="14"/>
  <c r="T941" i="14"/>
  <c r="S941" i="14"/>
  <c r="R941" i="14"/>
  <c r="Q941" i="14"/>
  <c r="AB940" i="14"/>
  <c r="AA940" i="14"/>
  <c r="Z940" i="14"/>
  <c r="Y940" i="14"/>
  <c r="X940" i="14"/>
  <c r="W940" i="14"/>
  <c r="V940" i="14"/>
  <c r="U940" i="14"/>
  <c r="T940" i="14"/>
  <c r="S940" i="14"/>
  <c r="R940" i="14"/>
  <c r="Q940" i="14"/>
  <c r="AB939" i="14"/>
  <c r="AA939" i="14"/>
  <c r="Z939" i="14"/>
  <c r="Y939" i="14"/>
  <c r="X939" i="14"/>
  <c r="W939" i="14"/>
  <c r="V939" i="14"/>
  <c r="U939" i="14"/>
  <c r="T939" i="14"/>
  <c r="S939" i="14"/>
  <c r="R939" i="14"/>
  <c r="Q939" i="14"/>
  <c r="AB938" i="14"/>
  <c r="AA938" i="14"/>
  <c r="Z938" i="14"/>
  <c r="Y938" i="14"/>
  <c r="X938" i="14"/>
  <c r="W938" i="14"/>
  <c r="V938" i="14"/>
  <c r="U938" i="14"/>
  <c r="T938" i="14"/>
  <c r="S938" i="14"/>
  <c r="R938" i="14"/>
  <c r="Q938" i="14"/>
  <c r="AB937" i="14"/>
  <c r="AA937" i="14"/>
  <c r="Z937" i="14"/>
  <c r="Y937" i="14"/>
  <c r="X937" i="14"/>
  <c r="W937" i="14"/>
  <c r="V937" i="14"/>
  <c r="U937" i="14"/>
  <c r="T937" i="14"/>
  <c r="S937" i="14"/>
  <c r="R937" i="14"/>
  <c r="Q937" i="14"/>
  <c r="AB936" i="14"/>
  <c r="AA936" i="14"/>
  <c r="Z936" i="14"/>
  <c r="Y936" i="14"/>
  <c r="X936" i="14"/>
  <c r="W936" i="14"/>
  <c r="V936" i="14"/>
  <c r="U936" i="14"/>
  <c r="T936" i="14"/>
  <c r="S936" i="14"/>
  <c r="R936" i="14"/>
  <c r="Q936" i="14"/>
  <c r="AB935" i="14"/>
  <c r="AA935" i="14"/>
  <c r="Z935" i="14"/>
  <c r="Y935" i="14"/>
  <c r="X935" i="14"/>
  <c r="W935" i="14"/>
  <c r="V935" i="14"/>
  <c r="U935" i="14"/>
  <c r="T935" i="14"/>
  <c r="S935" i="14"/>
  <c r="R935" i="14"/>
  <c r="Q935" i="14"/>
  <c r="AB934" i="14"/>
  <c r="AA934" i="14"/>
  <c r="Z934" i="14"/>
  <c r="Y934" i="14"/>
  <c r="X934" i="14"/>
  <c r="W934" i="14"/>
  <c r="V934" i="14"/>
  <c r="U934" i="14"/>
  <c r="T934" i="14"/>
  <c r="S934" i="14"/>
  <c r="R934" i="14"/>
  <c r="Q934" i="14"/>
  <c r="AB933" i="14"/>
  <c r="AA933" i="14"/>
  <c r="Z933" i="14"/>
  <c r="Y933" i="14"/>
  <c r="X933" i="14"/>
  <c r="W933" i="14"/>
  <c r="V933" i="14"/>
  <c r="U933" i="14"/>
  <c r="T933" i="14"/>
  <c r="S933" i="14"/>
  <c r="R933" i="14"/>
  <c r="Q933" i="14"/>
  <c r="AB932" i="14"/>
  <c r="AA932" i="14"/>
  <c r="Z932" i="14"/>
  <c r="Y932" i="14"/>
  <c r="X932" i="14"/>
  <c r="W932" i="14"/>
  <c r="V932" i="14"/>
  <c r="U932" i="14"/>
  <c r="T932" i="14"/>
  <c r="S932" i="14"/>
  <c r="R932" i="14"/>
  <c r="Q932" i="14"/>
  <c r="AB931" i="14"/>
  <c r="AA931" i="14"/>
  <c r="Z931" i="14"/>
  <c r="Y931" i="14"/>
  <c r="X931" i="14"/>
  <c r="W931" i="14"/>
  <c r="V931" i="14"/>
  <c r="U931" i="14"/>
  <c r="T931" i="14"/>
  <c r="S931" i="14"/>
  <c r="R931" i="14"/>
  <c r="Q931" i="14"/>
  <c r="AB930" i="14"/>
  <c r="AA930" i="14"/>
  <c r="Z930" i="14"/>
  <c r="Y930" i="14"/>
  <c r="X930" i="14"/>
  <c r="W930" i="14"/>
  <c r="V930" i="14"/>
  <c r="U930" i="14"/>
  <c r="T930" i="14"/>
  <c r="S930" i="14"/>
  <c r="R930" i="14"/>
  <c r="Q930" i="14"/>
  <c r="AB929" i="14"/>
  <c r="AA929" i="14"/>
  <c r="Z929" i="14"/>
  <c r="Y929" i="14"/>
  <c r="X929" i="14"/>
  <c r="W929" i="14"/>
  <c r="V929" i="14"/>
  <c r="U929" i="14"/>
  <c r="T929" i="14"/>
  <c r="S929" i="14"/>
  <c r="R929" i="14"/>
  <c r="Q929" i="14"/>
  <c r="AB928" i="14"/>
  <c r="AA928" i="14"/>
  <c r="Z928" i="14"/>
  <c r="Y928" i="14"/>
  <c r="X928" i="14"/>
  <c r="W928" i="14"/>
  <c r="V928" i="14"/>
  <c r="U928" i="14"/>
  <c r="T928" i="14"/>
  <c r="S928" i="14"/>
  <c r="R928" i="14"/>
  <c r="Q928" i="14"/>
  <c r="AB927" i="14"/>
  <c r="AA927" i="14"/>
  <c r="Z927" i="14"/>
  <c r="Y927" i="14"/>
  <c r="X927" i="14"/>
  <c r="W927" i="14"/>
  <c r="V927" i="14"/>
  <c r="U927" i="14"/>
  <c r="T927" i="14"/>
  <c r="S927" i="14"/>
  <c r="R927" i="14"/>
  <c r="Q927" i="14"/>
  <c r="AB926" i="14"/>
  <c r="AA926" i="14"/>
  <c r="Z926" i="14"/>
  <c r="Y926" i="14"/>
  <c r="X926" i="14"/>
  <c r="W926" i="14"/>
  <c r="V926" i="14"/>
  <c r="U926" i="14"/>
  <c r="T926" i="14"/>
  <c r="S926" i="14"/>
  <c r="R926" i="14"/>
  <c r="Q926" i="14"/>
  <c r="AB925" i="14"/>
  <c r="AA925" i="14"/>
  <c r="Z925" i="14"/>
  <c r="Y925" i="14"/>
  <c r="X925" i="14"/>
  <c r="W925" i="14"/>
  <c r="V925" i="14"/>
  <c r="U925" i="14"/>
  <c r="T925" i="14"/>
  <c r="S925" i="14"/>
  <c r="R925" i="14"/>
  <c r="Q925" i="14"/>
  <c r="AB924" i="14"/>
  <c r="AA924" i="14"/>
  <c r="Z924" i="14"/>
  <c r="Y924" i="14"/>
  <c r="X924" i="14"/>
  <c r="W924" i="14"/>
  <c r="V924" i="14"/>
  <c r="U924" i="14"/>
  <c r="T924" i="14"/>
  <c r="S924" i="14"/>
  <c r="R924" i="14"/>
  <c r="Q924" i="14"/>
  <c r="AB923" i="14"/>
  <c r="AA923" i="14"/>
  <c r="Z923" i="14"/>
  <c r="Y923" i="14"/>
  <c r="X923" i="14"/>
  <c r="W923" i="14"/>
  <c r="V923" i="14"/>
  <c r="U923" i="14"/>
  <c r="T923" i="14"/>
  <c r="S923" i="14"/>
  <c r="R923" i="14"/>
  <c r="Q923" i="14"/>
  <c r="AB922" i="14"/>
  <c r="AA922" i="14"/>
  <c r="Z922" i="14"/>
  <c r="Y922" i="14"/>
  <c r="X922" i="14"/>
  <c r="W922" i="14"/>
  <c r="V922" i="14"/>
  <c r="U922" i="14"/>
  <c r="T922" i="14"/>
  <c r="S922" i="14"/>
  <c r="R922" i="14"/>
  <c r="Q922" i="14"/>
  <c r="AB921" i="14"/>
  <c r="AA921" i="14"/>
  <c r="Z921" i="14"/>
  <c r="Y921" i="14"/>
  <c r="X921" i="14"/>
  <c r="W921" i="14"/>
  <c r="V921" i="14"/>
  <c r="U921" i="14"/>
  <c r="T921" i="14"/>
  <c r="S921" i="14"/>
  <c r="R921" i="14"/>
  <c r="Q921" i="14"/>
  <c r="AB920" i="14"/>
  <c r="AA920" i="14"/>
  <c r="Z920" i="14"/>
  <c r="Y920" i="14"/>
  <c r="X920" i="14"/>
  <c r="W920" i="14"/>
  <c r="V920" i="14"/>
  <c r="U920" i="14"/>
  <c r="T920" i="14"/>
  <c r="S920" i="14"/>
  <c r="R920" i="14"/>
  <c r="Q920" i="14"/>
  <c r="AB919" i="14"/>
  <c r="AA919" i="14"/>
  <c r="Z919" i="14"/>
  <c r="Y919" i="14"/>
  <c r="X919" i="14"/>
  <c r="W919" i="14"/>
  <c r="V919" i="14"/>
  <c r="U919" i="14"/>
  <c r="T919" i="14"/>
  <c r="S919" i="14"/>
  <c r="R919" i="14"/>
  <c r="Q919" i="14"/>
  <c r="AB918" i="14"/>
  <c r="AA918" i="14"/>
  <c r="Z918" i="14"/>
  <c r="Y918" i="14"/>
  <c r="X918" i="14"/>
  <c r="W918" i="14"/>
  <c r="V918" i="14"/>
  <c r="U918" i="14"/>
  <c r="T918" i="14"/>
  <c r="S918" i="14"/>
  <c r="R918" i="14"/>
  <c r="Q918" i="14"/>
  <c r="AB917" i="14"/>
  <c r="AA917" i="14"/>
  <c r="Z917" i="14"/>
  <c r="Y917" i="14"/>
  <c r="X917" i="14"/>
  <c r="W917" i="14"/>
  <c r="V917" i="14"/>
  <c r="U917" i="14"/>
  <c r="T917" i="14"/>
  <c r="S917" i="14"/>
  <c r="R917" i="14"/>
  <c r="Q917" i="14"/>
  <c r="AB916" i="14"/>
  <c r="AA916" i="14"/>
  <c r="Z916" i="14"/>
  <c r="Y916" i="14"/>
  <c r="X916" i="14"/>
  <c r="W916" i="14"/>
  <c r="V916" i="14"/>
  <c r="U916" i="14"/>
  <c r="T916" i="14"/>
  <c r="S916" i="14"/>
  <c r="R916" i="14"/>
  <c r="Q916" i="14"/>
  <c r="AB915" i="14"/>
  <c r="AA915" i="14"/>
  <c r="Z915" i="14"/>
  <c r="Y915" i="14"/>
  <c r="X915" i="14"/>
  <c r="W915" i="14"/>
  <c r="V915" i="14"/>
  <c r="U915" i="14"/>
  <c r="T915" i="14"/>
  <c r="S915" i="14"/>
  <c r="R915" i="14"/>
  <c r="Q915" i="14"/>
  <c r="AB914" i="14"/>
  <c r="AA914" i="14"/>
  <c r="Z914" i="14"/>
  <c r="Y914" i="14"/>
  <c r="X914" i="14"/>
  <c r="W914" i="14"/>
  <c r="V914" i="14"/>
  <c r="U914" i="14"/>
  <c r="T914" i="14"/>
  <c r="S914" i="14"/>
  <c r="R914" i="14"/>
  <c r="Q914" i="14"/>
  <c r="AB913" i="14"/>
  <c r="AA913" i="14"/>
  <c r="Z913" i="14"/>
  <c r="Y913" i="14"/>
  <c r="X913" i="14"/>
  <c r="W913" i="14"/>
  <c r="V913" i="14"/>
  <c r="U913" i="14"/>
  <c r="T913" i="14"/>
  <c r="S913" i="14"/>
  <c r="R913" i="14"/>
  <c r="Q913" i="14"/>
  <c r="AB912" i="14"/>
  <c r="AA912" i="14"/>
  <c r="Z912" i="14"/>
  <c r="Y912" i="14"/>
  <c r="X912" i="14"/>
  <c r="W912" i="14"/>
  <c r="V912" i="14"/>
  <c r="U912" i="14"/>
  <c r="T912" i="14"/>
  <c r="S912" i="14"/>
  <c r="R912" i="14"/>
  <c r="Q912" i="14"/>
  <c r="AB911" i="14"/>
  <c r="AA911" i="14"/>
  <c r="Z911" i="14"/>
  <c r="Y911" i="14"/>
  <c r="X911" i="14"/>
  <c r="W911" i="14"/>
  <c r="V911" i="14"/>
  <c r="U911" i="14"/>
  <c r="T911" i="14"/>
  <c r="S911" i="14"/>
  <c r="R911" i="14"/>
  <c r="Q911" i="14"/>
  <c r="AB910" i="14"/>
  <c r="AA910" i="14"/>
  <c r="Z910" i="14"/>
  <c r="Y910" i="14"/>
  <c r="X910" i="14"/>
  <c r="W910" i="14"/>
  <c r="V910" i="14"/>
  <c r="U910" i="14"/>
  <c r="T910" i="14"/>
  <c r="S910" i="14"/>
  <c r="R910" i="14"/>
  <c r="Q910" i="14"/>
  <c r="AB909" i="14"/>
  <c r="AA909" i="14"/>
  <c r="Z909" i="14"/>
  <c r="Y909" i="14"/>
  <c r="X909" i="14"/>
  <c r="W909" i="14"/>
  <c r="V909" i="14"/>
  <c r="U909" i="14"/>
  <c r="T909" i="14"/>
  <c r="S909" i="14"/>
  <c r="R909" i="14"/>
  <c r="Q909" i="14"/>
  <c r="AB908" i="14"/>
  <c r="AA908" i="14"/>
  <c r="Z908" i="14"/>
  <c r="Y908" i="14"/>
  <c r="X908" i="14"/>
  <c r="W908" i="14"/>
  <c r="V908" i="14"/>
  <c r="U908" i="14"/>
  <c r="T908" i="14"/>
  <c r="S908" i="14"/>
  <c r="R908" i="14"/>
  <c r="Q908" i="14"/>
  <c r="AB907" i="14"/>
  <c r="AA907" i="14"/>
  <c r="Z907" i="14"/>
  <c r="Y907" i="14"/>
  <c r="X907" i="14"/>
  <c r="W907" i="14"/>
  <c r="V907" i="14"/>
  <c r="U907" i="14"/>
  <c r="T907" i="14"/>
  <c r="S907" i="14"/>
  <c r="R907" i="14"/>
  <c r="Q907" i="14"/>
  <c r="AB906" i="14"/>
  <c r="AA906" i="14"/>
  <c r="Z906" i="14"/>
  <c r="Y906" i="14"/>
  <c r="X906" i="14"/>
  <c r="W906" i="14"/>
  <c r="V906" i="14"/>
  <c r="U906" i="14"/>
  <c r="T906" i="14"/>
  <c r="S906" i="14"/>
  <c r="R906" i="14"/>
  <c r="Q906" i="14"/>
  <c r="AB905" i="14"/>
  <c r="AA905" i="14"/>
  <c r="Z905" i="14"/>
  <c r="Y905" i="14"/>
  <c r="X905" i="14"/>
  <c r="W905" i="14"/>
  <c r="V905" i="14"/>
  <c r="U905" i="14"/>
  <c r="T905" i="14"/>
  <c r="S905" i="14"/>
  <c r="R905" i="14"/>
  <c r="Q905" i="14"/>
  <c r="AB904" i="14"/>
  <c r="AA904" i="14"/>
  <c r="Z904" i="14"/>
  <c r="Y904" i="14"/>
  <c r="X904" i="14"/>
  <c r="W904" i="14"/>
  <c r="V904" i="14"/>
  <c r="U904" i="14"/>
  <c r="T904" i="14"/>
  <c r="S904" i="14"/>
  <c r="R904" i="14"/>
  <c r="Q904" i="14"/>
  <c r="AB903" i="14"/>
  <c r="AA903" i="14"/>
  <c r="Z903" i="14"/>
  <c r="Y903" i="14"/>
  <c r="X903" i="14"/>
  <c r="W903" i="14"/>
  <c r="V903" i="14"/>
  <c r="U903" i="14"/>
  <c r="T903" i="14"/>
  <c r="S903" i="14"/>
  <c r="R903" i="14"/>
  <c r="Q903" i="14"/>
  <c r="AB902" i="14"/>
  <c r="AA902" i="14"/>
  <c r="Z902" i="14"/>
  <c r="Y902" i="14"/>
  <c r="X902" i="14"/>
  <c r="W902" i="14"/>
  <c r="V902" i="14"/>
  <c r="U902" i="14"/>
  <c r="T902" i="14"/>
  <c r="S902" i="14"/>
  <c r="R902" i="14"/>
  <c r="Q902" i="14"/>
  <c r="AB901" i="14"/>
  <c r="AA901" i="14"/>
  <c r="Z901" i="14"/>
  <c r="Y901" i="14"/>
  <c r="X901" i="14"/>
  <c r="W901" i="14"/>
  <c r="V901" i="14"/>
  <c r="U901" i="14"/>
  <c r="T901" i="14"/>
  <c r="S901" i="14"/>
  <c r="R901" i="14"/>
  <c r="Q901" i="14"/>
  <c r="AB900" i="14"/>
  <c r="AA900" i="14"/>
  <c r="Z900" i="14"/>
  <c r="Y900" i="14"/>
  <c r="X900" i="14"/>
  <c r="W900" i="14"/>
  <c r="V900" i="14"/>
  <c r="U900" i="14"/>
  <c r="T900" i="14"/>
  <c r="S900" i="14"/>
  <c r="R900" i="14"/>
  <c r="Q900" i="14"/>
  <c r="AB899" i="14"/>
  <c r="AA899" i="14"/>
  <c r="Z899" i="14"/>
  <c r="Y899" i="14"/>
  <c r="X899" i="14"/>
  <c r="W899" i="14"/>
  <c r="V899" i="14"/>
  <c r="U899" i="14"/>
  <c r="T899" i="14"/>
  <c r="S899" i="14"/>
  <c r="R899" i="14"/>
  <c r="Q899" i="14"/>
  <c r="AB898" i="14"/>
  <c r="AA898" i="14"/>
  <c r="Z898" i="14"/>
  <c r="Y898" i="14"/>
  <c r="X898" i="14"/>
  <c r="W898" i="14"/>
  <c r="V898" i="14"/>
  <c r="U898" i="14"/>
  <c r="T898" i="14"/>
  <c r="S898" i="14"/>
  <c r="R898" i="14"/>
  <c r="Q898" i="14"/>
  <c r="AB897" i="14"/>
  <c r="AA897" i="14"/>
  <c r="Z897" i="14"/>
  <c r="Y897" i="14"/>
  <c r="X897" i="14"/>
  <c r="W897" i="14"/>
  <c r="V897" i="14"/>
  <c r="U897" i="14"/>
  <c r="T897" i="14"/>
  <c r="S897" i="14"/>
  <c r="R897" i="14"/>
  <c r="Q897" i="14"/>
  <c r="AB896" i="14"/>
  <c r="AA896" i="14"/>
  <c r="Z896" i="14"/>
  <c r="Y896" i="14"/>
  <c r="X896" i="14"/>
  <c r="W896" i="14"/>
  <c r="V896" i="14"/>
  <c r="U896" i="14"/>
  <c r="T896" i="14"/>
  <c r="S896" i="14"/>
  <c r="R896" i="14"/>
  <c r="Q896" i="14"/>
  <c r="AB895" i="14"/>
  <c r="AA895" i="14"/>
  <c r="Z895" i="14"/>
  <c r="Y895" i="14"/>
  <c r="X895" i="14"/>
  <c r="W895" i="14"/>
  <c r="V895" i="14"/>
  <c r="U895" i="14"/>
  <c r="T895" i="14"/>
  <c r="S895" i="14"/>
  <c r="R895" i="14"/>
  <c r="Q895" i="14"/>
  <c r="AB894" i="14"/>
  <c r="AA894" i="14"/>
  <c r="Z894" i="14"/>
  <c r="Y894" i="14"/>
  <c r="X894" i="14"/>
  <c r="W894" i="14"/>
  <c r="V894" i="14"/>
  <c r="U894" i="14"/>
  <c r="T894" i="14"/>
  <c r="S894" i="14"/>
  <c r="R894" i="14"/>
  <c r="Q894" i="14"/>
  <c r="AB893" i="14"/>
  <c r="AA893" i="14"/>
  <c r="Z893" i="14"/>
  <c r="Y893" i="14"/>
  <c r="X893" i="14"/>
  <c r="W893" i="14"/>
  <c r="V893" i="14"/>
  <c r="U893" i="14"/>
  <c r="T893" i="14"/>
  <c r="S893" i="14"/>
  <c r="R893" i="14"/>
  <c r="Q893" i="14"/>
  <c r="AB892" i="14"/>
  <c r="AA892" i="14"/>
  <c r="Z892" i="14"/>
  <c r="Y892" i="14"/>
  <c r="X892" i="14"/>
  <c r="W892" i="14"/>
  <c r="V892" i="14"/>
  <c r="U892" i="14"/>
  <c r="T892" i="14"/>
  <c r="S892" i="14"/>
  <c r="R892" i="14"/>
  <c r="Q892" i="14"/>
  <c r="AB891" i="14"/>
  <c r="AA891" i="14"/>
  <c r="Z891" i="14"/>
  <c r="Y891" i="14"/>
  <c r="X891" i="14"/>
  <c r="W891" i="14"/>
  <c r="V891" i="14"/>
  <c r="U891" i="14"/>
  <c r="T891" i="14"/>
  <c r="S891" i="14"/>
  <c r="R891" i="14"/>
  <c r="Q891" i="14"/>
  <c r="AB890" i="14"/>
  <c r="AA890" i="14"/>
  <c r="Z890" i="14"/>
  <c r="Y890" i="14"/>
  <c r="X890" i="14"/>
  <c r="W890" i="14"/>
  <c r="V890" i="14"/>
  <c r="U890" i="14"/>
  <c r="T890" i="14"/>
  <c r="S890" i="14"/>
  <c r="R890" i="14"/>
  <c r="Q890" i="14"/>
  <c r="AB889" i="14"/>
  <c r="AA889" i="14"/>
  <c r="Z889" i="14"/>
  <c r="Y889" i="14"/>
  <c r="X889" i="14"/>
  <c r="W889" i="14"/>
  <c r="V889" i="14"/>
  <c r="U889" i="14"/>
  <c r="T889" i="14"/>
  <c r="S889" i="14"/>
  <c r="R889" i="14"/>
  <c r="Q889" i="14"/>
  <c r="AB888" i="14"/>
  <c r="AA888" i="14"/>
  <c r="Z888" i="14"/>
  <c r="Y888" i="14"/>
  <c r="X888" i="14"/>
  <c r="W888" i="14"/>
  <c r="V888" i="14"/>
  <c r="U888" i="14"/>
  <c r="T888" i="14"/>
  <c r="S888" i="14"/>
  <c r="R888" i="14"/>
  <c r="Q888" i="14"/>
  <c r="AB887" i="14"/>
  <c r="AA887" i="14"/>
  <c r="Z887" i="14"/>
  <c r="Y887" i="14"/>
  <c r="X887" i="14"/>
  <c r="W887" i="14"/>
  <c r="V887" i="14"/>
  <c r="U887" i="14"/>
  <c r="T887" i="14"/>
  <c r="S887" i="14"/>
  <c r="R887" i="14"/>
  <c r="Q887" i="14"/>
  <c r="AB886" i="14"/>
  <c r="AA886" i="14"/>
  <c r="Z886" i="14"/>
  <c r="Y886" i="14"/>
  <c r="X886" i="14"/>
  <c r="W886" i="14"/>
  <c r="V886" i="14"/>
  <c r="U886" i="14"/>
  <c r="T886" i="14"/>
  <c r="S886" i="14"/>
  <c r="R886" i="14"/>
  <c r="Q886" i="14"/>
  <c r="AB885" i="14"/>
  <c r="AA885" i="14"/>
  <c r="Z885" i="14"/>
  <c r="Y885" i="14"/>
  <c r="X885" i="14"/>
  <c r="W885" i="14"/>
  <c r="V885" i="14"/>
  <c r="U885" i="14"/>
  <c r="T885" i="14"/>
  <c r="S885" i="14"/>
  <c r="R885" i="14"/>
  <c r="Q885" i="14"/>
  <c r="AB884" i="14"/>
  <c r="AA884" i="14"/>
  <c r="Z884" i="14"/>
  <c r="Y884" i="14"/>
  <c r="X884" i="14"/>
  <c r="W884" i="14"/>
  <c r="V884" i="14"/>
  <c r="U884" i="14"/>
  <c r="T884" i="14"/>
  <c r="S884" i="14"/>
  <c r="R884" i="14"/>
  <c r="Q884" i="14"/>
  <c r="AB883" i="14"/>
  <c r="AA883" i="14"/>
  <c r="Z883" i="14"/>
  <c r="Y883" i="14"/>
  <c r="X883" i="14"/>
  <c r="W883" i="14"/>
  <c r="V883" i="14"/>
  <c r="U883" i="14"/>
  <c r="T883" i="14"/>
  <c r="S883" i="14"/>
  <c r="R883" i="14"/>
  <c r="Q883" i="14"/>
  <c r="AB882" i="14"/>
  <c r="AA882" i="14"/>
  <c r="Z882" i="14"/>
  <c r="Y882" i="14"/>
  <c r="X882" i="14"/>
  <c r="W882" i="14"/>
  <c r="V882" i="14"/>
  <c r="U882" i="14"/>
  <c r="T882" i="14"/>
  <c r="S882" i="14"/>
  <c r="R882" i="14"/>
  <c r="Q882" i="14"/>
  <c r="AB881" i="14"/>
  <c r="AA881" i="14"/>
  <c r="Z881" i="14"/>
  <c r="Y881" i="14"/>
  <c r="X881" i="14"/>
  <c r="W881" i="14"/>
  <c r="V881" i="14"/>
  <c r="U881" i="14"/>
  <c r="T881" i="14"/>
  <c r="S881" i="14"/>
  <c r="R881" i="14"/>
  <c r="Q881" i="14"/>
  <c r="AB880" i="14"/>
  <c r="AA880" i="14"/>
  <c r="Z880" i="14"/>
  <c r="Y880" i="14"/>
  <c r="X880" i="14"/>
  <c r="W880" i="14"/>
  <c r="V880" i="14"/>
  <c r="U880" i="14"/>
  <c r="T880" i="14"/>
  <c r="S880" i="14"/>
  <c r="R880" i="14"/>
  <c r="Q880" i="14"/>
  <c r="AB879" i="14"/>
  <c r="AA879" i="14"/>
  <c r="Z879" i="14"/>
  <c r="Y879" i="14"/>
  <c r="X879" i="14"/>
  <c r="W879" i="14"/>
  <c r="V879" i="14"/>
  <c r="U879" i="14"/>
  <c r="T879" i="14"/>
  <c r="S879" i="14"/>
  <c r="R879" i="14"/>
  <c r="Q879" i="14"/>
  <c r="AB878" i="14"/>
  <c r="AA878" i="14"/>
  <c r="Z878" i="14"/>
  <c r="Y878" i="14"/>
  <c r="X878" i="14"/>
  <c r="W878" i="14"/>
  <c r="V878" i="14"/>
  <c r="U878" i="14"/>
  <c r="T878" i="14"/>
  <c r="S878" i="14"/>
  <c r="R878" i="14"/>
  <c r="Q878" i="14"/>
  <c r="AB877" i="14"/>
  <c r="AA877" i="14"/>
  <c r="Z877" i="14"/>
  <c r="Y877" i="14"/>
  <c r="X877" i="14"/>
  <c r="W877" i="14"/>
  <c r="V877" i="14"/>
  <c r="U877" i="14"/>
  <c r="T877" i="14"/>
  <c r="S877" i="14"/>
  <c r="R877" i="14"/>
  <c r="Q877" i="14"/>
  <c r="AB876" i="14"/>
  <c r="AA876" i="14"/>
  <c r="Z876" i="14"/>
  <c r="Y876" i="14"/>
  <c r="X876" i="14"/>
  <c r="W876" i="14"/>
  <c r="V876" i="14"/>
  <c r="U876" i="14"/>
  <c r="T876" i="14"/>
  <c r="S876" i="14"/>
  <c r="R876" i="14"/>
  <c r="Q876" i="14"/>
  <c r="AB875" i="14"/>
  <c r="AA875" i="14"/>
  <c r="Z875" i="14"/>
  <c r="Y875" i="14"/>
  <c r="X875" i="14"/>
  <c r="W875" i="14"/>
  <c r="V875" i="14"/>
  <c r="U875" i="14"/>
  <c r="T875" i="14"/>
  <c r="S875" i="14"/>
  <c r="R875" i="14"/>
  <c r="Q875" i="14"/>
  <c r="AB874" i="14"/>
  <c r="AA874" i="14"/>
  <c r="Z874" i="14"/>
  <c r="Y874" i="14"/>
  <c r="X874" i="14"/>
  <c r="W874" i="14"/>
  <c r="V874" i="14"/>
  <c r="U874" i="14"/>
  <c r="T874" i="14"/>
  <c r="S874" i="14"/>
  <c r="R874" i="14"/>
  <c r="Q874" i="14"/>
  <c r="AB873" i="14"/>
  <c r="AA873" i="14"/>
  <c r="Z873" i="14"/>
  <c r="Y873" i="14"/>
  <c r="X873" i="14"/>
  <c r="W873" i="14"/>
  <c r="V873" i="14"/>
  <c r="U873" i="14"/>
  <c r="T873" i="14"/>
  <c r="S873" i="14"/>
  <c r="R873" i="14"/>
  <c r="Q873" i="14"/>
  <c r="AB872" i="14"/>
  <c r="AA872" i="14"/>
  <c r="Z872" i="14"/>
  <c r="Y872" i="14"/>
  <c r="X872" i="14"/>
  <c r="W872" i="14"/>
  <c r="V872" i="14"/>
  <c r="U872" i="14"/>
  <c r="T872" i="14"/>
  <c r="S872" i="14"/>
  <c r="R872" i="14"/>
  <c r="Q872" i="14"/>
  <c r="AB871" i="14"/>
  <c r="AA871" i="14"/>
  <c r="Z871" i="14"/>
  <c r="Y871" i="14"/>
  <c r="X871" i="14"/>
  <c r="W871" i="14"/>
  <c r="V871" i="14"/>
  <c r="U871" i="14"/>
  <c r="T871" i="14"/>
  <c r="S871" i="14"/>
  <c r="R871" i="14"/>
  <c r="Q871" i="14"/>
  <c r="AB870" i="14"/>
  <c r="AA870" i="14"/>
  <c r="Z870" i="14"/>
  <c r="Y870" i="14"/>
  <c r="X870" i="14"/>
  <c r="W870" i="14"/>
  <c r="V870" i="14"/>
  <c r="U870" i="14"/>
  <c r="T870" i="14"/>
  <c r="S870" i="14"/>
  <c r="R870" i="14"/>
  <c r="Q870" i="14"/>
  <c r="AB869" i="14"/>
  <c r="AA869" i="14"/>
  <c r="Z869" i="14"/>
  <c r="Y869" i="14"/>
  <c r="X869" i="14"/>
  <c r="W869" i="14"/>
  <c r="V869" i="14"/>
  <c r="U869" i="14"/>
  <c r="T869" i="14"/>
  <c r="S869" i="14"/>
  <c r="R869" i="14"/>
  <c r="Q869" i="14"/>
  <c r="AB868" i="14"/>
  <c r="AA868" i="14"/>
  <c r="Z868" i="14"/>
  <c r="Y868" i="14"/>
  <c r="X868" i="14"/>
  <c r="W868" i="14"/>
  <c r="V868" i="14"/>
  <c r="U868" i="14"/>
  <c r="T868" i="14"/>
  <c r="S868" i="14"/>
  <c r="R868" i="14"/>
  <c r="Q868" i="14"/>
  <c r="AB867" i="14"/>
  <c r="AA867" i="14"/>
  <c r="Z867" i="14"/>
  <c r="Y867" i="14"/>
  <c r="X867" i="14"/>
  <c r="W867" i="14"/>
  <c r="V867" i="14"/>
  <c r="U867" i="14"/>
  <c r="T867" i="14"/>
  <c r="S867" i="14"/>
  <c r="R867" i="14"/>
  <c r="Q867" i="14"/>
  <c r="AB866" i="14"/>
  <c r="AA866" i="14"/>
  <c r="Z866" i="14"/>
  <c r="Y866" i="14"/>
  <c r="X866" i="14"/>
  <c r="W866" i="14"/>
  <c r="V866" i="14"/>
  <c r="U866" i="14"/>
  <c r="T866" i="14"/>
  <c r="S866" i="14"/>
  <c r="R866" i="14"/>
  <c r="Q866" i="14"/>
  <c r="AB865" i="14"/>
  <c r="AA865" i="14"/>
  <c r="Z865" i="14"/>
  <c r="Y865" i="14"/>
  <c r="X865" i="14"/>
  <c r="W865" i="14"/>
  <c r="V865" i="14"/>
  <c r="U865" i="14"/>
  <c r="T865" i="14"/>
  <c r="S865" i="14"/>
  <c r="R865" i="14"/>
  <c r="Q865" i="14"/>
  <c r="AB864" i="14"/>
  <c r="AA864" i="14"/>
  <c r="Z864" i="14"/>
  <c r="Y864" i="14"/>
  <c r="X864" i="14"/>
  <c r="W864" i="14"/>
  <c r="V864" i="14"/>
  <c r="U864" i="14"/>
  <c r="T864" i="14"/>
  <c r="S864" i="14"/>
  <c r="R864" i="14"/>
  <c r="Q864" i="14"/>
  <c r="AB863" i="14"/>
  <c r="AA863" i="14"/>
  <c r="Z863" i="14"/>
  <c r="Y863" i="14"/>
  <c r="X863" i="14"/>
  <c r="W863" i="14"/>
  <c r="V863" i="14"/>
  <c r="U863" i="14"/>
  <c r="T863" i="14"/>
  <c r="S863" i="14"/>
  <c r="R863" i="14"/>
  <c r="Q863" i="14"/>
  <c r="AB862" i="14"/>
  <c r="AA862" i="14"/>
  <c r="Z862" i="14"/>
  <c r="Y862" i="14"/>
  <c r="X862" i="14"/>
  <c r="W862" i="14"/>
  <c r="V862" i="14"/>
  <c r="U862" i="14"/>
  <c r="T862" i="14"/>
  <c r="S862" i="14"/>
  <c r="R862" i="14"/>
  <c r="Q862" i="14"/>
  <c r="AB861" i="14"/>
  <c r="AA861" i="14"/>
  <c r="Z861" i="14"/>
  <c r="Y861" i="14"/>
  <c r="X861" i="14"/>
  <c r="W861" i="14"/>
  <c r="V861" i="14"/>
  <c r="U861" i="14"/>
  <c r="T861" i="14"/>
  <c r="S861" i="14"/>
  <c r="R861" i="14"/>
  <c r="Q861" i="14"/>
  <c r="AB860" i="14"/>
  <c r="AA860" i="14"/>
  <c r="Z860" i="14"/>
  <c r="Y860" i="14"/>
  <c r="X860" i="14"/>
  <c r="W860" i="14"/>
  <c r="V860" i="14"/>
  <c r="U860" i="14"/>
  <c r="T860" i="14"/>
  <c r="S860" i="14"/>
  <c r="R860" i="14"/>
  <c r="Q860" i="14"/>
  <c r="AB859" i="14"/>
  <c r="AA859" i="14"/>
  <c r="Z859" i="14"/>
  <c r="Y859" i="14"/>
  <c r="X859" i="14"/>
  <c r="W859" i="14"/>
  <c r="V859" i="14"/>
  <c r="U859" i="14"/>
  <c r="T859" i="14"/>
  <c r="S859" i="14"/>
  <c r="R859" i="14"/>
  <c r="Q859" i="14"/>
  <c r="AB858" i="14"/>
  <c r="AA858" i="14"/>
  <c r="Z858" i="14"/>
  <c r="Y858" i="14"/>
  <c r="X858" i="14"/>
  <c r="W858" i="14"/>
  <c r="V858" i="14"/>
  <c r="U858" i="14"/>
  <c r="T858" i="14"/>
  <c r="S858" i="14"/>
  <c r="R858" i="14"/>
  <c r="Q858" i="14"/>
  <c r="AB857" i="14"/>
  <c r="AA857" i="14"/>
  <c r="Z857" i="14"/>
  <c r="Y857" i="14"/>
  <c r="X857" i="14"/>
  <c r="W857" i="14"/>
  <c r="V857" i="14"/>
  <c r="U857" i="14"/>
  <c r="T857" i="14"/>
  <c r="S857" i="14"/>
  <c r="R857" i="14"/>
  <c r="Q857" i="14"/>
  <c r="AB856" i="14"/>
  <c r="AA856" i="14"/>
  <c r="Z856" i="14"/>
  <c r="Y856" i="14"/>
  <c r="X856" i="14"/>
  <c r="W856" i="14"/>
  <c r="V856" i="14"/>
  <c r="U856" i="14"/>
  <c r="T856" i="14"/>
  <c r="S856" i="14"/>
  <c r="R856" i="14"/>
  <c r="Q856" i="14"/>
  <c r="AB855" i="14"/>
  <c r="AA855" i="14"/>
  <c r="Z855" i="14"/>
  <c r="Y855" i="14"/>
  <c r="X855" i="14"/>
  <c r="W855" i="14"/>
  <c r="V855" i="14"/>
  <c r="U855" i="14"/>
  <c r="T855" i="14"/>
  <c r="S855" i="14"/>
  <c r="R855" i="14"/>
  <c r="Q855" i="14"/>
  <c r="AB854" i="14"/>
  <c r="AA854" i="14"/>
  <c r="Z854" i="14"/>
  <c r="Y854" i="14"/>
  <c r="X854" i="14"/>
  <c r="W854" i="14"/>
  <c r="V854" i="14"/>
  <c r="U854" i="14"/>
  <c r="T854" i="14"/>
  <c r="S854" i="14"/>
  <c r="R854" i="14"/>
  <c r="Q854" i="14"/>
  <c r="AB853" i="14"/>
  <c r="AA853" i="14"/>
  <c r="Z853" i="14"/>
  <c r="Y853" i="14"/>
  <c r="X853" i="14"/>
  <c r="W853" i="14"/>
  <c r="V853" i="14"/>
  <c r="U853" i="14"/>
  <c r="T853" i="14"/>
  <c r="S853" i="14"/>
  <c r="R853" i="14"/>
  <c r="Q853" i="14"/>
  <c r="AB852" i="14"/>
  <c r="AA852" i="14"/>
  <c r="Z852" i="14"/>
  <c r="Y852" i="14"/>
  <c r="X852" i="14"/>
  <c r="W852" i="14"/>
  <c r="V852" i="14"/>
  <c r="U852" i="14"/>
  <c r="T852" i="14"/>
  <c r="S852" i="14"/>
  <c r="R852" i="14"/>
  <c r="Q852" i="14"/>
  <c r="AB851" i="14"/>
  <c r="AA851" i="14"/>
  <c r="Z851" i="14"/>
  <c r="Y851" i="14"/>
  <c r="X851" i="14"/>
  <c r="W851" i="14"/>
  <c r="V851" i="14"/>
  <c r="U851" i="14"/>
  <c r="T851" i="14"/>
  <c r="S851" i="14"/>
  <c r="R851" i="14"/>
  <c r="Q851" i="14"/>
  <c r="AB850" i="14"/>
  <c r="AA850" i="14"/>
  <c r="Z850" i="14"/>
  <c r="Y850" i="14"/>
  <c r="X850" i="14"/>
  <c r="W850" i="14"/>
  <c r="V850" i="14"/>
  <c r="U850" i="14"/>
  <c r="T850" i="14"/>
  <c r="S850" i="14"/>
  <c r="R850" i="14"/>
  <c r="Q850" i="14"/>
  <c r="AB849" i="14"/>
  <c r="AA849" i="14"/>
  <c r="Z849" i="14"/>
  <c r="Y849" i="14"/>
  <c r="X849" i="14"/>
  <c r="W849" i="14"/>
  <c r="V849" i="14"/>
  <c r="U849" i="14"/>
  <c r="T849" i="14"/>
  <c r="S849" i="14"/>
  <c r="R849" i="14"/>
  <c r="Q849" i="14"/>
  <c r="AB848" i="14"/>
  <c r="AA848" i="14"/>
  <c r="Z848" i="14"/>
  <c r="Y848" i="14"/>
  <c r="X848" i="14"/>
  <c r="W848" i="14"/>
  <c r="V848" i="14"/>
  <c r="U848" i="14"/>
  <c r="T848" i="14"/>
  <c r="S848" i="14"/>
  <c r="R848" i="14"/>
  <c r="Q848" i="14"/>
  <c r="AB847" i="14"/>
  <c r="AA847" i="14"/>
  <c r="Z847" i="14"/>
  <c r="Y847" i="14"/>
  <c r="X847" i="14"/>
  <c r="W847" i="14"/>
  <c r="V847" i="14"/>
  <c r="U847" i="14"/>
  <c r="T847" i="14"/>
  <c r="S847" i="14"/>
  <c r="R847" i="14"/>
  <c r="Q847" i="14"/>
  <c r="AB846" i="14"/>
  <c r="AA846" i="14"/>
  <c r="Z846" i="14"/>
  <c r="Y846" i="14"/>
  <c r="X846" i="14"/>
  <c r="W846" i="14"/>
  <c r="V846" i="14"/>
  <c r="U846" i="14"/>
  <c r="T846" i="14"/>
  <c r="S846" i="14"/>
  <c r="R846" i="14"/>
  <c r="Q846" i="14"/>
  <c r="AB845" i="14"/>
  <c r="AA845" i="14"/>
  <c r="Z845" i="14"/>
  <c r="Y845" i="14"/>
  <c r="X845" i="14"/>
  <c r="W845" i="14"/>
  <c r="V845" i="14"/>
  <c r="U845" i="14"/>
  <c r="T845" i="14"/>
  <c r="S845" i="14"/>
  <c r="R845" i="14"/>
  <c r="Q845" i="14"/>
  <c r="AB844" i="14"/>
  <c r="AA844" i="14"/>
  <c r="Z844" i="14"/>
  <c r="Y844" i="14"/>
  <c r="X844" i="14"/>
  <c r="W844" i="14"/>
  <c r="V844" i="14"/>
  <c r="U844" i="14"/>
  <c r="T844" i="14"/>
  <c r="S844" i="14"/>
  <c r="R844" i="14"/>
  <c r="Q844" i="14"/>
  <c r="AB843" i="14"/>
  <c r="AA843" i="14"/>
  <c r="Z843" i="14"/>
  <c r="Y843" i="14"/>
  <c r="X843" i="14"/>
  <c r="W843" i="14"/>
  <c r="V843" i="14"/>
  <c r="U843" i="14"/>
  <c r="T843" i="14"/>
  <c r="S843" i="14"/>
  <c r="R843" i="14"/>
  <c r="Q843" i="14"/>
  <c r="AB842" i="14"/>
  <c r="AA842" i="14"/>
  <c r="Z842" i="14"/>
  <c r="Y842" i="14"/>
  <c r="X842" i="14"/>
  <c r="W842" i="14"/>
  <c r="V842" i="14"/>
  <c r="U842" i="14"/>
  <c r="T842" i="14"/>
  <c r="S842" i="14"/>
  <c r="R842" i="14"/>
  <c r="Q842" i="14"/>
  <c r="AB841" i="14"/>
  <c r="AA841" i="14"/>
  <c r="Z841" i="14"/>
  <c r="Y841" i="14"/>
  <c r="X841" i="14"/>
  <c r="W841" i="14"/>
  <c r="V841" i="14"/>
  <c r="U841" i="14"/>
  <c r="T841" i="14"/>
  <c r="S841" i="14"/>
  <c r="R841" i="14"/>
  <c r="Q841" i="14"/>
  <c r="AB840" i="14"/>
  <c r="AA840" i="14"/>
  <c r="Z840" i="14"/>
  <c r="Y840" i="14"/>
  <c r="X840" i="14"/>
  <c r="W840" i="14"/>
  <c r="V840" i="14"/>
  <c r="U840" i="14"/>
  <c r="T840" i="14"/>
  <c r="S840" i="14"/>
  <c r="R840" i="14"/>
  <c r="Q840" i="14"/>
  <c r="AB839" i="14"/>
  <c r="AA839" i="14"/>
  <c r="Z839" i="14"/>
  <c r="Y839" i="14"/>
  <c r="X839" i="14"/>
  <c r="W839" i="14"/>
  <c r="V839" i="14"/>
  <c r="U839" i="14"/>
  <c r="T839" i="14"/>
  <c r="S839" i="14"/>
  <c r="R839" i="14"/>
  <c r="Q839" i="14"/>
  <c r="AB838" i="14"/>
  <c r="AA838" i="14"/>
  <c r="Z838" i="14"/>
  <c r="Y838" i="14"/>
  <c r="X838" i="14"/>
  <c r="W838" i="14"/>
  <c r="V838" i="14"/>
  <c r="U838" i="14"/>
  <c r="T838" i="14"/>
  <c r="S838" i="14"/>
  <c r="R838" i="14"/>
  <c r="Q838" i="14"/>
  <c r="AB837" i="14"/>
  <c r="AA837" i="14"/>
  <c r="Z837" i="14"/>
  <c r="Y837" i="14"/>
  <c r="X837" i="14"/>
  <c r="W837" i="14"/>
  <c r="V837" i="14"/>
  <c r="U837" i="14"/>
  <c r="T837" i="14"/>
  <c r="S837" i="14"/>
  <c r="R837" i="14"/>
  <c r="Q837" i="14"/>
  <c r="AB836" i="14"/>
  <c r="AA836" i="14"/>
  <c r="Z836" i="14"/>
  <c r="Y836" i="14"/>
  <c r="X836" i="14"/>
  <c r="W836" i="14"/>
  <c r="V836" i="14"/>
  <c r="U836" i="14"/>
  <c r="T836" i="14"/>
  <c r="S836" i="14"/>
  <c r="R836" i="14"/>
  <c r="Q836" i="14"/>
  <c r="AB835" i="14"/>
  <c r="AA835" i="14"/>
  <c r="Z835" i="14"/>
  <c r="Y835" i="14"/>
  <c r="X835" i="14"/>
  <c r="W835" i="14"/>
  <c r="V835" i="14"/>
  <c r="U835" i="14"/>
  <c r="T835" i="14"/>
  <c r="S835" i="14"/>
  <c r="R835" i="14"/>
  <c r="Q835" i="14"/>
  <c r="AB834" i="14"/>
  <c r="AA834" i="14"/>
  <c r="Z834" i="14"/>
  <c r="Y834" i="14"/>
  <c r="X834" i="14"/>
  <c r="W834" i="14"/>
  <c r="V834" i="14"/>
  <c r="U834" i="14"/>
  <c r="T834" i="14"/>
  <c r="S834" i="14"/>
  <c r="R834" i="14"/>
  <c r="Q834" i="14"/>
  <c r="AB833" i="14"/>
  <c r="AA833" i="14"/>
  <c r="Z833" i="14"/>
  <c r="Y833" i="14"/>
  <c r="X833" i="14"/>
  <c r="W833" i="14"/>
  <c r="V833" i="14"/>
  <c r="U833" i="14"/>
  <c r="T833" i="14"/>
  <c r="S833" i="14"/>
  <c r="R833" i="14"/>
  <c r="Q833" i="14"/>
  <c r="AB832" i="14"/>
  <c r="AA832" i="14"/>
  <c r="Z832" i="14"/>
  <c r="Y832" i="14"/>
  <c r="X832" i="14"/>
  <c r="W832" i="14"/>
  <c r="V832" i="14"/>
  <c r="U832" i="14"/>
  <c r="T832" i="14"/>
  <c r="S832" i="14"/>
  <c r="R832" i="14"/>
  <c r="Q832" i="14"/>
  <c r="AB831" i="14"/>
  <c r="AA831" i="14"/>
  <c r="Z831" i="14"/>
  <c r="Y831" i="14"/>
  <c r="X831" i="14"/>
  <c r="W831" i="14"/>
  <c r="V831" i="14"/>
  <c r="U831" i="14"/>
  <c r="T831" i="14"/>
  <c r="S831" i="14"/>
  <c r="R831" i="14"/>
  <c r="Q831" i="14"/>
  <c r="AB830" i="14"/>
  <c r="AA830" i="14"/>
  <c r="Z830" i="14"/>
  <c r="Y830" i="14"/>
  <c r="X830" i="14"/>
  <c r="W830" i="14"/>
  <c r="V830" i="14"/>
  <c r="U830" i="14"/>
  <c r="T830" i="14"/>
  <c r="S830" i="14"/>
  <c r="R830" i="14"/>
  <c r="Q830" i="14"/>
  <c r="AB829" i="14"/>
  <c r="AA829" i="14"/>
  <c r="Z829" i="14"/>
  <c r="Y829" i="14"/>
  <c r="X829" i="14"/>
  <c r="W829" i="14"/>
  <c r="V829" i="14"/>
  <c r="U829" i="14"/>
  <c r="T829" i="14"/>
  <c r="S829" i="14"/>
  <c r="R829" i="14"/>
  <c r="Q829" i="14"/>
  <c r="AB828" i="14"/>
  <c r="AA828" i="14"/>
  <c r="Z828" i="14"/>
  <c r="Y828" i="14"/>
  <c r="X828" i="14"/>
  <c r="W828" i="14"/>
  <c r="V828" i="14"/>
  <c r="U828" i="14"/>
  <c r="T828" i="14"/>
  <c r="S828" i="14"/>
  <c r="R828" i="14"/>
  <c r="Q828" i="14"/>
  <c r="AB827" i="14"/>
  <c r="AA827" i="14"/>
  <c r="Z827" i="14"/>
  <c r="Y827" i="14"/>
  <c r="X827" i="14"/>
  <c r="W827" i="14"/>
  <c r="V827" i="14"/>
  <c r="U827" i="14"/>
  <c r="T827" i="14"/>
  <c r="S827" i="14"/>
  <c r="R827" i="14"/>
  <c r="Q827" i="14"/>
  <c r="AB826" i="14"/>
  <c r="AA826" i="14"/>
  <c r="Z826" i="14"/>
  <c r="Y826" i="14"/>
  <c r="X826" i="14"/>
  <c r="W826" i="14"/>
  <c r="V826" i="14"/>
  <c r="U826" i="14"/>
  <c r="T826" i="14"/>
  <c r="S826" i="14"/>
  <c r="R826" i="14"/>
  <c r="Q826" i="14"/>
  <c r="AB825" i="14"/>
  <c r="AA825" i="14"/>
  <c r="Z825" i="14"/>
  <c r="Y825" i="14"/>
  <c r="X825" i="14"/>
  <c r="W825" i="14"/>
  <c r="V825" i="14"/>
  <c r="U825" i="14"/>
  <c r="T825" i="14"/>
  <c r="S825" i="14"/>
  <c r="R825" i="14"/>
  <c r="Q825" i="14"/>
  <c r="AB824" i="14"/>
  <c r="AA824" i="14"/>
  <c r="Z824" i="14"/>
  <c r="Y824" i="14"/>
  <c r="X824" i="14"/>
  <c r="W824" i="14"/>
  <c r="V824" i="14"/>
  <c r="U824" i="14"/>
  <c r="T824" i="14"/>
  <c r="S824" i="14"/>
  <c r="R824" i="14"/>
  <c r="Q824" i="14"/>
  <c r="AB823" i="14"/>
  <c r="AA823" i="14"/>
  <c r="Z823" i="14"/>
  <c r="Y823" i="14"/>
  <c r="X823" i="14"/>
  <c r="W823" i="14"/>
  <c r="V823" i="14"/>
  <c r="U823" i="14"/>
  <c r="T823" i="14"/>
  <c r="S823" i="14"/>
  <c r="R823" i="14"/>
  <c r="Q823" i="14"/>
  <c r="AB822" i="14"/>
  <c r="AA822" i="14"/>
  <c r="Z822" i="14"/>
  <c r="Y822" i="14"/>
  <c r="X822" i="14"/>
  <c r="W822" i="14"/>
  <c r="V822" i="14"/>
  <c r="U822" i="14"/>
  <c r="T822" i="14"/>
  <c r="S822" i="14"/>
  <c r="R822" i="14"/>
  <c r="Q822" i="14"/>
  <c r="AB821" i="14"/>
  <c r="AA821" i="14"/>
  <c r="Z821" i="14"/>
  <c r="Y821" i="14"/>
  <c r="X821" i="14"/>
  <c r="W821" i="14"/>
  <c r="V821" i="14"/>
  <c r="U821" i="14"/>
  <c r="T821" i="14"/>
  <c r="S821" i="14"/>
  <c r="R821" i="14"/>
  <c r="Q821" i="14"/>
  <c r="AB820" i="14"/>
  <c r="AA820" i="14"/>
  <c r="Z820" i="14"/>
  <c r="Y820" i="14"/>
  <c r="X820" i="14"/>
  <c r="W820" i="14"/>
  <c r="V820" i="14"/>
  <c r="U820" i="14"/>
  <c r="T820" i="14"/>
  <c r="S820" i="14"/>
  <c r="R820" i="14"/>
  <c r="Q820" i="14"/>
  <c r="AB819" i="14"/>
  <c r="AA819" i="14"/>
  <c r="Z819" i="14"/>
  <c r="Y819" i="14"/>
  <c r="X819" i="14"/>
  <c r="W819" i="14"/>
  <c r="V819" i="14"/>
  <c r="U819" i="14"/>
  <c r="T819" i="14"/>
  <c r="S819" i="14"/>
  <c r="R819" i="14"/>
  <c r="Q819" i="14"/>
  <c r="AB818" i="14"/>
  <c r="AA818" i="14"/>
  <c r="Z818" i="14"/>
  <c r="Y818" i="14"/>
  <c r="X818" i="14"/>
  <c r="W818" i="14"/>
  <c r="V818" i="14"/>
  <c r="U818" i="14"/>
  <c r="T818" i="14"/>
  <c r="S818" i="14"/>
  <c r="R818" i="14"/>
  <c r="Q818" i="14"/>
  <c r="AB817" i="14"/>
  <c r="AA817" i="14"/>
  <c r="Z817" i="14"/>
  <c r="Y817" i="14"/>
  <c r="X817" i="14"/>
  <c r="W817" i="14"/>
  <c r="V817" i="14"/>
  <c r="U817" i="14"/>
  <c r="T817" i="14"/>
  <c r="S817" i="14"/>
  <c r="R817" i="14"/>
  <c r="Q817" i="14"/>
  <c r="AB816" i="14"/>
  <c r="AA816" i="14"/>
  <c r="Z816" i="14"/>
  <c r="Y816" i="14"/>
  <c r="X816" i="14"/>
  <c r="W816" i="14"/>
  <c r="V816" i="14"/>
  <c r="U816" i="14"/>
  <c r="T816" i="14"/>
  <c r="S816" i="14"/>
  <c r="R816" i="14"/>
  <c r="Q816" i="14"/>
  <c r="AB815" i="14"/>
  <c r="AA815" i="14"/>
  <c r="Z815" i="14"/>
  <c r="Y815" i="14"/>
  <c r="X815" i="14"/>
  <c r="W815" i="14"/>
  <c r="V815" i="14"/>
  <c r="U815" i="14"/>
  <c r="T815" i="14"/>
  <c r="S815" i="14"/>
  <c r="R815" i="14"/>
  <c r="Q815" i="14"/>
  <c r="AB814" i="14"/>
  <c r="AA814" i="14"/>
  <c r="Z814" i="14"/>
  <c r="Y814" i="14"/>
  <c r="X814" i="14"/>
  <c r="W814" i="14"/>
  <c r="V814" i="14"/>
  <c r="U814" i="14"/>
  <c r="T814" i="14"/>
  <c r="S814" i="14"/>
  <c r="R814" i="14"/>
  <c r="Q814" i="14"/>
  <c r="AB813" i="14"/>
  <c r="AA813" i="14"/>
  <c r="Z813" i="14"/>
  <c r="Y813" i="14"/>
  <c r="X813" i="14"/>
  <c r="W813" i="14"/>
  <c r="V813" i="14"/>
  <c r="U813" i="14"/>
  <c r="T813" i="14"/>
  <c r="S813" i="14"/>
  <c r="R813" i="14"/>
  <c r="Q813" i="14"/>
  <c r="AB812" i="14"/>
  <c r="AA812" i="14"/>
  <c r="Z812" i="14"/>
  <c r="Y812" i="14"/>
  <c r="X812" i="14"/>
  <c r="W812" i="14"/>
  <c r="V812" i="14"/>
  <c r="U812" i="14"/>
  <c r="T812" i="14"/>
  <c r="S812" i="14"/>
  <c r="R812" i="14"/>
  <c r="Q812" i="14"/>
  <c r="AB811" i="14"/>
  <c r="AA811" i="14"/>
  <c r="Z811" i="14"/>
  <c r="Y811" i="14"/>
  <c r="X811" i="14"/>
  <c r="W811" i="14"/>
  <c r="V811" i="14"/>
  <c r="U811" i="14"/>
  <c r="T811" i="14"/>
  <c r="S811" i="14"/>
  <c r="R811" i="14"/>
  <c r="Q811" i="14"/>
  <c r="AB810" i="14"/>
  <c r="AA810" i="14"/>
  <c r="Z810" i="14"/>
  <c r="Y810" i="14"/>
  <c r="X810" i="14"/>
  <c r="W810" i="14"/>
  <c r="V810" i="14"/>
  <c r="U810" i="14"/>
  <c r="T810" i="14"/>
  <c r="S810" i="14"/>
  <c r="R810" i="14"/>
  <c r="Q810" i="14"/>
  <c r="AB809" i="14"/>
  <c r="AA809" i="14"/>
  <c r="Z809" i="14"/>
  <c r="Y809" i="14"/>
  <c r="X809" i="14"/>
  <c r="W809" i="14"/>
  <c r="V809" i="14"/>
  <c r="U809" i="14"/>
  <c r="T809" i="14"/>
  <c r="S809" i="14"/>
  <c r="R809" i="14"/>
  <c r="Q809" i="14"/>
  <c r="AB808" i="14"/>
  <c r="AA808" i="14"/>
  <c r="Z808" i="14"/>
  <c r="Y808" i="14"/>
  <c r="X808" i="14"/>
  <c r="W808" i="14"/>
  <c r="V808" i="14"/>
  <c r="U808" i="14"/>
  <c r="T808" i="14"/>
  <c r="S808" i="14"/>
  <c r="R808" i="14"/>
  <c r="Q808" i="14"/>
  <c r="AB807" i="14"/>
  <c r="AA807" i="14"/>
  <c r="Z807" i="14"/>
  <c r="Y807" i="14"/>
  <c r="X807" i="14"/>
  <c r="W807" i="14"/>
  <c r="V807" i="14"/>
  <c r="U807" i="14"/>
  <c r="T807" i="14"/>
  <c r="S807" i="14"/>
  <c r="R807" i="14"/>
  <c r="Q807" i="14"/>
  <c r="AB806" i="14"/>
  <c r="AA806" i="14"/>
  <c r="Z806" i="14"/>
  <c r="Y806" i="14"/>
  <c r="X806" i="14"/>
  <c r="W806" i="14"/>
  <c r="V806" i="14"/>
  <c r="U806" i="14"/>
  <c r="T806" i="14"/>
  <c r="S806" i="14"/>
  <c r="R806" i="14"/>
  <c r="Q806" i="14"/>
  <c r="AB805" i="14"/>
  <c r="AA805" i="14"/>
  <c r="Z805" i="14"/>
  <c r="Y805" i="14"/>
  <c r="X805" i="14"/>
  <c r="W805" i="14"/>
  <c r="V805" i="14"/>
  <c r="U805" i="14"/>
  <c r="T805" i="14"/>
  <c r="S805" i="14"/>
  <c r="R805" i="14"/>
  <c r="Q805" i="14"/>
  <c r="AB804" i="14"/>
  <c r="AA804" i="14"/>
  <c r="Z804" i="14"/>
  <c r="Y804" i="14"/>
  <c r="X804" i="14"/>
  <c r="W804" i="14"/>
  <c r="V804" i="14"/>
  <c r="U804" i="14"/>
  <c r="T804" i="14"/>
  <c r="S804" i="14"/>
  <c r="R804" i="14"/>
  <c r="Q804" i="14"/>
  <c r="AB803" i="14"/>
  <c r="AA803" i="14"/>
  <c r="Z803" i="14"/>
  <c r="Y803" i="14"/>
  <c r="X803" i="14"/>
  <c r="W803" i="14"/>
  <c r="V803" i="14"/>
  <c r="U803" i="14"/>
  <c r="T803" i="14"/>
  <c r="S803" i="14"/>
  <c r="R803" i="14"/>
  <c r="Q803" i="14"/>
  <c r="AB802" i="14"/>
  <c r="AA802" i="14"/>
  <c r="Z802" i="14"/>
  <c r="Y802" i="14"/>
  <c r="X802" i="14"/>
  <c r="W802" i="14"/>
  <c r="V802" i="14"/>
  <c r="U802" i="14"/>
  <c r="T802" i="14"/>
  <c r="S802" i="14"/>
  <c r="R802" i="14"/>
  <c r="Q802" i="14"/>
  <c r="AB801" i="14"/>
  <c r="AA801" i="14"/>
  <c r="Z801" i="14"/>
  <c r="Y801" i="14"/>
  <c r="X801" i="14"/>
  <c r="W801" i="14"/>
  <c r="V801" i="14"/>
  <c r="U801" i="14"/>
  <c r="T801" i="14"/>
  <c r="S801" i="14"/>
  <c r="R801" i="14"/>
  <c r="Q801" i="14"/>
  <c r="AB800" i="14"/>
  <c r="AA800" i="14"/>
  <c r="Z800" i="14"/>
  <c r="Y800" i="14"/>
  <c r="X800" i="14"/>
  <c r="W800" i="14"/>
  <c r="V800" i="14"/>
  <c r="U800" i="14"/>
  <c r="T800" i="14"/>
  <c r="S800" i="14"/>
  <c r="R800" i="14"/>
  <c r="Q800" i="14"/>
  <c r="AB799" i="14"/>
  <c r="AA799" i="14"/>
  <c r="Z799" i="14"/>
  <c r="Y799" i="14"/>
  <c r="X799" i="14"/>
  <c r="W799" i="14"/>
  <c r="V799" i="14"/>
  <c r="U799" i="14"/>
  <c r="T799" i="14"/>
  <c r="S799" i="14"/>
  <c r="R799" i="14"/>
  <c r="Q799" i="14"/>
  <c r="AB798" i="14"/>
  <c r="AA798" i="14"/>
  <c r="Z798" i="14"/>
  <c r="Y798" i="14"/>
  <c r="X798" i="14"/>
  <c r="W798" i="14"/>
  <c r="V798" i="14"/>
  <c r="U798" i="14"/>
  <c r="T798" i="14"/>
  <c r="S798" i="14"/>
  <c r="R798" i="14"/>
  <c r="Q798" i="14"/>
  <c r="AB797" i="14"/>
  <c r="AA797" i="14"/>
  <c r="Z797" i="14"/>
  <c r="Y797" i="14"/>
  <c r="X797" i="14"/>
  <c r="W797" i="14"/>
  <c r="V797" i="14"/>
  <c r="U797" i="14"/>
  <c r="T797" i="14"/>
  <c r="S797" i="14"/>
  <c r="R797" i="14"/>
  <c r="Q797" i="14"/>
  <c r="AB796" i="14"/>
  <c r="AA796" i="14"/>
  <c r="Z796" i="14"/>
  <c r="Y796" i="14"/>
  <c r="X796" i="14"/>
  <c r="W796" i="14"/>
  <c r="V796" i="14"/>
  <c r="U796" i="14"/>
  <c r="T796" i="14"/>
  <c r="S796" i="14"/>
  <c r="R796" i="14"/>
  <c r="Q796" i="14"/>
  <c r="AB795" i="14"/>
  <c r="AA795" i="14"/>
  <c r="Z795" i="14"/>
  <c r="Y795" i="14"/>
  <c r="X795" i="14"/>
  <c r="W795" i="14"/>
  <c r="V795" i="14"/>
  <c r="U795" i="14"/>
  <c r="T795" i="14"/>
  <c r="S795" i="14"/>
  <c r="R795" i="14"/>
  <c r="Q795" i="14"/>
  <c r="AB794" i="14"/>
  <c r="AA794" i="14"/>
  <c r="Z794" i="14"/>
  <c r="Y794" i="14"/>
  <c r="X794" i="14"/>
  <c r="W794" i="14"/>
  <c r="V794" i="14"/>
  <c r="U794" i="14"/>
  <c r="T794" i="14"/>
  <c r="S794" i="14"/>
  <c r="R794" i="14"/>
  <c r="Q794" i="14"/>
  <c r="AB793" i="14"/>
  <c r="AA793" i="14"/>
  <c r="Z793" i="14"/>
  <c r="Y793" i="14"/>
  <c r="X793" i="14"/>
  <c r="W793" i="14"/>
  <c r="V793" i="14"/>
  <c r="U793" i="14"/>
  <c r="T793" i="14"/>
  <c r="S793" i="14"/>
  <c r="R793" i="14"/>
  <c r="Q793" i="14"/>
  <c r="AB792" i="14"/>
  <c r="AA792" i="14"/>
  <c r="Z792" i="14"/>
  <c r="Y792" i="14"/>
  <c r="X792" i="14"/>
  <c r="W792" i="14"/>
  <c r="V792" i="14"/>
  <c r="U792" i="14"/>
  <c r="T792" i="14"/>
  <c r="S792" i="14"/>
  <c r="R792" i="14"/>
  <c r="Q792" i="14"/>
  <c r="AB791" i="14"/>
  <c r="AA791" i="14"/>
  <c r="Z791" i="14"/>
  <c r="Y791" i="14"/>
  <c r="X791" i="14"/>
  <c r="W791" i="14"/>
  <c r="V791" i="14"/>
  <c r="U791" i="14"/>
  <c r="T791" i="14"/>
  <c r="S791" i="14"/>
  <c r="R791" i="14"/>
  <c r="Q791" i="14"/>
  <c r="AB790" i="14"/>
  <c r="AA790" i="14"/>
  <c r="Z790" i="14"/>
  <c r="Y790" i="14"/>
  <c r="X790" i="14"/>
  <c r="W790" i="14"/>
  <c r="V790" i="14"/>
  <c r="U790" i="14"/>
  <c r="T790" i="14"/>
  <c r="S790" i="14"/>
  <c r="R790" i="14"/>
  <c r="Q790" i="14"/>
  <c r="AB789" i="14"/>
  <c r="AA789" i="14"/>
  <c r="Z789" i="14"/>
  <c r="Y789" i="14"/>
  <c r="X789" i="14"/>
  <c r="W789" i="14"/>
  <c r="V789" i="14"/>
  <c r="U789" i="14"/>
  <c r="T789" i="14"/>
  <c r="S789" i="14"/>
  <c r="R789" i="14"/>
  <c r="Q789" i="14"/>
  <c r="AB788" i="14"/>
  <c r="AA788" i="14"/>
  <c r="Z788" i="14"/>
  <c r="Y788" i="14"/>
  <c r="X788" i="14"/>
  <c r="W788" i="14"/>
  <c r="V788" i="14"/>
  <c r="U788" i="14"/>
  <c r="T788" i="14"/>
  <c r="S788" i="14"/>
  <c r="R788" i="14"/>
  <c r="Q788" i="14"/>
  <c r="AB787" i="14"/>
  <c r="AA787" i="14"/>
  <c r="Z787" i="14"/>
  <c r="Y787" i="14"/>
  <c r="X787" i="14"/>
  <c r="W787" i="14"/>
  <c r="V787" i="14"/>
  <c r="U787" i="14"/>
  <c r="T787" i="14"/>
  <c r="S787" i="14"/>
  <c r="R787" i="14"/>
  <c r="Q787" i="14"/>
  <c r="AB786" i="14"/>
  <c r="AA786" i="14"/>
  <c r="Z786" i="14"/>
  <c r="Y786" i="14"/>
  <c r="X786" i="14"/>
  <c r="W786" i="14"/>
  <c r="V786" i="14"/>
  <c r="U786" i="14"/>
  <c r="T786" i="14"/>
  <c r="S786" i="14"/>
  <c r="R786" i="14"/>
  <c r="Q786" i="14"/>
  <c r="AB785" i="14"/>
  <c r="AA785" i="14"/>
  <c r="Z785" i="14"/>
  <c r="Y785" i="14"/>
  <c r="X785" i="14"/>
  <c r="W785" i="14"/>
  <c r="V785" i="14"/>
  <c r="U785" i="14"/>
  <c r="T785" i="14"/>
  <c r="S785" i="14"/>
  <c r="R785" i="14"/>
  <c r="Q785" i="14"/>
  <c r="AB784" i="14"/>
  <c r="AA784" i="14"/>
  <c r="Z784" i="14"/>
  <c r="Y784" i="14"/>
  <c r="X784" i="14"/>
  <c r="W784" i="14"/>
  <c r="V784" i="14"/>
  <c r="U784" i="14"/>
  <c r="T784" i="14"/>
  <c r="S784" i="14"/>
  <c r="R784" i="14"/>
  <c r="Q784" i="14"/>
  <c r="AB783" i="14"/>
  <c r="AA783" i="14"/>
  <c r="Z783" i="14"/>
  <c r="Y783" i="14"/>
  <c r="X783" i="14"/>
  <c r="W783" i="14"/>
  <c r="V783" i="14"/>
  <c r="U783" i="14"/>
  <c r="T783" i="14"/>
  <c r="S783" i="14"/>
  <c r="R783" i="14"/>
  <c r="Q783" i="14"/>
  <c r="AB782" i="14"/>
  <c r="AA782" i="14"/>
  <c r="Z782" i="14"/>
  <c r="Y782" i="14"/>
  <c r="X782" i="14"/>
  <c r="W782" i="14"/>
  <c r="V782" i="14"/>
  <c r="U782" i="14"/>
  <c r="T782" i="14"/>
  <c r="S782" i="14"/>
  <c r="R782" i="14"/>
  <c r="Q782" i="14"/>
  <c r="AB781" i="14"/>
  <c r="AA781" i="14"/>
  <c r="Z781" i="14"/>
  <c r="Y781" i="14"/>
  <c r="X781" i="14"/>
  <c r="W781" i="14"/>
  <c r="V781" i="14"/>
  <c r="U781" i="14"/>
  <c r="T781" i="14"/>
  <c r="S781" i="14"/>
  <c r="R781" i="14"/>
  <c r="Q781" i="14"/>
  <c r="AB780" i="14"/>
  <c r="AA780" i="14"/>
  <c r="Z780" i="14"/>
  <c r="Y780" i="14"/>
  <c r="X780" i="14"/>
  <c r="W780" i="14"/>
  <c r="V780" i="14"/>
  <c r="U780" i="14"/>
  <c r="T780" i="14"/>
  <c r="S780" i="14"/>
  <c r="R780" i="14"/>
  <c r="Q780" i="14"/>
  <c r="AB779" i="14"/>
  <c r="AA779" i="14"/>
  <c r="Z779" i="14"/>
  <c r="Y779" i="14"/>
  <c r="X779" i="14"/>
  <c r="W779" i="14"/>
  <c r="V779" i="14"/>
  <c r="U779" i="14"/>
  <c r="T779" i="14"/>
  <c r="S779" i="14"/>
  <c r="R779" i="14"/>
  <c r="Q779" i="14"/>
  <c r="AB778" i="14"/>
  <c r="AA778" i="14"/>
  <c r="Z778" i="14"/>
  <c r="Y778" i="14"/>
  <c r="X778" i="14"/>
  <c r="W778" i="14"/>
  <c r="V778" i="14"/>
  <c r="U778" i="14"/>
  <c r="T778" i="14"/>
  <c r="S778" i="14"/>
  <c r="R778" i="14"/>
  <c r="Q778" i="14"/>
  <c r="AB777" i="14"/>
  <c r="AA777" i="14"/>
  <c r="Z777" i="14"/>
  <c r="Y777" i="14"/>
  <c r="X777" i="14"/>
  <c r="W777" i="14"/>
  <c r="V777" i="14"/>
  <c r="U777" i="14"/>
  <c r="T777" i="14"/>
  <c r="S777" i="14"/>
  <c r="R777" i="14"/>
  <c r="Q777" i="14"/>
  <c r="AB776" i="14"/>
  <c r="AA776" i="14"/>
  <c r="Z776" i="14"/>
  <c r="Y776" i="14"/>
  <c r="X776" i="14"/>
  <c r="W776" i="14"/>
  <c r="V776" i="14"/>
  <c r="U776" i="14"/>
  <c r="T776" i="14"/>
  <c r="S776" i="14"/>
  <c r="R776" i="14"/>
  <c r="Q776" i="14"/>
  <c r="AB775" i="14"/>
  <c r="AA775" i="14"/>
  <c r="Z775" i="14"/>
  <c r="Y775" i="14"/>
  <c r="X775" i="14"/>
  <c r="W775" i="14"/>
  <c r="V775" i="14"/>
  <c r="U775" i="14"/>
  <c r="T775" i="14"/>
  <c r="S775" i="14"/>
  <c r="R775" i="14"/>
  <c r="Q775" i="14"/>
  <c r="AB774" i="14"/>
  <c r="AA774" i="14"/>
  <c r="Z774" i="14"/>
  <c r="Y774" i="14"/>
  <c r="X774" i="14"/>
  <c r="W774" i="14"/>
  <c r="V774" i="14"/>
  <c r="U774" i="14"/>
  <c r="T774" i="14"/>
  <c r="S774" i="14"/>
  <c r="R774" i="14"/>
  <c r="Q774" i="14"/>
  <c r="AB773" i="14"/>
  <c r="AA773" i="14"/>
  <c r="Z773" i="14"/>
  <c r="Y773" i="14"/>
  <c r="X773" i="14"/>
  <c r="W773" i="14"/>
  <c r="V773" i="14"/>
  <c r="U773" i="14"/>
  <c r="T773" i="14"/>
  <c r="S773" i="14"/>
  <c r="R773" i="14"/>
  <c r="Q773" i="14"/>
  <c r="AB772" i="14"/>
  <c r="AA772" i="14"/>
  <c r="Z772" i="14"/>
  <c r="Y772" i="14"/>
  <c r="X772" i="14"/>
  <c r="W772" i="14"/>
  <c r="V772" i="14"/>
  <c r="U772" i="14"/>
  <c r="T772" i="14"/>
  <c r="S772" i="14"/>
  <c r="R772" i="14"/>
  <c r="Q772" i="14"/>
  <c r="AB771" i="14"/>
  <c r="AA771" i="14"/>
  <c r="Z771" i="14"/>
  <c r="Y771" i="14"/>
  <c r="X771" i="14"/>
  <c r="W771" i="14"/>
  <c r="V771" i="14"/>
  <c r="U771" i="14"/>
  <c r="T771" i="14"/>
  <c r="S771" i="14"/>
  <c r="R771" i="14"/>
  <c r="Q771" i="14"/>
  <c r="AB770" i="14"/>
  <c r="AA770" i="14"/>
  <c r="Z770" i="14"/>
  <c r="Y770" i="14"/>
  <c r="X770" i="14"/>
  <c r="W770" i="14"/>
  <c r="V770" i="14"/>
  <c r="U770" i="14"/>
  <c r="T770" i="14"/>
  <c r="S770" i="14"/>
  <c r="R770" i="14"/>
  <c r="Q770" i="14"/>
  <c r="AB769" i="14"/>
  <c r="AA769" i="14"/>
  <c r="Z769" i="14"/>
  <c r="Y769" i="14"/>
  <c r="X769" i="14"/>
  <c r="W769" i="14"/>
  <c r="V769" i="14"/>
  <c r="U769" i="14"/>
  <c r="T769" i="14"/>
  <c r="S769" i="14"/>
  <c r="R769" i="14"/>
  <c r="Q769" i="14"/>
  <c r="AB768" i="14"/>
  <c r="AA768" i="14"/>
  <c r="Z768" i="14"/>
  <c r="Y768" i="14"/>
  <c r="X768" i="14"/>
  <c r="W768" i="14"/>
  <c r="V768" i="14"/>
  <c r="U768" i="14"/>
  <c r="T768" i="14"/>
  <c r="S768" i="14"/>
  <c r="R768" i="14"/>
  <c r="Q768" i="14"/>
  <c r="AB767" i="14"/>
  <c r="AA767" i="14"/>
  <c r="Z767" i="14"/>
  <c r="Y767" i="14"/>
  <c r="X767" i="14"/>
  <c r="W767" i="14"/>
  <c r="V767" i="14"/>
  <c r="U767" i="14"/>
  <c r="T767" i="14"/>
  <c r="S767" i="14"/>
  <c r="R767" i="14"/>
  <c r="Q767" i="14"/>
  <c r="AB766" i="14"/>
  <c r="AA766" i="14"/>
  <c r="Z766" i="14"/>
  <c r="Y766" i="14"/>
  <c r="X766" i="14"/>
  <c r="W766" i="14"/>
  <c r="V766" i="14"/>
  <c r="U766" i="14"/>
  <c r="T766" i="14"/>
  <c r="S766" i="14"/>
  <c r="R766" i="14"/>
  <c r="Q766" i="14"/>
  <c r="AB765" i="14"/>
  <c r="AA765" i="14"/>
  <c r="Z765" i="14"/>
  <c r="Y765" i="14"/>
  <c r="X765" i="14"/>
  <c r="W765" i="14"/>
  <c r="V765" i="14"/>
  <c r="U765" i="14"/>
  <c r="T765" i="14"/>
  <c r="S765" i="14"/>
  <c r="R765" i="14"/>
  <c r="Q765" i="14"/>
  <c r="AB764" i="14"/>
  <c r="AA764" i="14"/>
  <c r="Z764" i="14"/>
  <c r="Y764" i="14"/>
  <c r="X764" i="14"/>
  <c r="W764" i="14"/>
  <c r="V764" i="14"/>
  <c r="U764" i="14"/>
  <c r="T764" i="14"/>
  <c r="S764" i="14"/>
  <c r="R764" i="14"/>
  <c r="Q764" i="14"/>
  <c r="AB763" i="14"/>
  <c r="AA763" i="14"/>
  <c r="Z763" i="14"/>
  <c r="Y763" i="14"/>
  <c r="X763" i="14"/>
  <c r="W763" i="14"/>
  <c r="V763" i="14"/>
  <c r="U763" i="14"/>
  <c r="T763" i="14"/>
  <c r="S763" i="14"/>
  <c r="R763" i="14"/>
  <c r="Q763" i="14"/>
  <c r="AB762" i="14"/>
  <c r="AA762" i="14"/>
  <c r="Z762" i="14"/>
  <c r="Y762" i="14"/>
  <c r="X762" i="14"/>
  <c r="W762" i="14"/>
  <c r="V762" i="14"/>
  <c r="U762" i="14"/>
  <c r="T762" i="14"/>
  <c r="S762" i="14"/>
  <c r="R762" i="14"/>
  <c r="Q762" i="14"/>
  <c r="AB761" i="14"/>
  <c r="AA761" i="14"/>
  <c r="Z761" i="14"/>
  <c r="Y761" i="14"/>
  <c r="X761" i="14"/>
  <c r="W761" i="14"/>
  <c r="V761" i="14"/>
  <c r="U761" i="14"/>
  <c r="T761" i="14"/>
  <c r="S761" i="14"/>
  <c r="R761" i="14"/>
  <c r="Q761" i="14"/>
  <c r="AB760" i="14"/>
  <c r="AA760" i="14"/>
  <c r="Z760" i="14"/>
  <c r="Y760" i="14"/>
  <c r="X760" i="14"/>
  <c r="W760" i="14"/>
  <c r="V760" i="14"/>
  <c r="U760" i="14"/>
  <c r="T760" i="14"/>
  <c r="S760" i="14"/>
  <c r="R760" i="14"/>
  <c r="Q760" i="14"/>
  <c r="AB759" i="14"/>
  <c r="AA759" i="14"/>
  <c r="Z759" i="14"/>
  <c r="Y759" i="14"/>
  <c r="X759" i="14"/>
  <c r="W759" i="14"/>
  <c r="V759" i="14"/>
  <c r="U759" i="14"/>
  <c r="T759" i="14"/>
  <c r="S759" i="14"/>
  <c r="R759" i="14"/>
  <c r="Q759" i="14"/>
  <c r="AB758" i="14"/>
  <c r="AA758" i="14"/>
  <c r="Z758" i="14"/>
  <c r="Y758" i="14"/>
  <c r="X758" i="14"/>
  <c r="W758" i="14"/>
  <c r="V758" i="14"/>
  <c r="U758" i="14"/>
  <c r="T758" i="14"/>
  <c r="S758" i="14"/>
  <c r="R758" i="14"/>
  <c r="Q758" i="14"/>
  <c r="AB757" i="14"/>
  <c r="AA757" i="14"/>
  <c r="Z757" i="14"/>
  <c r="Y757" i="14"/>
  <c r="X757" i="14"/>
  <c r="W757" i="14"/>
  <c r="V757" i="14"/>
  <c r="U757" i="14"/>
  <c r="T757" i="14"/>
  <c r="S757" i="14"/>
  <c r="R757" i="14"/>
  <c r="Q757" i="14"/>
  <c r="AB756" i="14"/>
  <c r="AA756" i="14"/>
  <c r="Z756" i="14"/>
  <c r="Y756" i="14"/>
  <c r="X756" i="14"/>
  <c r="W756" i="14"/>
  <c r="V756" i="14"/>
  <c r="U756" i="14"/>
  <c r="T756" i="14"/>
  <c r="S756" i="14"/>
  <c r="R756" i="14"/>
  <c r="Q756" i="14"/>
  <c r="AB755" i="14"/>
  <c r="AA755" i="14"/>
  <c r="Z755" i="14"/>
  <c r="Y755" i="14"/>
  <c r="X755" i="14"/>
  <c r="W755" i="14"/>
  <c r="V755" i="14"/>
  <c r="U755" i="14"/>
  <c r="T755" i="14"/>
  <c r="S755" i="14"/>
  <c r="R755" i="14"/>
  <c r="Q755" i="14"/>
  <c r="AB754" i="14"/>
  <c r="AA754" i="14"/>
  <c r="Z754" i="14"/>
  <c r="Y754" i="14"/>
  <c r="X754" i="14"/>
  <c r="W754" i="14"/>
  <c r="V754" i="14"/>
  <c r="U754" i="14"/>
  <c r="T754" i="14"/>
  <c r="S754" i="14"/>
  <c r="R754" i="14"/>
  <c r="Q754" i="14"/>
  <c r="AB753" i="14"/>
  <c r="AA753" i="14"/>
  <c r="Z753" i="14"/>
  <c r="Y753" i="14"/>
  <c r="X753" i="14"/>
  <c r="W753" i="14"/>
  <c r="V753" i="14"/>
  <c r="U753" i="14"/>
  <c r="T753" i="14"/>
  <c r="S753" i="14"/>
  <c r="R753" i="14"/>
  <c r="Q753" i="14"/>
  <c r="AB752" i="14"/>
  <c r="AA752" i="14"/>
  <c r="Z752" i="14"/>
  <c r="Y752" i="14"/>
  <c r="X752" i="14"/>
  <c r="W752" i="14"/>
  <c r="V752" i="14"/>
  <c r="U752" i="14"/>
  <c r="T752" i="14"/>
  <c r="S752" i="14"/>
  <c r="R752" i="14"/>
  <c r="Q752" i="14"/>
  <c r="AB751" i="14"/>
  <c r="AA751" i="14"/>
  <c r="Z751" i="14"/>
  <c r="Y751" i="14"/>
  <c r="X751" i="14"/>
  <c r="W751" i="14"/>
  <c r="V751" i="14"/>
  <c r="U751" i="14"/>
  <c r="T751" i="14"/>
  <c r="S751" i="14"/>
  <c r="R751" i="14"/>
  <c r="Q751" i="14"/>
  <c r="AB750" i="14"/>
  <c r="AA750" i="14"/>
  <c r="Z750" i="14"/>
  <c r="Y750" i="14"/>
  <c r="X750" i="14"/>
  <c r="W750" i="14"/>
  <c r="V750" i="14"/>
  <c r="U750" i="14"/>
  <c r="T750" i="14"/>
  <c r="S750" i="14"/>
  <c r="R750" i="14"/>
  <c r="Q750" i="14"/>
  <c r="AB749" i="14"/>
  <c r="AA749" i="14"/>
  <c r="Z749" i="14"/>
  <c r="Y749" i="14"/>
  <c r="X749" i="14"/>
  <c r="W749" i="14"/>
  <c r="V749" i="14"/>
  <c r="U749" i="14"/>
  <c r="T749" i="14"/>
  <c r="S749" i="14"/>
  <c r="R749" i="14"/>
  <c r="Q749" i="14"/>
  <c r="AB748" i="14"/>
  <c r="AA748" i="14"/>
  <c r="Z748" i="14"/>
  <c r="Y748" i="14"/>
  <c r="X748" i="14"/>
  <c r="W748" i="14"/>
  <c r="V748" i="14"/>
  <c r="U748" i="14"/>
  <c r="T748" i="14"/>
  <c r="S748" i="14"/>
  <c r="R748" i="14"/>
  <c r="Q748" i="14"/>
  <c r="AB747" i="14"/>
  <c r="AA747" i="14"/>
  <c r="Z747" i="14"/>
  <c r="Y747" i="14"/>
  <c r="X747" i="14"/>
  <c r="W747" i="14"/>
  <c r="V747" i="14"/>
  <c r="U747" i="14"/>
  <c r="T747" i="14"/>
  <c r="S747" i="14"/>
  <c r="R747" i="14"/>
  <c r="Q747" i="14"/>
  <c r="AB746" i="14"/>
  <c r="AA746" i="14"/>
  <c r="Z746" i="14"/>
  <c r="Y746" i="14"/>
  <c r="X746" i="14"/>
  <c r="W746" i="14"/>
  <c r="V746" i="14"/>
  <c r="U746" i="14"/>
  <c r="T746" i="14"/>
  <c r="S746" i="14"/>
  <c r="R746" i="14"/>
  <c r="Q746" i="14"/>
  <c r="AB745" i="14"/>
  <c r="AA745" i="14"/>
  <c r="Z745" i="14"/>
  <c r="Y745" i="14"/>
  <c r="X745" i="14"/>
  <c r="W745" i="14"/>
  <c r="V745" i="14"/>
  <c r="U745" i="14"/>
  <c r="T745" i="14"/>
  <c r="S745" i="14"/>
  <c r="R745" i="14"/>
  <c r="Q745" i="14"/>
  <c r="AB744" i="14"/>
  <c r="AA744" i="14"/>
  <c r="Z744" i="14"/>
  <c r="Y744" i="14"/>
  <c r="X744" i="14"/>
  <c r="W744" i="14"/>
  <c r="V744" i="14"/>
  <c r="U744" i="14"/>
  <c r="T744" i="14"/>
  <c r="S744" i="14"/>
  <c r="R744" i="14"/>
  <c r="Q744" i="14"/>
  <c r="AB743" i="14"/>
  <c r="AA743" i="14"/>
  <c r="Z743" i="14"/>
  <c r="Y743" i="14"/>
  <c r="X743" i="14"/>
  <c r="W743" i="14"/>
  <c r="V743" i="14"/>
  <c r="U743" i="14"/>
  <c r="T743" i="14"/>
  <c r="S743" i="14"/>
  <c r="R743" i="14"/>
  <c r="Q743" i="14"/>
  <c r="AB742" i="14"/>
  <c r="AA742" i="14"/>
  <c r="Z742" i="14"/>
  <c r="Y742" i="14"/>
  <c r="X742" i="14"/>
  <c r="W742" i="14"/>
  <c r="V742" i="14"/>
  <c r="U742" i="14"/>
  <c r="T742" i="14"/>
  <c r="S742" i="14"/>
  <c r="R742" i="14"/>
  <c r="Q742" i="14"/>
  <c r="AB741" i="14"/>
  <c r="AA741" i="14"/>
  <c r="Z741" i="14"/>
  <c r="Y741" i="14"/>
  <c r="X741" i="14"/>
  <c r="W741" i="14"/>
  <c r="V741" i="14"/>
  <c r="U741" i="14"/>
  <c r="T741" i="14"/>
  <c r="S741" i="14"/>
  <c r="R741" i="14"/>
  <c r="Q741" i="14"/>
  <c r="AB740" i="14"/>
  <c r="AA740" i="14"/>
  <c r="Z740" i="14"/>
  <c r="Y740" i="14"/>
  <c r="X740" i="14"/>
  <c r="W740" i="14"/>
  <c r="V740" i="14"/>
  <c r="U740" i="14"/>
  <c r="T740" i="14"/>
  <c r="S740" i="14"/>
  <c r="R740" i="14"/>
  <c r="Q740" i="14"/>
  <c r="AB739" i="14"/>
  <c r="AA739" i="14"/>
  <c r="Z739" i="14"/>
  <c r="Y739" i="14"/>
  <c r="X739" i="14"/>
  <c r="W739" i="14"/>
  <c r="V739" i="14"/>
  <c r="U739" i="14"/>
  <c r="T739" i="14"/>
  <c r="S739" i="14"/>
  <c r="R739" i="14"/>
  <c r="Q739" i="14"/>
  <c r="AB738" i="14"/>
  <c r="AA738" i="14"/>
  <c r="Z738" i="14"/>
  <c r="Y738" i="14"/>
  <c r="X738" i="14"/>
  <c r="W738" i="14"/>
  <c r="V738" i="14"/>
  <c r="U738" i="14"/>
  <c r="T738" i="14"/>
  <c r="S738" i="14"/>
  <c r="R738" i="14"/>
  <c r="Q738" i="14"/>
  <c r="AB737" i="14"/>
  <c r="AA737" i="14"/>
  <c r="Z737" i="14"/>
  <c r="Y737" i="14"/>
  <c r="X737" i="14"/>
  <c r="W737" i="14"/>
  <c r="V737" i="14"/>
  <c r="U737" i="14"/>
  <c r="T737" i="14"/>
  <c r="S737" i="14"/>
  <c r="R737" i="14"/>
  <c r="Q737" i="14"/>
  <c r="AB736" i="14"/>
  <c r="AA736" i="14"/>
  <c r="Z736" i="14"/>
  <c r="Y736" i="14"/>
  <c r="X736" i="14"/>
  <c r="W736" i="14"/>
  <c r="V736" i="14"/>
  <c r="U736" i="14"/>
  <c r="T736" i="14"/>
  <c r="S736" i="14"/>
  <c r="R736" i="14"/>
  <c r="Q736" i="14"/>
  <c r="AB735" i="14"/>
  <c r="AA735" i="14"/>
  <c r="Z735" i="14"/>
  <c r="Y735" i="14"/>
  <c r="X735" i="14"/>
  <c r="W735" i="14"/>
  <c r="V735" i="14"/>
  <c r="U735" i="14"/>
  <c r="T735" i="14"/>
  <c r="S735" i="14"/>
  <c r="R735" i="14"/>
  <c r="Q735" i="14"/>
  <c r="AB734" i="14"/>
  <c r="AA734" i="14"/>
  <c r="Z734" i="14"/>
  <c r="Y734" i="14"/>
  <c r="X734" i="14"/>
  <c r="W734" i="14"/>
  <c r="V734" i="14"/>
  <c r="U734" i="14"/>
  <c r="T734" i="14"/>
  <c r="S734" i="14"/>
  <c r="R734" i="14"/>
  <c r="Q734" i="14"/>
  <c r="AB733" i="14"/>
  <c r="AA733" i="14"/>
  <c r="Z733" i="14"/>
  <c r="Y733" i="14"/>
  <c r="X733" i="14"/>
  <c r="W733" i="14"/>
  <c r="V733" i="14"/>
  <c r="U733" i="14"/>
  <c r="T733" i="14"/>
  <c r="S733" i="14"/>
  <c r="R733" i="14"/>
  <c r="Q733" i="14"/>
  <c r="AB732" i="14"/>
  <c r="AA732" i="14"/>
  <c r="Z732" i="14"/>
  <c r="Y732" i="14"/>
  <c r="X732" i="14"/>
  <c r="W732" i="14"/>
  <c r="V732" i="14"/>
  <c r="U732" i="14"/>
  <c r="T732" i="14"/>
  <c r="S732" i="14"/>
  <c r="R732" i="14"/>
  <c r="Q732" i="14"/>
  <c r="AB731" i="14"/>
  <c r="AA731" i="14"/>
  <c r="Z731" i="14"/>
  <c r="Y731" i="14"/>
  <c r="X731" i="14"/>
  <c r="W731" i="14"/>
  <c r="V731" i="14"/>
  <c r="U731" i="14"/>
  <c r="T731" i="14"/>
  <c r="S731" i="14"/>
  <c r="R731" i="14"/>
  <c r="Q731" i="14"/>
  <c r="AB730" i="14"/>
  <c r="AA730" i="14"/>
  <c r="Z730" i="14"/>
  <c r="Y730" i="14"/>
  <c r="X730" i="14"/>
  <c r="W730" i="14"/>
  <c r="V730" i="14"/>
  <c r="U730" i="14"/>
  <c r="T730" i="14"/>
  <c r="S730" i="14"/>
  <c r="R730" i="14"/>
  <c r="Q730" i="14"/>
  <c r="AB729" i="14"/>
  <c r="AA729" i="14"/>
  <c r="Z729" i="14"/>
  <c r="Y729" i="14"/>
  <c r="X729" i="14"/>
  <c r="W729" i="14"/>
  <c r="V729" i="14"/>
  <c r="U729" i="14"/>
  <c r="T729" i="14"/>
  <c r="S729" i="14"/>
  <c r="R729" i="14"/>
  <c r="Q729" i="14"/>
  <c r="AB728" i="14"/>
  <c r="AA728" i="14"/>
  <c r="Z728" i="14"/>
  <c r="Y728" i="14"/>
  <c r="X728" i="14"/>
  <c r="W728" i="14"/>
  <c r="V728" i="14"/>
  <c r="U728" i="14"/>
  <c r="T728" i="14"/>
  <c r="S728" i="14"/>
  <c r="R728" i="14"/>
  <c r="Q728" i="14"/>
  <c r="AB727" i="14"/>
  <c r="AA727" i="14"/>
  <c r="Z727" i="14"/>
  <c r="Y727" i="14"/>
  <c r="X727" i="14"/>
  <c r="W727" i="14"/>
  <c r="V727" i="14"/>
  <c r="U727" i="14"/>
  <c r="T727" i="14"/>
  <c r="S727" i="14"/>
  <c r="R727" i="14"/>
  <c r="Q727" i="14"/>
  <c r="AB726" i="14"/>
  <c r="AA726" i="14"/>
  <c r="Z726" i="14"/>
  <c r="Y726" i="14"/>
  <c r="X726" i="14"/>
  <c r="W726" i="14"/>
  <c r="V726" i="14"/>
  <c r="U726" i="14"/>
  <c r="T726" i="14"/>
  <c r="S726" i="14"/>
  <c r="R726" i="14"/>
  <c r="Q726" i="14"/>
  <c r="AB725" i="14"/>
  <c r="AA725" i="14"/>
  <c r="Z725" i="14"/>
  <c r="Y725" i="14"/>
  <c r="X725" i="14"/>
  <c r="W725" i="14"/>
  <c r="V725" i="14"/>
  <c r="U725" i="14"/>
  <c r="T725" i="14"/>
  <c r="S725" i="14"/>
  <c r="R725" i="14"/>
  <c r="Q725" i="14"/>
  <c r="AB724" i="14"/>
  <c r="AA724" i="14"/>
  <c r="Z724" i="14"/>
  <c r="Y724" i="14"/>
  <c r="X724" i="14"/>
  <c r="W724" i="14"/>
  <c r="V724" i="14"/>
  <c r="U724" i="14"/>
  <c r="T724" i="14"/>
  <c r="S724" i="14"/>
  <c r="R724" i="14"/>
  <c r="Q724" i="14"/>
  <c r="AB723" i="14"/>
  <c r="AA723" i="14"/>
  <c r="Z723" i="14"/>
  <c r="Y723" i="14"/>
  <c r="X723" i="14"/>
  <c r="W723" i="14"/>
  <c r="V723" i="14"/>
  <c r="U723" i="14"/>
  <c r="T723" i="14"/>
  <c r="S723" i="14"/>
  <c r="R723" i="14"/>
  <c r="Q723" i="14"/>
  <c r="AB722" i="14"/>
  <c r="AA722" i="14"/>
  <c r="Z722" i="14"/>
  <c r="Y722" i="14"/>
  <c r="X722" i="14"/>
  <c r="W722" i="14"/>
  <c r="V722" i="14"/>
  <c r="U722" i="14"/>
  <c r="T722" i="14"/>
  <c r="S722" i="14"/>
  <c r="R722" i="14"/>
  <c r="Q722" i="14"/>
  <c r="AB721" i="14"/>
  <c r="AA721" i="14"/>
  <c r="Z721" i="14"/>
  <c r="Y721" i="14"/>
  <c r="X721" i="14"/>
  <c r="W721" i="14"/>
  <c r="V721" i="14"/>
  <c r="U721" i="14"/>
  <c r="T721" i="14"/>
  <c r="S721" i="14"/>
  <c r="R721" i="14"/>
  <c r="Q721" i="14"/>
  <c r="AB720" i="14"/>
  <c r="AA720" i="14"/>
  <c r="Z720" i="14"/>
  <c r="Y720" i="14"/>
  <c r="X720" i="14"/>
  <c r="W720" i="14"/>
  <c r="V720" i="14"/>
  <c r="U720" i="14"/>
  <c r="T720" i="14"/>
  <c r="S720" i="14"/>
  <c r="R720" i="14"/>
  <c r="Q720" i="14"/>
  <c r="AB719" i="14"/>
  <c r="AA719" i="14"/>
  <c r="Z719" i="14"/>
  <c r="Y719" i="14"/>
  <c r="X719" i="14"/>
  <c r="W719" i="14"/>
  <c r="V719" i="14"/>
  <c r="U719" i="14"/>
  <c r="T719" i="14"/>
  <c r="S719" i="14"/>
  <c r="R719" i="14"/>
  <c r="Q719" i="14"/>
  <c r="AB718" i="14"/>
  <c r="AA718" i="14"/>
  <c r="Z718" i="14"/>
  <c r="Y718" i="14"/>
  <c r="X718" i="14"/>
  <c r="W718" i="14"/>
  <c r="V718" i="14"/>
  <c r="U718" i="14"/>
  <c r="T718" i="14"/>
  <c r="S718" i="14"/>
  <c r="R718" i="14"/>
  <c r="Q718" i="14"/>
  <c r="AB717" i="14"/>
  <c r="AA717" i="14"/>
  <c r="Z717" i="14"/>
  <c r="Y717" i="14"/>
  <c r="X717" i="14"/>
  <c r="W717" i="14"/>
  <c r="V717" i="14"/>
  <c r="U717" i="14"/>
  <c r="T717" i="14"/>
  <c r="S717" i="14"/>
  <c r="R717" i="14"/>
  <c r="Q717" i="14"/>
  <c r="AB716" i="14"/>
  <c r="AA716" i="14"/>
  <c r="Z716" i="14"/>
  <c r="Y716" i="14"/>
  <c r="X716" i="14"/>
  <c r="W716" i="14"/>
  <c r="V716" i="14"/>
  <c r="U716" i="14"/>
  <c r="T716" i="14"/>
  <c r="S716" i="14"/>
  <c r="R716" i="14"/>
  <c r="Q716" i="14"/>
  <c r="AB715" i="14"/>
  <c r="AA715" i="14"/>
  <c r="Z715" i="14"/>
  <c r="Y715" i="14"/>
  <c r="X715" i="14"/>
  <c r="W715" i="14"/>
  <c r="V715" i="14"/>
  <c r="U715" i="14"/>
  <c r="T715" i="14"/>
  <c r="S715" i="14"/>
  <c r="R715" i="14"/>
  <c r="Q715" i="14"/>
  <c r="AB714" i="14"/>
  <c r="AA714" i="14"/>
  <c r="Z714" i="14"/>
  <c r="Y714" i="14"/>
  <c r="X714" i="14"/>
  <c r="W714" i="14"/>
  <c r="V714" i="14"/>
  <c r="U714" i="14"/>
  <c r="T714" i="14"/>
  <c r="S714" i="14"/>
  <c r="R714" i="14"/>
  <c r="Q714" i="14"/>
  <c r="AB713" i="14"/>
  <c r="AA713" i="14"/>
  <c r="Z713" i="14"/>
  <c r="Y713" i="14"/>
  <c r="X713" i="14"/>
  <c r="W713" i="14"/>
  <c r="V713" i="14"/>
  <c r="U713" i="14"/>
  <c r="T713" i="14"/>
  <c r="S713" i="14"/>
  <c r="R713" i="14"/>
  <c r="Q713" i="14"/>
  <c r="AB712" i="14"/>
  <c r="AA712" i="14"/>
  <c r="Z712" i="14"/>
  <c r="Y712" i="14"/>
  <c r="X712" i="14"/>
  <c r="W712" i="14"/>
  <c r="V712" i="14"/>
  <c r="U712" i="14"/>
  <c r="T712" i="14"/>
  <c r="S712" i="14"/>
  <c r="R712" i="14"/>
  <c r="Q712" i="14"/>
  <c r="AB711" i="14"/>
  <c r="AA711" i="14"/>
  <c r="Z711" i="14"/>
  <c r="Y711" i="14"/>
  <c r="X711" i="14"/>
  <c r="W711" i="14"/>
  <c r="V711" i="14"/>
  <c r="U711" i="14"/>
  <c r="T711" i="14"/>
  <c r="S711" i="14"/>
  <c r="R711" i="14"/>
  <c r="Q711" i="14"/>
  <c r="AB710" i="14"/>
  <c r="AA710" i="14"/>
  <c r="Z710" i="14"/>
  <c r="Y710" i="14"/>
  <c r="X710" i="14"/>
  <c r="W710" i="14"/>
  <c r="V710" i="14"/>
  <c r="U710" i="14"/>
  <c r="T710" i="14"/>
  <c r="S710" i="14"/>
  <c r="R710" i="14"/>
  <c r="Q710" i="14"/>
  <c r="AB709" i="14"/>
  <c r="AA709" i="14"/>
  <c r="Z709" i="14"/>
  <c r="Y709" i="14"/>
  <c r="X709" i="14"/>
  <c r="W709" i="14"/>
  <c r="V709" i="14"/>
  <c r="U709" i="14"/>
  <c r="T709" i="14"/>
  <c r="S709" i="14"/>
  <c r="R709" i="14"/>
  <c r="Q709" i="14"/>
  <c r="AB708" i="14"/>
  <c r="AA708" i="14"/>
  <c r="Z708" i="14"/>
  <c r="Y708" i="14"/>
  <c r="X708" i="14"/>
  <c r="W708" i="14"/>
  <c r="V708" i="14"/>
  <c r="U708" i="14"/>
  <c r="T708" i="14"/>
  <c r="S708" i="14"/>
  <c r="R708" i="14"/>
  <c r="Q708" i="14"/>
  <c r="AB707" i="14"/>
  <c r="AA707" i="14"/>
  <c r="Z707" i="14"/>
  <c r="Y707" i="14"/>
  <c r="X707" i="14"/>
  <c r="W707" i="14"/>
  <c r="V707" i="14"/>
  <c r="U707" i="14"/>
  <c r="T707" i="14"/>
  <c r="S707" i="14"/>
  <c r="R707" i="14"/>
  <c r="Q707" i="14"/>
  <c r="AB706" i="14"/>
  <c r="AA706" i="14"/>
  <c r="Z706" i="14"/>
  <c r="Y706" i="14"/>
  <c r="X706" i="14"/>
  <c r="W706" i="14"/>
  <c r="V706" i="14"/>
  <c r="U706" i="14"/>
  <c r="T706" i="14"/>
  <c r="S706" i="14"/>
  <c r="R706" i="14"/>
  <c r="Q706" i="14"/>
  <c r="AB705" i="14"/>
  <c r="AA705" i="14"/>
  <c r="Z705" i="14"/>
  <c r="Y705" i="14"/>
  <c r="X705" i="14"/>
  <c r="W705" i="14"/>
  <c r="V705" i="14"/>
  <c r="U705" i="14"/>
  <c r="T705" i="14"/>
  <c r="S705" i="14"/>
  <c r="R705" i="14"/>
  <c r="Q705" i="14"/>
  <c r="AB704" i="14"/>
  <c r="AA704" i="14"/>
  <c r="Z704" i="14"/>
  <c r="Y704" i="14"/>
  <c r="X704" i="14"/>
  <c r="W704" i="14"/>
  <c r="V704" i="14"/>
  <c r="U704" i="14"/>
  <c r="T704" i="14"/>
  <c r="S704" i="14"/>
  <c r="R704" i="14"/>
  <c r="Q704" i="14"/>
  <c r="AB703" i="14"/>
  <c r="AA703" i="14"/>
  <c r="Z703" i="14"/>
  <c r="Y703" i="14"/>
  <c r="X703" i="14"/>
  <c r="W703" i="14"/>
  <c r="V703" i="14"/>
  <c r="U703" i="14"/>
  <c r="T703" i="14"/>
  <c r="S703" i="14"/>
  <c r="R703" i="14"/>
  <c r="Q703" i="14"/>
  <c r="AB702" i="14"/>
  <c r="AA702" i="14"/>
  <c r="Z702" i="14"/>
  <c r="Y702" i="14"/>
  <c r="X702" i="14"/>
  <c r="W702" i="14"/>
  <c r="V702" i="14"/>
  <c r="U702" i="14"/>
  <c r="T702" i="14"/>
  <c r="S702" i="14"/>
  <c r="R702" i="14"/>
  <c r="Q702" i="14"/>
  <c r="AB701" i="14"/>
  <c r="AA701" i="14"/>
  <c r="Z701" i="14"/>
  <c r="Y701" i="14"/>
  <c r="X701" i="14"/>
  <c r="W701" i="14"/>
  <c r="V701" i="14"/>
  <c r="U701" i="14"/>
  <c r="T701" i="14"/>
  <c r="S701" i="14"/>
  <c r="R701" i="14"/>
  <c r="Q701" i="14"/>
  <c r="AB700" i="14"/>
  <c r="AA700" i="14"/>
  <c r="Z700" i="14"/>
  <c r="Y700" i="14"/>
  <c r="X700" i="14"/>
  <c r="W700" i="14"/>
  <c r="V700" i="14"/>
  <c r="U700" i="14"/>
  <c r="T700" i="14"/>
  <c r="S700" i="14"/>
  <c r="R700" i="14"/>
  <c r="Q700" i="14"/>
  <c r="AB699" i="14"/>
  <c r="AA699" i="14"/>
  <c r="Z699" i="14"/>
  <c r="Y699" i="14"/>
  <c r="X699" i="14"/>
  <c r="W699" i="14"/>
  <c r="V699" i="14"/>
  <c r="U699" i="14"/>
  <c r="T699" i="14"/>
  <c r="S699" i="14"/>
  <c r="R699" i="14"/>
  <c r="Q699" i="14"/>
  <c r="AB698" i="14"/>
  <c r="AA698" i="14"/>
  <c r="Z698" i="14"/>
  <c r="Y698" i="14"/>
  <c r="X698" i="14"/>
  <c r="W698" i="14"/>
  <c r="V698" i="14"/>
  <c r="U698" i="14"/>
  <c r="T698" i="14"/>
  <c r="S698" i="14"/>
  <c r="R698" i="14"/>
  <c r="Q698" i="14"/>
  <c r="AB697" i="14"/>
  <c r="AA697" i="14"/>
  <c r="Z697" i="14"/>
  <c r="Y697" i="14"/>
  <c r="X697" i="14"/>
  <c r="W697" i="14"/>
  <c r="V697" i="14"/>
  <c r="U697" i="14"/>
  <c r="T697" i="14"/>
  <c r="S697" i="14"/>
  <c r="R697" i="14"/>
  <c r="Q697" i="14"/>
  <c r="AB696" i="14"/>
  <c r="AA696" i="14"/>
  <c r="Z696" i="14"/>
  <c r="Y696" i="14"/>
  <c r="X696" i="14"/>
  <c r="W696" i="14"/>
  <c r="V696" i="14"/>
  <c r="U696" i="14"/>
  <c r="T696" i="14"/>
  <c r="S696" i="14"/>
  <c r="R696" i="14"/>
  <c r="Q696" i="14"/>
  <c r="AB695" i="14"/>
  <c r="AA695" i="14"/>
  <c r="Z695" i="14"/>
  <c r="Y695" i="14"/>
  <c r="X695" i="14"/>
  <c r="W695" i="14"/>
  <c r="V695" i="14"/>
  <c r="U695" i="14"/>
  <c r="T695" i="14"/>
  <c r="S695" i="14"/>
  <c r="R695" i="14"/>
  <c r="Q695" i="14"/>
  <c r="AB694" i="14"/>
  <c r="AA694" i="14"/>
  <c r="Z694" i="14"/>
  <c r="Y694" i="14"/>
  <c r="X694" i="14"/>
  <c r="W694" i="14"/>
  <c r="V694" i="14"/>
  <c r="U694" i="14"/>
  <c r="T694" i="14"/>
  <c r="S694" i="14"/>
  <c r="R694" i="14"/>
  <c r="Q694" i="14"/>
  <c r="AB693" i="14"/>
  <c r="AA693" i="14"/>
  <c r="Z693" i="14"/>
  <c r="Y693" i="14"/>
  <c r="X693" i="14"/>
  <c r="W693" i="14"/>
  <c r="V693" i="14"/>
  <c r="U693" i="14"/>
  <c r="T693" i="14"/>
  <c r="S693" i="14"/>
  <c r="R693" i="14"/>
  <c r="Q693" i="14"/>
  <c r="AB692" i="14"/>
  <c r="AA692" i="14"/>
  <c r="Z692" i="14"/>
  <c r="Y692" i="14"/>
  <c r="X692" i="14"/>
  <c r="W692" i="14"/>
  <c r="V692" i="14"/>
  <c r="U692" i="14"/>
  <c r="T692" i="14"/>
  <c r="S692" i="14"/>
  <c r="R692" i="14"/>
  <c r="Q692" i="14"/>
  <c r="AB691" i="14"/>
  <c r="AA691" i="14"/>
  <c r="Z691" i="14"/>
  <c r="Y691" i="14"/>
  <c r="X691" i="14"/>
  <c r="W691" i="14"/>
  <c r="V691" i="14"/>
  <c r="U691" i="14"/>
  <c r="T691" i="14"/>
  <c r="S691" i="14"/>
  <c r="R691" i="14"/>
  <c r="Q691" i="14"/>
  <c r="AB690" i="14"/>
  <c r="AA690" i="14"/>
  <c r="Z690" i="14"/>
  <c r="Y690" i="14"/>
  <c r="X690" i="14"/>
  <c r="W690" i="14"/>
  <c r="V690" i="14"/>
  <c r="U690" i="14"/>
  <c r="T690" i="14"/>
  <c r="S690" i="14"/>
  <c r="R690" i="14"/>
  <c r="Q690" i="14"/>
  <c r="AB689" i="14"/>
  <c r="AA689" i="14"/>
  <c r="Z689" i="14"/>
  <c r="Y689" i="14"/>
  <c r="X689" i="14"/>
  <c r="W689" i="14"/>
  <c r="V689" i="14"/>
  <c r="U689" i="14"/>
  <c r="T689" i="14"/>
  <c r="S689" i="14"/>
  <c r="R689" i="14"/>
  <c r="Q689" i="14"/>
  <c r="AB688" i="14"/>
  <c r="AA688" i="14"/>
  <c r="Z688" i="14"/>
  <c r="Y688" i="14"/>
  <c r="X688" i="14"/>
  <c r="W688" i="14"/>
  <c r="V688" i="14"/>
  <c r="U688" i="14"/>
  <c r="T688" i="14"/>
  <c r="S688" i="14"/>
  <c r="R688" i="14"/>
  <c r="Q688" i="14"/>
  <c r="AB687" i="14"/>
  <c r="AA687" i="14"/>
  <c r="Z687" i="14"/>
  <c r="Y687" i="14"/>
  <c r="X687" i="14"/>
  <c r="W687" i="14"/>
  <c r="V687" i="14"/>
  <c r="U687" i="14"/>
  <c r="T687" i="14"/>
  <c r="S687" i="14"/>
  <c r="R687" i="14"/>
  <c r="Q687" i="14"/>
  <c r="AB686" i="14"/>
  <c r="AA686" i="14"/>
  <c r="Z686" i="14"/>
  <c r="Y686" i="14"/>
  <c r="X686" i="14"/>
  <c r="W686" i="14"/>
  <c r="V686" i="14"/>
  <c r="U686" i="14"/>
  <c r="T686" i="14"/>
  <c r="S686" i="14"/>
  <c r="R686" i="14"/>
  <c r="Q686" i="14"/>
  <c r="AB685" i="14"/>
  <c r="AA685" i="14"/>
  <c r="Z685" i="14"/>
  <c r="Y685" i="14"/>
  <c r="X685" i="14"/>
  <c r="W685" i="14"/>
  <c r="V685" i="14"/>
  <c r="U685" i="14"/>
  <c r="T685" i="14"/>
  <c r="S685" i="14"/>
  <c r="R685" i="14"/>
  <c r="Q685" i="14"/>
  <c r="AB684" i="14"/>
  <c r="AA684" i="14"/>
  <c r="Z684" i="14"/>
  <c r="Y684" i="14"/>
  <c r="X684" i="14"/>
  <c r="W684" i="14"/>
  <c r="V684" i="14"/>
  <c r="U684" i="14"/>
  <c r="T684" i="14"/>
  <c r="S684" i="14"/>
  <c r="R684" i="14"/>
  <c r="Q684" i="14"/>
  <c r="AB683" i="14"/>
  <c r="AA683" i="14"/>
  <c r="Z683" i="14"/>
  <c r="Y683" i="14"/>
  <c r="X683" i="14"/>
  <c r="W683" i="14"/>
  <c r="V683" i="14"/>
  <c r="U683" i="14"/>
  <c r="T683" i="14"/>
  <c r="S683" i="14"/>
  <c r="R683" i="14"/>
  <c r="Q683" i="14"/>
  <c r="AB682" i="14"/>
  <c r="AA682" i="14"/>
  <c r="Z682" i="14"/>
  <c r="Y682" i="14"/>
  <c r="X682" i="14"/>
  <c r="W682" i="14"/>
  <c r="V682" i="14"/>
  <c r="U682" i="14"/>
  <c r="T682" i="14"/>
  <c r="S682" i="14"/>
  <c r="R682" i="14"/>
  <c r="Q682" i="14"/>
  <c r="AB681" i="14"/>
  <c r="AA681" i="14"/>
  <c r="Z681" i="14"/>
  <c r="Y681" i="14"/>
  <c r="X681" i="14"/>
  <c r="W681" i="14"/>
  <c r="V681" i="14"/>
  <c r="U681" i="14"/>
  <c r="T681" i="14"/>
  <c r="S681" i="14"/>
  <c r="R681" i="14"/>
  <c r="Q681" i="14"/>
  <c r="AB680" i="14"/>
  <c r="AA680" i="14"/>
  <c r="Z680" i="14"/>
  <c r="Y680" i="14"/>
  <c r="X680" i="14"/>
  <c r="W680" i="14"/>
  <c r="V680" i="14"/>
  <c r="U680" i="14"/>
  <c r="T680" i="14"/>
  <c r="S680" i="14"/>
  <c r="R680" i="14"/>
  <c r="Q680" i="14"/>
  <c r="AB679" i="14"/>
  <c r="AA679" i="14"/>
  <c r="Z679" i="14"/>
  <c r="Y679" i="14"/>
  <c r="X679" i="14"/>
  <c r="W679" i="14"/>
  <c r="V679" i="14"/>
  <c r="U679" i="14"/>
  <c r="T679" i="14"/>
  <c r="S679" i="14"/>
  <c r="R679" i="14"/>
  <c r="Q679" i="14"/>
  <c r="AB678" i="14"/>
  <c r="AA678" i="14"/>
  <c r="Z678" i="14"/>
  <c r="Y678" i="14"/>
  <c r="X678" i="14"/>
  <c r="W678" i="14"/>
  <c r="V678" i="14"/>
  <c r="U678" i="14"/>
  <c r="T678" i="14"/>
  <c r="S678" i="14"/>
  <c r="R678" i="14"/>
  <c r="Q678" i="14"/>
  <c r="AB677" i="14"/>
  <c r="AA677" i="14"/>
  <c r="Z677" i="14"/>
  <c r="Y677" i="14"/>
  <c r="X677" i="14"/>
  <c r="W677" i="14"/>
  <c r="V677" i="14"/>
  <c r="U677" i="14"/>
  <c r="T677" i="14"/>
  <c r="S677" i="14"/>
  <c r="R677" i="14"/>
  <c r="Q677" i="14"/>
  <c r="AB676" i="14"/>
  <c r="AA676" i="14"/>
  <c r="Z676" i="14"/>
  <c r="Y676" i="14"/>
  <c r="X676" i="14"/>
  <c r="W676" i="14"/>
  <c r="V676" i="14"/>
  <c r="U676" i="14"/>
  <c r="T676" i="14"/>
  <c r="S676" i="14"/>
  <c r="R676" i="14"/>
  <c r="Q676" i="14"/>
  <c r="AB675" i="14"/>
  <c r="AA675" i="14"/>
  <c r="Z675" i="14"/>
  <c r="Y675" i="14"/>
  <c r="X675" i="14"/>
  <c r="W675" i="14"/>
  <c r="V675" i="14"/>
  <c r="U675" i="14"/>
  <c r="T675" i="14"/>
  <c r="S675" i="14"/>
  <c r="R675" i="14"/>
  <c r="Q675" i="14"/>
  <c r="AB674" i="14"/>
  <c r="AA674" i="14"/>
  <c r="Z674" i="14"/>
  <c r="Y674" i="14"/>
  <c r="X674" i="14"/>
  <c r="W674" i="14"/>
  <c r="V674" i="14"/>
  <c r="U674" i="14"/>
  <c r="T674" i="14"/>
  <c r="S674" i="14"/>
  <c r="R674" i="14"/>
  <c r="Q674" i="14"/>
  <c r="AB673" i="14"/>
  <c r="AA673" i="14"/>
  <c r="Z673" i="14"/>
  <c r="Y673" i="14"/>
  <c r="X673" i="14"/>
  <c r="W673" i="14"/>
  <c r="V673" i="14"/>
  <c r="U673" i="14"/>
  <c r="T673" i="14"/>
  <c r="S673" i="14"/>
  <c r="R673" i="14"/>
  <c r="Q673" i="14"/>
  <c r="AB672" i="14"/>
  <c r="AA672" i="14"/>
  <c r="Z672" i="14"/>
  <c r="Y672" i="14"/>
  <c r="X672" i="14"/>
  <c r="W672" i="14"/>
  <c r="V672" i="14"/>
  <c r="U672" i="14"/>
  <c r="T672" i="14"/>
  <c r="S672" i="14"/>
  <c r="R672" i="14"/>
  <c r="Q672" i="14"/>
  <c r="AB671" i="14"/>
  <c r="AA671" i="14"/>
  <c r="Z671" i="14"/>
  <c r="Y671" i="14"/>
  <c r="X671" i="14"/>
  <c r="W671" i="14"/>
  <c r="V671" i="14"/>
  <c r="U671" i="14"/>
  <c r="T671" i="14"/>
  <c r="S671" i="14"/>
  <c r="R671" i="14"/>
  <c r="Q671" i="14"/>
  <c r="AB670" i="14"/>
  <c r="AA670" i="14"/>
  <c r="Z670" i="14"/>
  <c r="Y670" i="14"/>
  <c r="X670" i="14"/>
  <c r="W670" i="14"/>
  <c r="V670" i="14"/>
  <c r="U670" i="14"/>
  <c r="T670" i="14"/>
  <c r="S670" i="14"/>
  <c r="R670" i="14"/>
  <c r="Q670" i="14"/>
  <c r="AB669" i="14"/>
  <c r="AA669" i="14"/>
  <c r="Z669" i="14"/>
  <c r="Y669" i="14"/>
  <c r="X669" i="14"/>
  <c r="W669" i="14"/>
  <c r="V669" i="14"/>
  <c r="U669" i="14"/>
  <c r="T669" i="14"/>
  <c r="S669" i="14"/>
  <c r="R669" i="14"/>
  <c r="Q669" i="14"/>
  <c r="AB668" i="14"/>
  <c r="AA668" i="14"/>
  <c r="Z668" i="14"/>
  <c r="Y668" i="14"/>
  <c r="X668" i="14"/>
  <c r="W668" i="14"/>
  <c r="V668" i="14"/>
  <c r="U668" i="14"/>
  <c r="T668" i="14"/>
  <c r="S668" i="14"/>
  <c r="R668" i="14"/>
  <c r="Q668" i="14"/>
  <c r="AB667" i="14"/>
  <c r="AA667" i="14"/>
  <c r="Z667" i="14"/>
  <c r="Y667" i="14"/>
  <c r="X667" i="14"/>
  <c r="W667" i="14"/>
  <c r="V667" i="14"/>
  <c r="U667" i="14"/>
  <c r="T667" i="14"/>
  <c r="S667" i="14"/>
  <c r="R667" i="14"/>
  <c r="Q667" i="14"/>
  <c r="AB666" i="14"/>
  <c r="AA666" i="14"/>
  <c r="Z666" i="14"/>
  <c r="Y666" i="14"/>
  <c r="X666" i="14"/>
  <c r="W666" i="14"/>
  <c r="V666" i="14"/>
  <c r="U666" i="14"/>
  <c r="T666" i="14"/>
  <c r="S666" i="14"/>
  <c r="R666" i="14"/>
  <c r="Q666" i="14"/>
  <c r="AB665" i="14"/>
  <c r="AA665" i="14"/>
  <c r="Z665" i="14"/>
  <c r="Y665" i="14"/>
  <c r="X665" i="14"/>
  <c r="W665" i="14"/>
  <c r="V665" i="14"/>
  <c r="U665" i="14"/>
  <c r="T665" i="14"/>
  <c r="S665" i="14"/>
  <c r="R665" i="14"/>
  <c r="Q665" i="14"/>
  <c r="AB664" i="14"/>
  <c r="AA664" i="14"/>
  <c r="Z664" i="14"/>
  <c r="Y664" i="14"/>
  <c r="X664" i="14"/>
  <c r="W664" i="14"/>
  <c r="V664" i="14"/>
  <c r="U664" i="14"/>
  <c r="T664" i="14"/>
  <c r="S664" i="14"/>
  <c r="R664" i="14"/>
  <c r="Q664" i="14"/>
  <c r="AB663" i="14"/>
  <c r="AA663" i="14"/>
  <c r="Z663" i="14"/>
  <c r="Y663" i="14"/>
  <c r="X663" i="14"/>
  <c r="W663" i="14"/>
  <c r="V663" i="14"/>
  <c r="U663" i="14"/>
  <c r="T663" i="14"/>
  <c r="S663" i="14"/>
  <c r="R663" i="14"/>
  <c r="Q663" i="14"/>
  <c r="AB662" i="14"/>
  <c r="AA662" i="14"/>
  <c r="Z662" i="14"/>
  <c r="Y662" i="14"/>
  <c r="X662" i="14"/>
  <c r="W662" i="14"/>
  <c r="V662" i="14"/>
  <c r="U662" i="14"/>
  <c r="T662" i="14"/>
  <c r="S662" i="14"/>
  <c r="R662" i="14"/>
  <c r="Q662" i="14"/>
  <c r="AB661" i="14"/>
  <c r="AA661" i="14"/>
  <c r="Z661" i="14"/>
  <c r="Y661" i="14"/>
  <c r="X661" i="14"/>
  <c r="W661" i="14"/>
  <c r="V661" i="14"/>
  <c r="U661" i="14"/>
  <c r="T661" i="14"/>
  <c r="S661" i="14"/>
  <c r="R661" i="14"/>
  <c r="Q661" i="14"/>
  <c r="AB660" i="14"/>
  <c r="AA660" i="14"/>
  <c r="Z660" i="14"/>
  <c r="Y660" i="14"/>
  <c r="X660" i="14"/>
  <c r="W660" i="14"/>
  <c r="V660" i="14"/>
  <c r="U660" i="14"/>
  <c r="T660" i="14"/>
  <c r="S660" i="14"/>
  <c r="R660" i="14"/>
  <c r="Q660" i="14"/>
  <c r="AB659" i="14"/>
  <c r="AA659" i="14"/>
  <c r="Z659" i="14"/>
  <c r="Y659" i="14"/>
  <c r="X659" i="14"/>
  <c r="W659" i="14"/>
  <c r="V659" i="14"/>
  <c r="U659" i="14"/>
  <c r="T659" i="14"/>
  <c r="S659" i="14"/>
  <c r="R659" i="14"/>
  <c r="Q659" i="14"/>
  <c r="AB658" i="14"/>
  <c r="AA658" i="14"/>
  <c r="Z658" i="14"/>
  <c r="Y658" i="14"/>
  <c r="X658" i="14"/>
  <c r="W658" i="14"/>
  <c r="V658" i="14"/>
  <c r="U658" i="14"/>
  <c r="T658" i="14"/>
  <c r="S658" i="14"/>
  <c r="R658" i="14"/>
  <c r="Q658" i="14"/>
  <c r="AB657" i="14"/>
  <c r="AA657" i="14"/>
  <c r="Z657" i="14"/>
  <c r="Y657" i="14"/>
  <c r="X657" i="14"/>
  <c r="W657" i="14"/>
  <c r="V657" i="14"/>
  <c r="U657" i="14"/>
  <c r="T657" i="14"/>
  <c r="S657" i="14"/>
  <c r="R657" i="14"/>
  <c r="Q657" i="14"/>
  <c r="AB656" i="14"/>
  <c r="AA656" i="14"/>
  <c r="Z656" i="14"/>
  <c r="Y656" i="14"/>
  <c r="X656" i="14"/>
  <c r="W656" i="14"/>
  <c r="V656" i="14"/>
  <c r="U656" i="14"/>
  <c r="T656" i="14"/>
  <c r="S656" i="14"/>
  <c r="R656" i="14"/>
  <c r="Q656" i="14"/>
  <c r="AB655" i="14"/>
  <c r="AA655" i="14"/>
  <c r="Z655" i="14"/>
  <c r="Y655" i="14"/>
  <c r="X655" i="14"/>
  <c r="W655" i="14"/>
  <c r="V655" i="14"/>
  <c r="U655" i="14"/>
  <c r="T655" i="14"/>
  <c r="S655" i="14"/>
  <c r="R655" i="14"/>
  <c r="Q655" i="14"/>
  <c r="AB654" i="14"/>
  <c r="AA654" i="14"/>
  <c r="Z654" i="14"/>
  <c r="Y654" i="14"/>
  <c r="X654" i="14"/>
  <c r="W654" i="14"/>
  <c r="V654" i="14"/>
  <c r="U654" i="14"/>
  <c r="T654" i="14"/>
  <c r="S654" i="14"/>
  <c r="R654" i="14"/>
  <c r="Q654" i="14"/>
  <c r="AB653" i="14"/>
  <c r="AA653" i="14"/>
  <c r="Z653" i="14"/>
  <c r="Y653" i="14"/>
  <c r="X653" i="14"/>
  <c r="W653" i="14"/>
  <c r="V653" i="14"/>
  <c r="U653" i="14"/>
  <c r="T653" i="14"/>
  <c r="S653" i="14"/>
  <c r="R653" i="14"/>
  <c r="Q653" i="14"/>
  <c r="AB652" i="14"/>
  <c r="AA652" i="14"/>
  <c r="Z652" i="14"/>
  <c r="Y652" i="14"/>
  <c r="X652" i="14"/>
  <c r="W652" i="14"/>
  <c r="V652" i="14"/>
  <c r="U652" i="14"/>
  <c r="T652" i="14"/>
  <c r="S652" i="14"/>
  <c r="R652" i="14"/>
  <c r="Q652" i="14"/>
  <c r="AB651" i="14"/>
  <c r="AA651" i="14"/>
  <c r="Z651" i="14"/>
  <c r="Y651" i="14"/>
  <c r="X651" i="14"/>
  <c r="W651" i="14"/>
  <c r="V651" i="14"/>
  <c r="U651" i="14"/>
  <c r="T651" i="14"/>
  <c r="S651" i="14"/>
  <c r="R651" i="14"/>
  <c r="Q651" i="14"/>
  <c r="AB650" i="14"/>
  <c r="AA650" i="14"/>
  <c r="Z650" i="14"/>
  <c r="Y650" i="14"/>
  <c r="X650" i="14"/>
  <c r="W650" i="14"/>
  <c r="V650" i="14"/>
  <c r="U650" i="14"/>
  <c r="T650" i="14"/>
  <c r="S650" i="14"/>
  <c r="R650" i="14"/>
  <c r="Q650" i="14"/>
  <c r="AB649" i="14"/>
  <c r="AA649" i="14"/>
  <c r="Z649" i="14"/>
  <c r="Y649" i="14"/>
  <c r="X649" i="14"/>
  <c r="W649" i="14"/>
  <c r="V649" i="14"/>
  <c r="U649" i="14"/>
  <c r="T649" i="14"/>
  <c r="S649" i="14"/>
  <c r="R649" i="14"/>
  <c r="Q649" i="14"/>
  <c r="AB648" i="14"/>
  <c r="AA648" i="14"/>
  <c r="Z648" i="14"/>
  <c r="Y648" i="14"/>
  <c r="X648" i="14"/>
  <c r="W648" i="14"/>
  <c r="V648" i="14"/>
  <c r="U648" i="14"/>
  <c r="T648" i="14"/>
  <c r="S648" i="14"/>
  <c r="R648" i="14"/>
  <c r="Q648" i="14"/>
  <c r="AB647" i="14"/>
  <c r="AA647" i="14"/>
  <c r="Z647" i="14"/>
  <c r="Y647" i="14"/>
  <c r="X647" i="14"/>
  <c r="W647" i="14"/>
  <c r="V647" i="14"/>
  <c r="U647" i="14"/>
  <c r="T647" i="14"/>
  <c r="S647" i="14"/>
  <c r="R647" i="14"/>
  <c r="Q647" i="14"/>
  <c r="AB646" i="14"/>
  <c r="AA646" i="14"/>
  <c r="Z646" i="14"/>
  <c r="Y646" i="14"/>
  <c r="X646" i="14"/>
  <c r="W646" i="14"/>
  <c r="V646" i="14"/>
  <c r="U646" i="14"/>
  <c r="T646" i="14"/>
  <c r="S646" i="14"/>
  <c r="R646" i="14"/>
  <c r="Q646" i="14"/>
  <c r="AB645" i="14"/>
  <c r="AA645" i="14"/>
  <c r="Z645" i="14"/>
  <c r="Y645" i="14"/>
  <c r="X645" i="14"/>
  <c r="W645" i="14"/>
  <c r="V645" i="14"/>
  <c r="U645" i="14"/>
  <c r="T645" i="14"/>
  <c r="S645" i="14"/>
  <c r="R645" i="14"/>
  <c r="Q645" i="14"/>
  <c r="AB644" i="14"/>
  <c r="AA644" i="14"/>
  <c r="Z644" i="14"/>
  <c r="Y644" i="14"/>
  <c r="X644" i="14"/>
  <c r="W644" i="14"/>
  <c r="V644" i="14"/>
  <c r="U644" i="14"/>
  <c r="T644" i="14"/>
  <c r="S644" i="14"/>
  <c r="R644" i="14"/>
  <c r="Q644" i="14"/>
  <c r="AB643" i="14"/>
  <c r="AA643" i="14"/>
  <c r="Z643" i="14"/>
  <c r="Y643" i="14"/>
  <c r="X643" i="14"/>
  <c r="W643" i="14"/>
  <c r="V643" i="14"/>
  <c r="U643" i="14"/>
  <c r="T643" i="14"/>
  <c r="S643" i="14"/>
  <c r="R643" i="14"/>
  <c r="Q643" i="14"/>
  <c r="AB642" i="14"/>
  <c r="AA642" i="14"/>
  <c r="Z642" i="14"/>
  <c r="Y642" i="14"/>
  <c r="X642" i="14"/>
  <c r="W642" i="14"/>
  <c r="V642" i="14"/>
  <c r="U642" i="14"/>
  <c r="T642" i="14"/>
  <c r="S642" i="14"/>
  <c r="R642" i="14"/>
  <c r="Q642" i="14"/>
  <c r="AB641" i="14"/>
  <c r="AA641" i="14"/>
  <c r="Z641" i="14"/>
  <c r="Y641" i="14"/>
  <c r="X641" i="14"/>
  <c r="W641" i="14"/>
  <c r="V641" i="14"/>
  <c r="U641" i="14"/>
  <c r="T641" i="14"/>
  <c r="S641" i="14"/>
  <c r="R641" i="14"/>
  <c r="Q641" i="14"/>
  <c r="AB640" i="14"/>
  <c r="AA640" i="14"/>
  <c r="Z640" i="14"/>
  <c r="Y640" i="14"/>
  <c r="X640" i="14"/>
  <c r="W640" i="14"/>
  <c r="V640" i="14"/>
  <c r="U640" i="14"/>
  <c r="T640" i="14"/>
  <c r="S640" i="14"/>
  <c r="R640" i="14"/>
  <c r="Q640" i="14"/>
  <c r="AB639" i="14"/>
  <c r="AA639" i="14"/>
  <c r="Z639" i="14"/>
  <c r="Y639" i="14"/>
  <c r="X639" i="14"/>
  <c r="W639" i="14"/>
  <c r="V639" i="14"/>
  <c r="U639" i="14"/>
  <c r="T639" i="14"/>
  <c r="S639" i="14"/>
  <c r="R639" i="14"/>
  <c r="Q639" i="14"/>
  <c r="AB638" i="14"/>
  <c r="AA638" i="14"/>
  <c r="Z638" i="14"/>
  <c r="Y638" i="14"/>
  <c r="X638" i="14"/>
  <c r="W638" i="14"/>
  <c r="V638" i="14"/>
  <c r="U638" i="14"/>
  <c r="T638" i="14"/>
  <c r="S638" i="14"/>
  <c r="R638" i="14"/>
  <c r="Q638" i="14"/>
  <c r="AB637" i="14"/>
  <c r="AA637" i="14"/>
  <c r="Z637" i="14"/>
  <c r="Y637" i="14"/>
  <c r="X637" i="14"/>
  <c r="W637" i="14"/>
  <c r="V637" i="14"/>
  <c r="U637" i="14"/>
  <c r="T637" i="14"/>
  <c r="S637" i="14"/>
  <c r="R637" i="14"/>
  <c r="Q637" i="14"/>
  <c r="AB636" i="14"/>
  <c r="AA636" i="14"/>
  <c r="Z636" i="14"/>
  <c r="Y636" i="14"/>
  <c r="X636" i="14"/>
  <c r="W636" i="14"/>
  <c r="V636" i="14"/>
  <c r="U636" i="14"/>
  <c r="T636" i="14"/>
  <c r="S636" i="14"/>
  <c r="R636" i="14"/>
  <c r="Q636" i="14"/>
  <c r="AB635" i="14"/>
  <c r="AA635" i="14"/>
  <c r="Z635" i="14"/>
  <c r="Y635" i="14"/>
  <c r="X635" i="14"/>
  <c r="W635" i="14"/>
  <c r="V635" i="14"/>
  <c r="U635" i="14"/>
  <c r="T635" i="14"/>
  <c r="S635" i="14"/>
  <c r="R635" i="14"/>
  <c r="Q635" i="14"/>
  <c r="AB634" i="14"/>
  <c r="AA634" i="14"/>
  <c r="Z634" i="14"/>
  <c r="Y634" i="14"/>
  <c r="X634" i="14"/>
  <c r="W634" i="14"/>
  <c r="V634" i="14"/>
  <c r="U634" i="14"/>
  <c r="T634" i="14"/>
  <c r="S634" i="14"/>
  <c r="R634" i="14"/>
  <c r="Q634" i="14"/>
  <c r="AB633" i="14"/>
  <c r="AA633" i="14"/>
  <c r="Z633" i="14"/>
  <c r="Y633" i="14"/>
  <c r="X633" i="14"/>
  <c r="W633" i="14"/>
  <c r="V633" i="14"/>
  <c r="U633" i="14"/>
  <c r="T633" i="14"/>
  <c r="S633" i="14"/>
  <c r="R633" i="14"/>
  <c r="Q633" i="14"/>
  <c r="AB632" i="14"/>
  <c r="AA632" i="14"/>
  <c r="Z632" i="14"/>
  <c r="Y632" i="14"/>
  <c r="X632" i="14"/>
  <c r="W632" i="14"/>
  <c r="V632" i="14"/>
  <c r="U632" i="14"/>
  <c r="T632" i="14"/>
  <c r="S632" i="14"/>
  <c r="R632" i="14"/>
  <c r="Q632" i="14"/>
  <c r="AB631" i="14"/>
  <c r="AA631" i="14"/>
  <c r="Z631" i="14"/>
  <c r="Y631" i="14"/>
  <c r="X631" i="14"/>
  <c r="W631" i="14"/>
  <c r="V631" i="14"/>
  <c r="U631" i="14"/>
  <c r="T631" i="14"/>
  <c r="S631" i="14"/>
  <c r="R631" i="14"/>
  <c r="Q631" i="14"/>
  <c r="AB630" i="14"/>
  <c r="AA630" i="14"/>
  <c r="Z630" i="14"/>
  <c r="Y630" i="14"/>
  <c r="X630" i="14"/>
  <c r="W630" i="14"/>
  <c r="V630" i="14"/>
  <c r="U630" i="14"/>
  <c r="T630" i="14"/>
  <c r="S630" i="14"/>
  <c r="R630" i="14"/>
  <c r="Q630" i="14"/>
  <c r="AB629" i="14"/>
  <c r="AA629" i="14"/>
  <c r="Z629" i="14"/>
  <c r="Y629" i="14"/>
  <c r="X629" i="14"/>
  <c r="W629" i="14"/>
  <c r="V629" i="14"/>
  <c r="U629" i="14"/>
  <c r="T629" i="14"/>
  <c r="S629" i="14"/>
  <c r="R629" i="14"/>
  <c r="Q629" i="14"/>
  <c r="AB628" i="14"/>
  <c r="AA628" i="14"/>
  <c r="Z628" i="14"/>
  <c r="Y628" i="14"/>
  <c r="X628" i="14"/>
  <c r="W628" i="14"/>
  <c r="V628" i="14"/>
  <c r="U628" i="14"/>
  <c r="T628" i="14"/>
  <c r="S628" i="14"/>
  <c r="R628" i="14"/>
  <c r="Q628" i="14"/>
  <c r="AB627" i="14"/>
  <c r="AA627" i="14"/>
  <c r="Z627" i="14"/>
  <c r="Y627" i="14"/>
  <c r="X627" i="14"/>
  <c r="W627" i="14"/>
  <c r="V627" i="14"/>
  <c r="U627" i="14"/>
  <c r="T627" i="14"/>
  <c r="S627" i="14"/>
  <c r="R627" i="14"/>
  <c r="Q627" i="14"/>
  <c r="AB626" i="14"/>
  <c r="AA626" i="14"/>
  <c r="Z626" i="14"/>
  <c r="Y626" i="14"/>
  <c r="X626" i="14"/>
  <c r="W626" i="14"/>
  <c r="V626" i="14"/>
  <c r="U626" i="14"/>
  <c r="T626" i="14"/>
  <c r="S626" i="14"/>
  <c r="R626" i="14"/>
  <c r="Q626" i="14"/>
  <c r="AB625" i="14"/>
  <c r="AA625" i="14"/>
  <c r="Z625" i="14"/>
  <c r="Y625" i="14"/>
  <c r="X625" i="14"/>
  <c r="W625" i="14"/>
  <c r="V625" i="14"/>
  <c r="U625" i="14"/>
  <c r="T625" i="14"/>
  <c r="S625" i="14"/>
  <c r="R625" i="14"/>
  <c r="Q625" i="14"/>
  <c r="AB624" i="14"/>
  <c r="AA624" i="14"/>
  <c r="Z624" i="14"/>
  <c r="Y624" i="14"/>
  <c r="X624" i="14"/>
  <c r="W624" i="14"/>
  <c r="V624" i="14"/>
  <c r="U624" i="14"/>
  <c r="T624" i="14"/>
  <c r="S624" i="14"/>
  <c r="R624" i="14"/>
  <c r="Q624" i="14"/>
  <c r="AB623" i="14"/>
  <c r="AA623" i="14"/>
  <c r="Z623" i="14"/>
  <c r="Y623" i="14"/>
  <c r="X623" i="14"/>
  <c r="W623" i="14"/>
  <c r="V623" i="14"/>
  <c r="U623" i="14"/>
  <c r="T623" i="14"/>
  <c r="S623" i="14"/>
  <c r="R623" i="14"/>
  <c r="Q623" i="14"/>
  <c r="AB622" i="14"/>
  <c r="AA622" i="14"/>
  <c r="Z622" i="14"/>
  <c r="Y622" i="14"/>
  <c r="X622" i="14"/>
  <c r="W622" i="14"/>
  <c r="V622" i="14"/>
  <c r="U622" i="14"/>
  <c r="T622" i="14"/>
  <c r="S622" i="14"/>
  <c r="R622" i="14"/>
  <c r="Q622" i="14"/>
  <c r="AB621" i="14"/>
  <c r="AA621" i="14"/>
  <c r="Z621" i="14"/>
  <c r="Y621" i="14"/>
  <c r="X621" i="14"/>
  <c r="W621" i="14"/>
  <c r="V621" i="14"/>
  <c r="U621" i="14"/>
  <c r="T621" i="14"/>
  <c r="S621" i="14"/>
  <c r="R621" i="14"/>
  <c r="Q621" i="14"/>
  <c r="AB620" i="14"/>
  <c r="AA620" i="14"/>
  <c r="Z620" i="14"/>
  <c r="Y620" i="14"/>
  <c r="X620" i="14"/>
  <c r="W620" i="14"/>
  <c r="V620" i="14"/>
  <c r="U620" i="14"/>
  <c r="T620" i="14"/>
  <c r="S620" i="14"/>
  <c r="R620" i="14"/>
  <c r="Q620" i="14"/>
  <c r="AB619" i="14"/>
  <c r="AA619" i="14"/>
  <c r="Z619" i="14"/>
  <c r="Y619" i="14"/>
  <c r="X619" i="14"/>
  <c r="W619" i="14"/>
  <c r="V619" i="14"/>
  <c r="U619" i="14"/>
  <c r="T619" i="14"/>
  <c r="S619" i="14"/>
  <c r="R619" i="14"/>
  <c r="Q619" i="14"/>
  <c r="AB618" i="14"/>
  <c r="AA618" i="14"/>
  <c r="Z618" i="14"/>
  <c r="Y618" i="14"/>
  <c r="X618" i="14"/>
  <c r="W618" i="14"/>
  <c r="V618" i="14"/>
  <c r="U618" i="14"/>
  <c r="T618" i="14"/>
  <c r="S618" i="14"/>
  <c r="R618" i="14"/>
  <c r="Q618" i="14"/>
  <c r="AB617" i="14"/>
  <c r="AA617" i="14"/>
  <c r="Z617" i="14"/>
  <c r="Y617" i="14"/>
  <c r="X617" i="14"/>
  <c r="W617" i="14"/>
  <c r="V617" i="14"/>
  <c r="U617" i="14"/>
  <c r="T617" i="14"/>
  <c r="S617" i="14"/>
  <c r="R617" i="14"/>
  <c r="Q617" i="14"/>
  <c r="AB616" i="14"/>
  <c r="AA616" i="14"/>
  <c r="Z616" i="14"/>
  <c r="Y616" i="14"/>
  <c r="X616" i="14"/>
  <c r="W616" i="14"/>
  <c r="V616" i="14"/>
  <c r="U616" i="14"/>
  <c r="T616" i="14"/>
  <c r="S616" i="14"/>
  <c r="R616" i="14"/>
  <c r="Q616" i="14"/>
  <c r="AB615" i="14"/>
  <c r="AA615" i="14"/>
  <c r="Z615" i="14"/>
  <c r="Y615" i="14"/>
  <c r="X615" i="14"/>
  <c r="W615" i="14"/>
  <c r="V615" i="14"/>
  <c r="U615" i="14"/>
  <c r="T615" i="14"/>
  <c r="S615" i="14"/>
  <c r="R615" i="14"/>
  <c r="Q615" i="14"/>
  <c r="AB614" i="14"/>
  <c r="AA614" i="14"/>
  <c r="Z614" i="14"/>
  <c r="Y614" i="14"/>
  <c r="X614" i="14"/>
  <c r="W614" i="14"/>
  <c r="V614" i="14"/>
  <c r="U614" i="14"/>
  <c r="T614" i="14"/>
  <c r="S614" i="14"/>
  <c r="R614" i="14"/>
  <c r="Q614" i="14"/>
  <c r="AB613" i="14"/>
  <c r="AA613" i="14"/>
  <c r="Z613" i="14"/>
  <c r="Y613" i="14"/>
  <c r="X613" i="14"/>
  <c r="W613" i="14"/>
  <c r="V613" i="14"/>
  <c r="U613" i="14"/>
  <c r="T613" i="14"/>
  <c r="S613" i="14"/>
  <c r="R613" i="14"/>
  <c r="Q613" i="14"/>
  <c r="AB612" i="14"/>
  <c r="AA612" i="14"/>
  <c r="Z612" i="14"/>
  <c r="Y612" i="14"/>
  <c r="X612" i="14"/>
  <c r="W612" i="14"/>
  <c r="V612" i="14"/>
  <c r="U612" i="14"/>
  <c r="T612" i="14"/>
  <c r="S612" i="14"/>
  <c r="R612" i="14"/>
  <c r="Q612" i="14"/>
  <c r="AB611" i="14"/>
  <c r="AA611" i="14"/>
  <c r="Z611" i="14"/>
  <c r="Y611" i="14"/>
  <c r="X611" i="14"/>
  <c r="W611" i="14"/>
  <c r="V611" i="14"/>
  <c r="U611" i="14"/>
  <c r="T611" i="14"/>
  <c r="S611" i="14"/>
  <c r="R611" i="14"/>
  <c r="Q611" i="14"/>
  <c r="AB610" i="14"/>
  <c r="AA610" i="14"/>
  <c r="Z610" i="14"/>
  <c r="Y610" i="14"/>
  <c r="X610" i="14"/>
  <c r="W610" i="14"/>
  <c r="V610" i="14"/>
  <c r="U610" i="14"/>
  <c r="T610" i="14"/>
  <c r="S610" i="14"/>
  <c r="R610" i="14"/>
  <c r="Q610" i="14"/>
  <c r="AB609" i="14"/>
  <c r="AA609" i="14"/>
  <c r="Z609" i="14"/>
  <c r="Y609" i="14"/>
  <c r="X609" i="14"/>
  <c r="W609" i="14"/>
  <c r="V609" i="14"/>
  <c r="U609" i="14"/>
  <c r="T609" i="14"/>
  <c r="S609" i="14"/>
  <c r="R609" i="14"/>
  <c r="Q609" i="14"/>
  <c r="AB608" i="14"/>
  <c r="AA608" i="14"/>
  <c r="Z608" i="14"/>
  <c r="Y608" i="14"/>
  <c r="X608" i="14"/>
  <c r="W608" i="14"/>
  <c r="V608" i="14"/>
  <c r="U608" i="14"/>
  <c r="T608" i="14"/>
  <c r="S608" i="14"/>
  <c r="R608" i="14"/>
  <c r="Q608" i="14"/>
  <c r="AB607" i="14"/>
  <c r="AA607" i="14"/>
  <c r="Z607" i="14"/>
  <c r="Y607" i="14"/>
  <c r="X607" i="14"/>
  <c r="W607" i="14"/>
  <c r="V607" i="14"/>
  <c r="U607" i="14"/>
  <c r="T607" i="14"/>
  <c r="S607" i="14"/>
  <c r="R607" i="14"/>
  <c r="Q607" i="14"/>
  <c r="AB606" i="14"/>
  <c r="AA606" i="14"/>
  <c r="Z606" i="14"/>
  <c r="Y606" i="14"/>
  <c r="X606" i="14"/>
  <c r="W606" i="14"/>
  <c r="V606" i="14"/>
  <c r="U606" i="14"/>
  <c r="T606" i="14"/>
  <c r="S606" i="14"/>
  <c r="R606" i="14"/>
  <c r="Q606" i="14"/>
  <c r="AB605" i="14"/>
  <c r="AA605" i="14"/>
  <c r="Z605" i="14"/>
  <c r="Y605" i="14"/>
  <c r="X605" i="14"/>
  <c r="W605" i="14"/>
  <c r="V605" i="14"/>
  <c r="U605" i="14"/>
  <c r="T605" i="14"/>
  <c r="S605" i="14"/>
  <c r="R605" i="14"/>
  <c r="Q605" i="14"/>
  <c r="AB604" i="14"/>
  <c r="AA604" i="14"/>
  <c r="Z604" i="14"/>
  <c r="Y604" i="14"/>
  <c r="X604" i="14"/>
  <c r="W604" i="14"/>
  <c r="V604" i="14"/>
  <c r="U604" i="14"/>
  <c r="T604" i="14"/>
  <c r="S604" i="14"/>
  <c r="R604" i="14"/>
  <c r="Q604" i="14"/>
  <c r="AB603" i="14"/>
  <c r="AA603" i="14"/>
  <c r="Z603" i="14"/>
  <c r="Y603" i="14"/>
  <c r="X603" i="14"/>
  <c r="W603" i="14"/>
  <c r="V603" i="14"/>
  <c r="U603" i="14"/>
  <c r="T603" i="14"/>
  <c r="S603" i="14"/>
  <c r="R603" i="14"/>
  <c r="Q603" i="14"/>
  <c r="AB602" i="14"/>
  <c r="AA602" i="14"/>
  <c r="Z602" i="14"/>
  <c r="Y602" i="14"/>
  <c r="X602" i="14"/>
  <c r="W602" i="14"/>
  <c r="V602" i="14"/>
  <c r="U602" i="14"/>
  <c r="T602" i="14"/>
  <c r="S602" i="14"/>
  <c r="R602" i="14"/>
  <c r="Q602" i="14"/>
  <c r="AB601" i="14"/>
  <c r="AA601" i="14"/>
  <c r="Z601" i="14"/>
  <c r="Y601" i="14"/>
  <c r="X601" i="14"/>
  <c r="W601" i="14"/>
  <c r="V601" i="14"/>
  <c r="U601" i="14"/>
  <c r="T601" i="14"/>
  <c r="S601" i="14"/>
  <c r="R601" i="14"/>
  <c r="Q601" i="14"/>
  <c r="AB600" i="14"/>
  <c r="AA600" i="14"/>
  <c r="Z600" i="14"/>
  <c r="Y600" i="14"/>
  <c r="X600" i="14"/>
  <c r="W600" i="14"/>
  <c r="V600" i="14"/>
  <c r="U600" i="14"/>
  <c r="T600" i="14"/>
  <c r="S600" i="14"/>
  <c r="R600" i="14"/>
  <c r="Q600" i="14"/>
  <c r="AB599" i="14"/>
  <c r="AA599" i="14"/>
  <c r="Z599" i="14"/>
  <c r="Y599" i="14"/>
  <c r="X599" i="14"/>
  <c r="W599" i="14"/>
  <c r="V599" i="14"/>
  <c r="U599" i="14"/>
  <c r="T599" i="14"/>
  <c r="S599" i="14"/>
  <c r="R599" i="14"/>
  <c r="Q599" i="14"/>
  <c r="AB598" i="14"/>
  <c r="AA598" i="14"/>
  <c r="Z598" i="14"/>
  <c r="Y598" i="14"/>
  <c r="X598" i="14"/>
  <c r="W598" i="14"/>
  <c r="V598" i="14"/>
  <c r="U598" i="14"/>
  <c r="T598" i="14"/>
  <c r="S598" i="14"/>
  <c r="R598" i="14"/>
  <c r="Q598" i="14"/>
  <c r="AB597" i="14"/>
  <c r="AA597" i="14"/>
  <c r="Z597" i="14"/>
  <c r="Y597" i="14"/>
  <c r="X597" i="14"/>
  <c r="W597" i="14"/>
  <c r="V597" i="14"/>
  <c r="U597" i="14"/>
  <c r="T597" i="14"/>
  <c r="S597" i="14"/>
  <c r="R597" i="14"/>
  <c r="Q597" i="14"/>
  <c r="AB596" i="14"/>
  <c r="AA596" i="14"/>
  <c r="Z596" i="14"/>
  <c r="Y596" i="14"/>
  <c r="X596" i="14"/>
  <c r="W596" i="14"/>
  <c r="V596" i="14"/>
  <c r="U596" i="14"/>
  <c r="T596" i="14"/>
  <c r="S596" i="14"/>
  <c r="R596" i="14"/>
  <c r="Q596" i="14"/>
  <c r="AB595" i="14"/>
  <c r="AA595" i="14"/>
  <c r="Z595" i="14"/>
  <c r="Y595" i="14"/>
  <c r="X595" i="14"/>
  <c r="W595" i="14"/>
  <c r="V595" i="14"/>
  <c r="U595" i="14"/>
  <c r="T595" i="14"/>
  <c r="S595" i="14"/>
  <c r="R595" i="14"/>
  <c r="Q595" i="14"/>
  <c r="AB594" i="14"/>
  <c r="AA594" i="14"/>
  <c r="Z594" i="14"/>
  <c r="Y594" i="14"/>
  <c r="X594" i="14"/>
  <c r="W594" i="14"/>
  <c r="V594" i="14"/>
  <c r="U594" i="14"/>
  <c r="T594" i="14"/>
  <c r="S594" i="14"/>
  <c r="R594" i="14"/>
  <c r="Q594" i="14"/>
  <c r="AB593" i="14"/>
  <c r="AA593" i="14"/>
  <c r="Z593" i="14"/>
  <c r="Y593" i="14"/>
  <c r="X593" i="14"/>
  <c r="W593" i="14"/>
  <c r="V593" i="14"/>
  <c r="U593" i="14"/>
  <c r="T593" i="14"/>
  <c r="S593" i="14"/>
  <c r="R593" i="14"/>
  <c r="Q593" i="14"/>
  <c r="AB592" i="14"/>
  <c r="AA592" i="14"/>
  <c r="Z592" i="14"/>
  <c r="Y592" i="14"/>
  <c r="X592" i="14"/>
  <c r="W592" i="14"/>
  <c r="V592" i="14"/>
  <c r="U592" i="14"/>
  <c r="T592" i="14"/>
  <c r="S592" i="14"/>
  <c r="R592" i="14"/>
  <c r="Q592" i="14"/>
  <c r="AB591" i="14"/>
  <c r="AA591" i="14"/>
  <c r="Z591" i="14"/>
  <c r="Y591" i="14"/>
  <c r="X591" i="14"/>
  <c r="W591" i="14"/>
  <c r="V591" i="14"/>
  <c r="U591" i="14"/>
  <c r="T591" i="14"/>
  <c r="S591" i="14"/>
  <c r="R591" i="14"/>
  <c r="Q591" i="14"/>
  <c r="AB590" i="14"/>
  <c r="AA590" i="14"/>
  <c r="Z590" i="14"/>
  <c r="Y590" i="14"/>
  <c r="X590" i="14"/>
  <c r="W590" i="14"/>
  <c r="V590" i="14"/>
  <c r="U590" i="14"/>
  <c r="T590" i="14"/>
  <c r="S590" i="14"/>
  <c r="R590" i="14"/>
  <c r="Q590" i="14"/>
  <c r="AB589" i="14"/>
  <c r="AA589" i="14"/>
  <c r="Z589" i="14"/>
  <c r="Y589" i="14"/>
  <c r="X589" i="14"/>
  <c r="W589" i="14"/>
  <c r="V589" i="14"/>
  <c r="U589" i="14"/>
  <c r="T589" i="14"/>
  <c r="S589" i="14"/>
  <c r="R589" i="14"/>
  <c r="Q589" i="14"/>
  <c r="AB588" i="14"/>
  <c r="AA588" i="14"/>
  <c r="Z588" i="14"/>
  <c r="Y588" i="14"/>
  <c r="X588" i="14"/>
  <c r="W588" i="14"/>
  <c r="V588" i="14"/>
  <c r="U588" i="14"/>
  <c r="T588" i="14"/>
  <c r="S588" i="14"/>
  <c r="R588" i="14"/>
  <c r="Q588" i="14"/>
  <c r="AB587" i="14"/>
  <c r="AA587" i="14"/>
  <c r="Z587" i="14"/>
  <c r="Y587" i="14"/>
  <c r="X587" i="14"/>
  <c r="W587" i="14"/>
  <c r="V587" i="14"/>
  <c r="U587" i="14"/>
  <c r="T587" i="14"/>
  <c r="S587" i="14"/>
  <c r="R587" i="14"/>
  <c r="Q587" i="14"/>
  <c r="AB586" i="14"/>
  <c r="AA586" i="14"/>
  <c r="Z586" i="14"/>
  <c r="Y586" i="14"/>
  <c r="X586" i="14"/>
  <c r="W586" i="14"/>
  <c r="V586" i="14"/>
  <c r="U586" i="14"/>
  <c r="T586" i="14"/>
  <c r="S586" i="14"/>
  <c r="R586" i="14"/>
  <c r="Q586" i="14"/>
  <c r="AB585" i="14"/>
  <c r="AA585" i="14"/>
  <c r="Z585" i="14"/>
  <c r="Y585" i="14"/>
  <c r="X585" i="14"/>
  <c r="W585" i="14"/>
  <c r="V585" i="14"/>
  <c r="U585" i="14"/>
  <c r="T585" i="14"/>
  <c r="S585" i="14"/>
  <c r="R585" i="14"/>
  <c r="Q585" i="14"/>
  <c r="AB584" i="14"/>
  <c r="AA584" i="14"/>
  <c r="Z584" i="14"/>
  <c r="Y584" i="14"/>
  <c r="X584" i="14"/>
  <c r="W584" i="14"/>
  <c r="V584" i="14"/>
  <c r="U584" i="14"/>
  <c r="T584" i="14"/>
  <c r="S584" i="14"/>
  <c r="R584" i="14"/>
  <c r="Q584" i="14"/>
  <c r="AB583" i="14"/>
  <c r="AA583" i="14"/>
  <c r="Z583" i="14"/>
  <c r="Y583" i="14"/>
  <c r="X583" i="14"/>
  <c r="W583" i="14"/>
  <c r="V583" i="14"/>
  <c r="U583" i="14"/>
  <c r="T583" i="14"/>
  <c r="S583" i="14"/>
  <c r="R583" i="14"/>
  <c r="Q583" i="14"/>
  <c r="AB582" i="14"/>
  <c r="AA582" i="14"/>
  <c r="Z582" i="14"/>
  <c r="Y582" i="14"/>
  <c r="X582" i="14"/>
  <c r="W582" i="14"/>
  <c r="V582" i="14"/>
  <c r="U582" i="14"/>
  <c r="T582" i="14"/>
  <c r="S582" i="14"/>
  <c r="R582" i="14"/>
  <c r="Q582" i="14"/>
  <c r="AB581" i="14"/>
  <c r="AA581" i="14"/>
  <c r="Z581" i="14"/>
  <c r="Y581" i="14"/>
  <c r="X581" i="14"/>
  <c r="W581" i="14"/>
  <c r="V581" i="14"/>
  <c r="U581" i="14"/>
  <c r="T581" i="14"/>
  <c r="S581" i="14"/>
  <c r="R581" i="14"/>
  <c r="Q581" i="14"/>
  <c r="AB580" i="14"/>
  <c r="AA580" i="14"/>
  <c r="Z580" i="14"/>
  <c r="Y580" i="14"/>
  <c r="X580" i="14"/>
  <c r="W580" i="14"/>
  <c r="V580" i="14"/>
  <c r="U580" i="14"/>
  <c r="T580" i="14"/>
  <c r="S580" i="14"/>
  <c r="R580" i="14"/>
  <c r="Q580" i="14"/>
  <c r="AB579" i="14"/>
  <c r="AA579" i="14"/>
  <c r="Z579" i="14"/>
  <c r="Y579" i="14"/>
  <c r="X579" i="14"/>
  <c r="W579" i="14"/>
  <c r="V579" i="14"/>
  <c r="U579" i="14"/>
  <c r="T579" i="14"/>
  <c r="S579" i="14"/>
  <c r="R579" i="14"/>
  <c r="Q579" i="14"/>
  <c r="AB578" i="14"/>
  <c r="AA578" i="14"/>
  <c r="Z578" i="14"/>
  <c r="Y578" i="14"/>
  <c r="X578" i="14"/>
  <c r="W578" i="14"/>
  <c r="V578" i="14"/>
  <c r="U578" i="14"/>
  <c r="T578" i="14"/>
  <c r="S578" i="14"/>
  <c r="R578" i="14"/>
  <c r="Q578" i="14"/>
  <c r="AB577" i="14"/>
  <c r="AA577" i="14"/>
  <c r="Z577" i="14"/>
  <c r="Y577" i="14"/>
  <c r="X577" i="14"/>
  <c r="W577" i="14"/>
  <c r="V577" i="14"/>
  <c r="U577" i="14"/>
  <c r="T577" i="14"/>
  <c r="S577" i="14"/>
  <c r="R577" i="14"/>
  <c r="Q577" i="14"/>
  <c r="AB576" i="14"/>
  <c r="AA576" i="14"/>
  <c r="Z576" i="14"/>
  <c r="Y576" i="14"/>
  <c r="X576" i="14"/>
  <c r="W576" i="14"/>
  <c r="V576" i="14"/>
  <c r="U576" i="14"/>
  <c r="T576" i="14"/>
  <c r="S576" i="14"/>
  <c r="R576" i="14"/>
  <c r="Q576" i="14"/>
  <c r="AB575" i="14"/>
  <c r="AA575" i="14"/>
  <c r="Z575" i="14"/>
  <c r="Y575" i="14"/>
  <c r="X575" i="14"/>
  <c r="W575" i="14"/>
  <c r="V575" i="14"/>
  <c r="U575" i="14"/>
  <c r="T575" i="14"/>
  <c r="S575" i="14"/>
  <c r="R575" i="14"/>
  <c r="Q575" i="14"/>
  <c r="AB574" i="14"/>
  <c r="AA574" i="14"/>
  <c r="Z574" i="14"/>
  <c r="Y574" i="14"/>
  <c r="X574" i="14"/>
  <c r="W574" i="14"/>
  <c r="V574" i="14"/>
  <c r="U574" i="14"/>
  <c r="T574" i="14"/>
  <c r="S574" i="14"/>
  <c r="R574" i="14"/>
  <c r="Q574" i="14"/>
  <c r="AB573" i="14"/>
  <c r="AA573" i="14"/>
  <c r="Z573" i="14"/>
  <c r="Y573" i="14"/>
  <c r="X573" i="14"/>
  <c r="W573" i="14"/>
  <c r="V573" i="14"/>
  <c r="U573" i="14"/>
  <c r="T573" i="14"/>
  <c r="S573" i="14"/>
  <c r="R573" i="14"/>
  <c r="Q573" i="14"/>
  <c r="AB572" i="14"/>
  <c r="AA572" i="14"/>
  <c r="Z572" i="14"/>
  <c r="Y572" i="14"/>
  <c r="X572" i="14"/>
  <c r="W572" i="14"/>
  <c r="V572" i="14"/>
  <c r="U572" i="14"/>
  <c r="T572" i="14"/>
  <c r="S572" i="14"/>
  <c r="R572" i="14"/>
  <c r="Q572" i="14"/>
  <c r="AB571" i="14"/>
  <c r="AA571" i="14"/>
  <c r="Z571" i="14"/>
  <c r="Y571" i="14"/>
  <c r="X571" i="14"/>
  <c r="W571" i="14"/>
  <c r="V571" i="14"/>
  <c r="U571" i="14"/>
  <c r="T571" i="14"/>
  <c r="S571" i="14"/>
  <c r="R571" i="14"/>
  <c r="Q571" i="14"/>
  <c r="AB570" i="14"/>
  <c r="AA570" i="14"/>
  <c r="Z570" i="14"/>
  <c r="Y570" i="14"/>
  <c r="X570" i="14"/>
  <c r="W570" i="14"/>
  <c r="V570" i="14"/>
  <c r="U570" i="14"/>
  <c r="T570" i="14"/>
  <c r="S570" i="14"/>
  <c r="R570" i="14"/>
  <c r="Q570" i="14"/>
  <c r="AB569" i="14"/>
  <c r="AA569" i="14"/>
  <c r="Z569" i="14"/>
  <c r="Y569" i="14"/>
  <c r="X569" i="14"/>
  <c r="W569" i="14"/>
  <c r="V569" i="14"/>
  <c r="U569" i="14"/>
  <c r="T569" i="14"/>
  <c r="S569" i="14"/>
  <c r="R569" i="14"/>
  <c r="Q569" i="14"/>
  <c r="AB568" i="14"/>
  <c r="AA568" i="14"/>
  <c r="Z568" i="14"/>
  <c r="Y568" i="14"/>
  <c r="X568" i="14"/>
  <c r="W568" i="14"/>
  <c r="V568" i="14"/>
  <c r="U568" i="14"/>
  <c r="T568" i="14"/>
  <c r="S568" i="14"/>
  <c r="R568" i="14"/>
  <c r="Q568" i="14"/>
  <c r="AB567" i="14"/>
  <c r="AA567" i="14"/>
  <c r="Z567" i="14"/>
  <c r="Y567" i="14"/>
  <c r="X567" i="14"/>
  <c r="W567" i="14"/>
  <c r="V567" i="14"/>
  <c r="U567" i="14"/>
  <c r="T567" i="14"/>
  <c r="S567" i="14"/>
  <c r="R567" i="14"/>
  <c r="Q567" i="14"/>
  <c r="AB566" i="14"/>
  <c r="AA566" i="14"/>
  <c r="Z566" i="14"/>
  <c r="Y566" i="14"/>
  <c r="X566" i="14"/>
  <c r="W566" i="14"/>
  <c r="V566" i="14"/>
  <c r="U566" i="14"/>
  <c r="T566" i="14"/>
  <c r="S566" i="14"/>
  <c r="R566" i="14"/>
  <c r="Q566" i="14"/>
  <c r="AB565" i="14"/>
  <c r="AA565" i="14"/>
  <c r="Z565" i="14"/>
  <c r="Y565" i="14"/>
  <c r="X565" i="14"/>
  <c r="W565" i="14"/>
  <c r="V565" i="14"/>
  <c r="U565" i="14"/>
  <c r="T565" i="14"/>
  <c r="S565" i="14"/>
  <c r="R565" i="14"/>
  <c r="Q565" i="14"/>
  <c r="AB564" i="14"/>
  <c r="AA564" i="14"/>
  <c r="Z564" i="14"/>
  <c r="Y564" i="14"/>
  <c r="X564" i="14"/>
  <c r="W564" i="14"/>
  <c r="V564" i="14"/>
  <c r="U564" i="14"/>
  <c r="T564" i="14"/>
  <c r="S564" i="14"/>
  <c r="R564" i="14"/>
  <c r="Q564" i="14"/>
  <c r="AB563" i="14"/>
  <c r="AA563" i="14"/>
  <c r="Z563" i="14"/>
  <c r="Y563" i="14"/>
  <c r="X563" i="14"/>
  <c r="W563" i="14"/>
  <c r="V563" i="14"/>
  <c r="U563" i="14"/>
  <c r="T563" i="14"/>
  <c r="S563" i="14"/>
  <c r="R563" i="14"/>
  <c r="Q563" i="14"/>
  <c r="AB562" i="14"/>
  <c r="AA562" i="14"/>
  <c r="Z562" i="14"/>
  <c r="Y562" i="14"/>
  <c r="X562" i="14"/>
  <c r="W562" i="14"/>
  <c r="V562" i="14"/>
  <c r="U562" i="14"/>
  <c r="T562" i="14"/>
  <c r="S562" i="14"/>
  <c r="R562" i="14"/>
  <c r="Q562" i="14"/>
  <c r="AB561" i="14"/>
  <c r="AA561" i="14"/>
  <c r="Z561" i="14"/>
  <c r="Y561" i="14"/>
  <c r="X561" i="14"/>
  <c r="W561" i="14"/>
  <c r="V561" i="14"/>
  <c r="U561" i="14"/>
  <c r="T561" i="14"/>
  <c r="S561" i="14"/>
  <c r="R561" i="14"/>
  <c r="Q561" i="14"/>
  <c r="AB560" i="14"/>
  <c r="AA560" i="14"/>
  <c r="Z560" i="14"/>
  <c r="Y560" i="14"/>
  <c r="X560" i="14"/>
  <c r="W560" i="14"/>
  <c r="V560" i="14"/>
  <c r="U560" i="14"/>
  <c r="T560" i="14"/>
  <c r="S560" i="14"/>
  <c r="R560" i="14"/>
  <c r="Q560" i="14"/>
  <c r="AB559" i="14"/>
  <c r="AA559" i="14"/>
  <c r="Z559" i="14"/>
  <c r="Y559" i="14"/>
  <c r="X559" i="14"/>
  <c r="W559" i="14"/>
  <c r="V559" i="14"/>
  <c r="U559" i="14"/>
  <c r="T559" i="14"/>
  <c r="S559" i="14"/>
  <c r="R559" i="14"/>
  <c r="Q559" i="14"/>
  <c r="AB558" i="14"/>
  <c r="AA558" i="14"/>
  <c r="Z558" i="14"/>
  <c r="Y558" i="14"/>
  <c r="X558" i="14"/>
  <c r="W558" i="14"/>
  <c r="V558" i="14"/>
  <c r="U558" i="14"/>
  <c r="T558" i="14"/>
  <c r="S558" i="14"/>
  <c r="R558" i="14"/>
  <c r="Q558" i="14"/>
  <c r="AB557" i="14"/>
  <c r="AA557" i="14"/>
  <c r="Z557" i="14"/>
  <c r="Y557" i="14"/>
  <c r="X557" i="14"/>
  <c r="W557" i="14"/>
  <c r="V557" i="14"/>
  <c r="U557" i="14"/>
  <c r="T557" i="14"/>
  <c r="S557" i="14"/>
  <c r="R557" i="14"/>
  <c r="Q557" i="14"/>
  <c r="AB556" i="14"/>
  <c r="AA556" i="14"/>
  <c r="Z556" i="14"/>
  <c r="Y556" i="14"/>
  <c r="X556" i="14"/>
  <c r="W556" i="14"/>
  <c r="V556" i="14"/>
  <c r="U556" i="14"/>
  <c r="T556" i="14"/>
  <c r="S556" i="14"/>
  <c r="R556" i="14"/>
  <c r="Q556" i="14"/>
  <c r="AB555" i="14"/>
  <c r="AA555" i="14"/>
  <c r="Z555" i="14"/>
  <c r="Y555" i="14"/>
  <c r="X555" i="14"/>
  <c r="W555" i="14"/>
  <c r="V555" i="14"/>
  <c r="U555" i="14"/>
  <c r="T555" i="14"/>
  <c r="S555" i="14"/>
  <c r="R555" i="14"/>
  <c r="Q555" i="14"/>
  <c r="AB554" i="14"/>
  <c r="AA554" i="14"/>
  <c r="Z554" i="14"/>
  <c r="Y554" i="14"/>
  <c r="X554" i="14"/>
  <c r="W554" i="14"/>
  <c r="V554" i="14"/>
  <c r="U554" i="14"/>
  <c r="T554" i="14"/>
  <c r="S554" i="14"/>
  <c r="R554" i="14"/>
  <c r="Q554" i="14"/>
  <c r="AB553" i="14"/>
  <c r="AA553" i="14"/>
  <c r="Z553" i="14"/>
  <c r="Y553" i="14"/>
  <c r="X553" i="14"/>
  <c r="W553" i="14"/>
  <c r="V553" i="14"/>
  <c r="U553" i="14"/>
  <c r="T553" i="14"/>
  <c r="S553" i="14"/>
  <c r="R553" i="14"/>
  <c r="Q553" i="14"/>
  <c r="AB552" i="14"/>
  <c r="AA552" i="14"/>
  <c r="Z552" i="14"/>
  <c r="Y552" i="14"/>
  <c r="X552" i="14"/>
  <c r="W552" i="14"/>
  <c r="V552" i="14"/>
  <c r="U552" i="14"/>
  <c r="T552" i="14"/>
  <c r="S552" i="14"/>
  <c r="R552" i="14"/>
  <c r="Q552" i="14"/>
  <c r="AB551" i="14"/>
  <c r="AA551" i="14"/>
  <c r="Z551" i="14"/>
  <c r="Y551" i="14"/>
  <c r="X551" i="14"/>
  <c r="W551" i="14"/>
  <c r="V551" i="14"/>
  <c r="U551" i="14"/>
  <c r="T551" i="14"/>
  <c r="S551" i="14"/>
  <c r="R551" i="14"/>
  <c r="Q551" i="14"/>
  <c r="AB550" i="14"/>
  <c r="AA550" i="14"/>
  <c r="Z550" i="14"/>
  <c r="Y550" i="14"/>
  <c r="X550" i="14"/>
  <c r="W550" i="14"/>
  <c r="V550" i="14"/>
  <c r="U550" i="14"/>
  <c r="T550" i="14"/>
  <c r="S550" i="14"/>
  <c r="R550" i="14"/>
  <c r="Q550" i="14"/>
  <c r="AB549" i="14"/>
  <c r="AA549" i="14"/>
  <c r="Z549" i="14"/>
  <c r="Y549" i="14"/>
  <c r="X549" i="14"/>
  <c r="W549" i="14"/>
  <c r="V549" i="14"/>
  <c r="U549" i="14"/>
  <c r="T549" i="14"/>
  <c r="S549" i="14"/>
  <c r="R549" i="14"/>
  <c r="Q549" i="14"/>
  <c r="AB548" i="14"/>
  <c r="AA548" i="14"/>
  <c r="Z548" i="14"/>
  <c r="Y548" i="14"/>
  <c r="X548" i="14"/>
  <c r="W548" i="14"/>
  <c r="V548" i="14"/>
  <c r="U548" i="14"/>
  <c r="T548" i="14"/>
  <c r="S548" i="14"/>
  <c r="R548" i="14"/>
  <c r="Q548" i="14"/>
  <c r="AB547" i="14"/>
  <c r="AA547" i="14"/>
  <c r="Z547" i="14"/>
  <c r="Y547" i="14"/>
  <c r="X547" i="14"/>
  <c r="W547" i="14"/>
  <c r="V547" i="14"/>
  <c r="U547" i="14"/>
  <c r="T547" i="14"/>
  <c r="S547" i="14"/>
  <c r="R547" i="14"/>
  <c r="Q547" i="14"/>
  <c r="AB546" i="14"/>
  <c r="AA546" i="14"/>
  <c r="Z546" i="14"/>
  <c r="Y546" i="14"/>
  <c r="X546" i="14"/>
  <c r="W546" i="14"/>
  <c r="V546" i="14"/>
  <c r="U546" i="14"/>
  <c r="T546" i="14"/>
  <c r="S546" i="14"/>
  <c r="R546" i="14"/>
  <c r="Q546" i="14"/>
  <c r="AB545" i="14"/>
  <c r="AA545" i="14"/>
  <c r="Z545" i="14"/>
  <c r="Y545" i="14"/>
  <c r="X545" i="14"/>
  <c r="W545" i="14"/>
  <c r="V545" i="14"/>
  <c r="U545" i="14"/>
  <c r="T545" i="14"/>
  <c r="S545" i="14"/>
  <c r="R545" i="14"/>
  <c r="Q545" i="14"/>
  <c r="AB544" i="14"/>
  <c r="AA544" i="14"/>
  <c r="Z544" i="14"/>
  <c r="Y544" i="14"/>
  <c r="X544" i="14"/>
  <c r="W544" i="14"/>
  <c r="V544" i="14"/>
  <c r="U544" i="14"/>
  <c r="T544" i="14"/>
  <c r="S544" i="14"/>
  <c r="R544" i="14"/>
  <c r="Q544" i="14"/>
  <c r="AB543" i="14"/>
  <c r="AA543" i="14"/>
  <c r="Z543" i="14"/>
  <c r="Y543" i="14"/>
  <c r="X543" i="14"/>
  <c r="W543" i="14"/>
  <c r="V543" i="14"/>
  <c r="U543" i="14"/>
  <c r="T543" i="14"/>
  <c r="S543" i="14"/>
  <c r="R543" i="14"/>
  <c r="Q543" i="14"/>
  <c r="AB542" i="14"/>
  <c r="AA542" i="14"/>
  <c r="Z542" i="14"/>
  <c r="Y542" i="14"/>
  <c r="X542" i="14"/>
  <c r="W542" i="14"/>
  <c r="V542" i="14"/>
  <c r="U542" i="14"/>
  <c r="T542" i="14"/>
  <c r="S542" i="14"/>
  <c r="R542" i="14"/>
  <c r="Q542" i="14"/>
  <c r="AB541" i="14"/>
  <c r="AA541" i="14"/>
  <c r="Z541" i="14"/>
  <c r="Y541" i="14"/>
  <c r="X541" i="14"/>
  <c r="W541" i="14"/>
  <c r="V541" i="14"/>
  <c r="U541" i="14"/>
  <c r="T541" i="14"/>
  <c r="S541" i="14"/>
  <c r="R541" i="14"/>
  <c r="Q541" i="14"/>
  <c r="AB540" i="14"/>
  <c r="AA540" i="14"/>
  <c r="Z540" i="14"/>
  <c r="Y540" i="14"/>
  <c r="X540" i="14"/>
  <c r="W540" i="14"/>
  <c r="V540" i="14"/>
  <c r="U540" i="14"/>
  <c r="T540" i="14"/>
  <c r="S540" i="14"/>
  <c r="R540" i="14"/>
  <c r="Q540" i="14"/>
  <c r="AB539" i="14"/>
  <c r="AA539" i="14"/>
  <c r="Z539" i="14"/>
  <c r="Y539" i="14"/>
  <c r="X539" i="14"/>
  <c r="W539" i="14"/>
  <c r="V539" i="14"/>
  <c r="U539" i="14"/>
  <c r="T539" i="14"/>
  <c r="S539" i="14"/>
  <c r="R539" i="14"/>
  <c r="Q539" i="14"/>
  <c r="AB538" i="14"/>
  <c r="AA538" i="14"/>
  <c r="Z538" i="14"/>
  <c r="Y538" i="14"/>
  <c r="X538" i="14"/>
  <c r="W538" i="14"/>
  <c r="V538" i="14"/>
  <c r="U538" i="14"/>
  <c r="T538" i="14"/>
  <c r="S538" i="14"/>
  <c r="R538" i="14"/>
  <c r="Q538" i="14"/>
  <c r="AB537" i="14"/>
  <c r="AA537" i="14"/>
  <c r="Z537" i="14"/>
  <c r="Y537" i="14"/>
  <c r="X537" i="14"/>
  <c r="W537" i="14"/>
  <c r="V537" i="14"/>
  <c r="U537" i="14"/>
  <c r="T537" i="14"/>
  <c r="S537" i="14"/>
  <c r="R537" i="14"/>
  <c r="Q537" i="14"/>
  <c r="AB536" i="14"/>
  <c r="AA536" i="14"/>
  <c r="Z536" i="14"/>
  <c r="Y536" i="14"/>
  <c r="X536" i="14"/>
  <c r="W536" i="14"/>
  <c r="V536" i="14"/>
  <c r="U536" i="14"/>
  <c r="T536" i="14"/>
  <c r="S536" i="14"/>
  <c r="R536" i="14"/>
  <c r="Q536" i="14"/>
  <c r="AB535" i="14"/>
  <c r="AA535" i="14"/>
  <c r="Z535" i="14"/>
  <c r="Y535" i="14"/>
  <c r="X535" i="14"/>
  <c r="W535" i="14"/>
  <c r="V535" i="14"/>
  <c r="U535" i="14"/>
  <c r="T535" i="14"/>
  <c r="S535" i="14"/>
  <c r="R535" i="14"/>
  <c r="Q535" i="14"/>
  <c r="AB534" i="14"/>
  <c r="AA534" i="14"/>
  <c r="Z534" i="14"/>
  <c r="Y534" i="14"/>
  <c r="X534" i="14"/>
  <c r="W534" i="14"/>
  <c r="V534" i="14"/>
  <c r="U534" i="14"/>
  <c r="T534" i="14"/>
  <c r="S534" i="14"/>
  <c r="R534" i="14"/>
  <c r="Q534" i="14"/>
  <c r="AB533" i="14"/>
  <c r="AA533" i="14"/>
  <c r="Z533" i="14"/>
  <c r="Y533" i="14"/>
  <c r="X533" i="14"/>
  <c r="W533" i="14"/>
  <c r="V533" i="14"/>
  <c r="U533" i="14"/>
  <c r="T533" i="14"/>
  <c r="S533" i="14"/>
  <c r="R533" i="14"/>
  <c r="Q533" i="14"/>
  <c r="AB532" i="14"/>
  <c r="AA532" i="14"/>
  <c r="Z532" i="14"/>
  <c r="Y532" i="14"/>
  <c r="X532" i="14"/>
  <c r="W532" i="14"/>
  <c r="V532" i="14"/>
  <c r="U532" i="14"/>
  <c r="T532" i="14"/>
  <c r="S532" i="14"/>
  <c r="R532" i="14"/>
  <c r="Q532" i="14"/>
  <c r="AB531" i="14"/>
  <c r="AA531" i="14"/>
  <c r="Z531" i="14"/>
  <c r="Y531" i="14"/>
  <c r="X531" i="14"/>
  <c r="W531" i="14"/>
  <c r="V531" i="14"/>
  <c r="U531" i="14"/>
  <c r="T531" i="14"/>
  <c r="S531" i="14"/>
  <c r="R531" i="14"/>
  <c r="Q531" i="14"/>
  <c r="AB530" i="14"/>
  <c r="AA530" i="14"/>
  <c r="Z530" i="14"/>
  <c r="Y530" i="14"/>
  <c r="X530" i="14"/>
  <c r="W530" i="14"/>
  <c r="V530" i="14"/>
  <c r="U530" i="14"/>
  <c r="T530" i="14"/>
  <c r="S530" i="14"/>
  <c r="R530" i="14"/>
  <c r="Q530" i="14"/>
  <c r="AB529" i="14"/>
  <c r="AA529" i="14"/>
  <c r="Z529" i="14"/>
  <c r="Y529" i="14"/>
  <c r="X529" i="14"/>
  <c r="W529" i="14"/>
  <c r="V529" i="14"/>
  <c r="U529" i="14"/>
  <c r="T529" i="14"/>
  <c r="S529" i="14"/>
  <c r="R529" i="14"/>
  <c r="Q529" i="14"/>
  <c r="AB528" i="14"/>
  <c r="AA528" i="14"/>
  <c r="Z528" i="14"/>
  <c r="Y528" i="14"/>
  <c r="X528" i="14"/>
  <c r="W528" i="14"/>
  <c r="V528" i="14"/>
  <c r="U528" i="14"/>
  <c r="T528" i="14"/>
  <c r="S528" i="14"/>
  <c r="R528" i="14"/>
  <c r="Q528" i="14"/>
  <c r="AB527" i="14"/>
  <c r="AA527" i="14"/>
  <c r="Z527" i="14"/>
  <c r="Y527" i="14"/>
  <c r="X527" i="14"/>
  <c r="W527" i="14"/>
  <c r="V527" i="14"/>
  <c r="U527" i="14"/>
  <c r="T527" i="14"/>
  <c r="S527" i="14"/>
  <c r="R527" i="14"/>
  <c r="Q527" i="14"/>
  <c r="AB526" i="14"/>
  <c r="AA526" i="14"/>
  <c r="Z526" i="14"/>
  <c r="Y526" i="14"/>
  <c r="X526" i="14"/>
  <c r="W526" i="14"/>
  <c r="V526" i="14"/>
  <c r="U526" i="14"/>
  <c r="T526" i="14"/>
  <c r="S526" i="14"/>
  <c r="R526" i="14"/>
  <c r="Q526" i="14"/>
  <c r="AB525" i="14"/>
  <c r="AA525" i="14"/>
  <c r="Z525" i="14"/>
  <c r="Y525" i="14"/>
  <c r="X525" i="14"/>
  <c r="W525" i="14"/>
  <c r="V525" i="14"/>
  <c r="U525" i="14"/>
  <c r="T525" i="14"/>
  <c r="S525" i="14"/>
  <c r="R525" i="14"/>
  <c r="Q525" i="14"/>
  <c r="AB524" i="14"/>
  <c r="AA524" i="14"/>
  <c r="Z524" i="14"/>
  <c r="Y524" i="14"/>
  <c r="X524" i="14"/>
  <c r="W524" i="14"/>
  <c r="V524" i="14"/>
  <c r="U524" i="14"/>
  <c r="T524" i="14"/>
  <c r="S524" i="14"/>
  <c r="R524" i="14"/>
  <c r="Q524" i="14"/>
  <c r="AB523" i="14"/>
  <c r="AA523" i="14"/>
  <c r="Z523" i="14"/>
  <c r="Y523" i="14"/>
  <c r="X523" i="14"/>
  <c r="W523" i="14"/>
  <c r="V523" i="14"/>
  <c r="U523" i="14"/>
  <c r="T523" i="14"/>
  <c r="S523" i="14"/>
  <c r="R523" i="14"/>
  <c r="Q523" i="14"/>
  <c r="AB522" i="14"/>
  <c r="AA522" i="14"/>
  <c r="Z522" i="14"/>
  <c r="Y522" i="14"/>
  <c r="X522" i="14"/>
  <c r="W522" i="14"/>
  <c r="V522" i="14"/>
  <c r="U522" i="14"/>
  <c r="T522" i="14"/>
  <c r="S522" i="14"/>
  <c r="R522" i="14"/>
  <c r="Q522" i="14"/>
  <c r="AB521" i="14"/>
  <c r="AA521" i="14"/>
  <c r="Z521" i="14"/>
  <c r="Y521" i="14"/>
  <c r="X521" i="14"/>
  <c r="W521" i="14"/>
  <c r="V521" i="14"/>
  <c r="U521" i="14"/>
  <c r="T521" i="14"/>
  <c r="S521" i="14"/>
  <c r="R521" i="14"/>
  <c r="Q521" i="14"/>
  <c r="AB520" i="14"/>
  <c r="AA520" i="14"/>
  <c r="Z520" i="14"/>
  <c r="Y520" i="14"/>
  <c r="X520" i="14"/>
  <c r="W520" i="14"/>
  <c r="V520" i="14"/>
  <c r="U520" i="14"/>
  <c r="T520" i="14"/>
  <c r="S520" i="14"/>
  <c r="R520" i="14"/>
  <c r="Q520" i="14"/>
  <c r="AB519" i="14"/>
  <c r="AA519" i="14"/>
  <c r="Z519" i="14"/>
  <c r="Y519" i="14"/>
  <c r="X519" i="14"/>
  <c r="W519" i="14"/>
  <c r="V519" i="14"/>
  <c r="U519" i="14"/>
  <c r="T519" i="14"/>
  <c r="S519" i="14"/>
  <c r="R519" i="14"/>
  <c r="Q519" i="14"/>
  <c r="AB518" i="14"/>
  <c r="AA518" i="14"/>
  <c r="Z518" i="14"/>
  <c r="Y518" i="14"/>
  <c r="X518" i="14"/>
  <c r="W518" i="14"/>
  <c r="V518" i="14"/>
  <c r="U518" i="14"/>
  <c r="T518" i="14"/>
  <c r="S518" i="14"/>
  <c r="R518" i="14"/>
  <c r="Q518" i="14"/>
  <c r="AB517" i="14"/>
  <c r="AA517" i="14"/>
  <c r="Z517" i="14"/>
  <c r="Y517" i="14"/>
  <c r="X517" i="14"/>
  <c r="W517" i="14"/>
  <c r="V517" i="14"/>
  <c r="U517" i="14"/>
  <c r="T517" i="14"/>
  <c r="S517" i="14"/>
  <c r="R517" i="14"/>
  <c r="Q517" i="14"/>
  <c r="AB516" i="14"/>
  <c r="AA516" i="14"/>
  <c r="Z516" i="14"/>
  <c r="Y516" i="14"/>
  <c r="X516" i="14"/>
  <c r="W516" i="14"/>
  <c r="V516" i="14"/>
  <c r="U516" i="14"/>
  <c r="T516" i="14"/>
  <c r="S516" i="14"/>
  <c r="R516" i="14"/>
  <c r="Q516" i="14"/>
  <c r="AB515" i="14"/>
  <c r="AA515" i="14"/>
  <c r="Z515" i="14"/>
  <c r="Y515" i="14"/>
  <c r="X515" i="14"/>
  <c r="W515" i="14"/>
  <c r="V515" i="14"/>
  <c r="U515" i="14"/>
  <c r="T515" i="14"/>
  <c r="S515" i="14"/>
  <c r="R515" i="14"/>
  <c r="Q515" i="14"/>
  <c r="AB514" i="14"/>
  <c r="AA514" i="14"/>
  <c r="Z514" i="14"/>
  <c r="Y514" i="14"/>
  <c r="X514" i="14"/>
  <c r="W514" i="14"/>
  <c r="V514" i="14"/>
  <c r="U514" i="14"/>
  <c r="T514" i="14"/>
  <c r="S514" i="14"/>
  <c r="R514" i="14"/>
  <c r="Q514" i="14"/>
  <c r="AB513" i="14"/>
  <c r="AA513" i="14"/>
  <c r="Z513" i="14"/>
  <c r="Y513" i="14"/>
  <c r="X513" i="14"/>
  <c r="W513" i="14"/>
  <c r="V513" i="14"/>
  <c r="U513" i="14"/>
  <c r="T513" i="14"/>
  <c r="S513" i="14"/>
  <c r="R513" i="14"/>
  <c r="Q513" i="14"/>
  <c r="AB512" i="14"/>
  <c r="AA512" i="14"/>
  <c r="Z512" i="14"/>
  <c r="Y512" i="14"/>
  <c r="X512" i="14"/>
  <c r="W512" i="14"/>
  <c r="V512" i="14"/>
  <c r="U512" i="14"/>
  <c r="T512" i="14"/>
  <c r="S512" i="14"/>
  <c r="R512" i="14"/>
  <c r="Q512" i="14"/>
  <c r="AB511" i="14"/>
  <c r="AA511" i="14"/>
  <c r="Z511" i="14"/>
  <c r="Y511" i="14"/>
  <c r="X511" i="14"/>
  <c r="W511" i="14"/>
  <c r="V511" i="14"/>
  <c r="U511" i="14"/>
  <c r="T511" i="14"/>
  <c r="S511" i="14"/>
  <c r="R511" i="14"/>
  <c r="Q511" i="14"/>
  <c r="AB510" i="14"/>
  <c r="AA510" i="14"/>
  <c r="Z510" i="14"/>
  <c r="Y510" i="14"/>
  <c r="X510" i="14"/>
  <c r="W510" i="14"/>
  <c r="V510" i="14"/>
  <c r="U510" i="14"/>
  <c r="T510" i="14"/>
  <c r="S510" i="14"/>
  <c r="R510" i="14"/>
  <c r="Q510" i="14"/>
  <c r="AB509" i="14"/>
  <c r="AA509" i="14"/>
  <c r="Z509" i="14"/>
  <c r="Y509" i="14"/>
  <c r="X509" i="14"/>
  <c r="W509" i="14"/>
  <c r="V509" i="14"/>
  <c r="U509" i="14"/>
  <c r="T509" i="14"/>
  <c r="S509" i="14"/>
  <c r="R509" i="14"/>
  <c r="Q509" i="14"/>
  <c r="AB508" i="14"/>
  <c r="AA508" i="14"/>
  <c r="Z508" i="14"/>
  <c r="Y508" i="14"/>
  <c r="X508" i="14"/>
  <c r="W508" i="14"/>
  <c r="V508" i="14"/>
  <c r="U508" i="14"/>
  <c r="T508" i="14"/>
  <c r="S508" i="14"/>
  <c r="R508" i="14"/>
  <c r="Q508" i="14"/>
  <c r="AB507" i="14"/>
  <c r="AA507" i="14"/>
  <c r="Z507" i="14"/>
  <c r="Y507" i="14"/>
  <c r="X507" i="14"/>
  <c r="W507" i="14"/>
  <c r="V507" i="14"/>
  <c r="U507" i="14"/>
  <c r="T507" i="14"/>
  <c r="S507" i="14"/>
  <c r="R507" i="14"/>
  <c r="Q507" i="14"/>
  <c r="AB506" i="14"/>
  <c r="AA506" i="14"/>
  <c r="Z506" i="14"/>
  <c r="Y506" i="14"/>
  <c r="X506" i="14"/>
  <c r="W506" i="14"/>
  <c r="V506" i="14"/>
  <c r="U506" i="14"/>
  <c r="T506" i="14"/>
  <c r="S506" i="14"/>
  <c r="R506" i="14"/>
  <c r="Q506" i="14"/>
  <c r="AB505" i="14"/>
  <c r="AA505" i="14"/>
  <c r="Z505" i="14"/>
  <c r="Y505" i="14"/>
  <c r="X505" i="14"/>
  <c r="W505" i="14"/>
  <c r="V505" i="14"/>
  <c r="U505" i="14"/>
  <c r="T505" i="14"/>
  <c r="S505" i="14"/>
  <c r="R505" i="14"/>
  <c r="Q505" i="14"/>
  <c r="AB504" i="14"/>
  <c r="AA504" i="14"/>
  <c r="Z504" i="14"/>
  <c r="Y504" i="14"/>
  <c r="X504" i="14"/>
  <c r="W504" i="14"/>
  <c r="V504" i="14"/>
  <c r="U504" i="14"/>
  <c r="T504" i="14"/>
  <c r="S504" i="14"/>
  <c r="R504" i="14"/>
  <c r="Q504" i="14"/>
  <c r="AB503" i="14"/>
  <c r="AA503" i="14"/>
  <c r="Z503" i="14"/>
  <c r="Y503" i="14"/>
  <c r="X503" i="14"/>
  <c r="W503" i="14"/>
  <c r="V503" i="14"/>
  <c r="U503" i="14"/>
  <c r="T503" i="14"/>
  <c r="S503" i="14"/>
  <c r="R503" i="14"/>
  <c r="Q503" i="14"/>
  <c r="AB502" i="14"/>
  <c r="AA502" i="14"/>
  <c r="Z502" i="14"/>
  <c r="Y502" i="14"/>
  <c r="X502" i="14"/>
  <c r="W502" i="14"/>
  <c r="V502" i="14"/>
  <c r="U502" i="14"/>
  <c r="T502" i="14"/>
  <c r="S502" i="14"/>
  <c r="R502" i="14"/>
  <c r="Q502" i="14"/>
  <c r="AB501" i="14"/>
  <c r="AA501" i="14"/>
  <c r="Z501" i="14"/>
  <c r="Y501" i="14"/>
  <c r="X501" i="14"/>
  <c r="W501" i="14"/>
  <c r="V501" i="14"/>
  <c r="U501" i="14"/>
  <c r="T501" i="14"/>
  <c r="S501" i="14"/>
  <c r="R501" i="14"/>
  <c r="Q501" i="14"/>
  <c r="AB500" i="14"/>
  <c r="AA500" i="14"/>
  <c r="Z500" i="14"/>
  <c r="Y500" i="14"/>
  <c r="X500" i="14"/>
  <c r="W500" i="14"/>
  <c r="V500" i="14"/>
  <c r="U500" i="14"/>
  <c r="T500" i="14"/>
  <c r="S500" i="14"/>
  <c r="R500" i="14"/>
  <c r="Q500" i="14"/>
  <c r="AB499" i="14"/>
  <c r="AA499" i="14"/>
  <c r="Z499" i="14"/>
  <c r="Y499" i="14"/>
  <c r="X499" i="14"/>
  <c r="W499" i="14"/>
  <c r="V499" i="14"/>
  <c r="U499" i="14"/>
  <c r="T499" i="14"/>
  <c r="S499" i="14"/>
  <c r="R499" i="14"/>
  <c r="Q499" i="14"/>
  <c r="AB498" i="14"/>
  <c r="AA498" i="14"/>
  <c r="Z498" i="14"/>
  <c r="Y498" i="14"/>
  <c r="X498" i="14"/>
  <c r="W498" i="14"/>
  <c r="V498" i="14"/>
  <c r="U498" i="14"/>
  <c r="T498" i="14"/>
  <c r="S498" i="14"/>
  <c r="R498" i="14"/>
  <c r="Q498" i="14"/>
  <c r="AB497" i="14"/>
  <c r="AA497" i="14"/>
  <c r="Z497" i="14"/>
  <c r="Y497" i="14"/>
  <c r="X497" i="14"/>
  <c r="W497" i="14"/>
  <c r="V497" i="14"/>
  <c r="U497" i="14"/>
  <c r="T497" i="14"/>
  <c r="S497" i="14"/>
  <c r="R497" i="14"/>
  <c r="Q497" i="14"/>
  <c r="AB496" i="14"/>
  <c r="AA496" i="14"/>
  <c r="Z496" i="14"/>
  <c r="Y496" i="14"/>
  <c r="X496" i="14"/>
  <c r="W496" i="14"/>
  <c r="V496" i="14"/>
  <c r="U496" i="14"/>
  <c r="T496" i="14"/>
  <c r="S496" i="14"/>
  <c r="R496" i="14"/>
  <c r="Q496" i="14"/>
  <c r="AB495" i="14"/>
  <c r="AA495" i="14"/>
  <c r="Z495" i="14"/>
  <c r="Y495" i="14"/>
  <c r="X495" i="14"/>
  <c r="W495" i="14"/>
  <c r="V495" i="14"/>
  <c r="U495" i="14"/>
  <c r="T495" i="14"/>
  <c r="S495" i="14"/>
  <c r="R495" i="14"/>
  <c r="Q495" i="14"/>
  <c r="AB494" i="14"/>
  <c r="AA494" i="14"/>
  <c r="Z494" i="14"/>
  <c r="Y494" i="14"/>
  <c r="X494" i="14"/>
  <c r="W494" i="14"/>
  <c r="V494" i="14"/>
  <c r="U494" i="14"/>
  <c r="T494" i="14"/>
  <c r="S494" i="14"/>
  <c r="R494" i="14"/>
  <c r="Q494" i="14"/>
  <c r="AB493" i="14"/>
  <c r="AA493" i="14"/>
  <c r="Z493" i="14"/>
  <c r="Y493" i="14"/>
  <c r="X493" i="14"/>
  <c r="W493" i="14"/>
  <c r="V493" i="14"/>
  <c r="U493" i="14"/>
  <c r="T493" i="14"/>
  <c r="S493" i="14"/>
  <c r="R493" i="14"/>
  <c r="Q493" i="14"/>
  <c r="AB492" i="14"/>
  <c r="AA492" i="14"/>
  <c r="Z492" i="14"/>
  <c r="Y492" i="14"/>
  <c r="X492" i="14"/>
  <c r="W492" i="14"/>
  <c r="V492" i="14"/>
  <c r="U492" i="14"/>
  <c r="T492" i="14"/>
  <c r="S492" i="14"/>
  <c r="R492" i="14"/>
  <c r="Q492" i="14"/>
  <c r="AB491" i="14"/>
  <c r="AA491" i="14"/>
  <c r="Z491" i="14"/>
  <c r="Y491" i="14"/>
  <c r="X491" i="14"/>
  <c r="W491" i="14"/>
  <c r="V491" i="14"/>
  <c r="U491" i="14"/>
  <c r="T491" i="14"/>
  <c r="S491" i="14"/>
  <c r="R491" i="14"/>
  <c r="Q491" i="14"/>
  <c r="AB490" i="14"/>
  <c r="AA490" i="14"/>
  <c r="Z490" i="14"/>
  <c r="Y490" i="14"/>
  <c r="X490" i="14"/>
  <c r="W490" i="14"/>
  <c r="V490" i="14"/>
  <c r="U490" i="14"/>
  <c r="T490" i="14"/>
  <c r="S490" i="14"/>
  <c r="R490" i="14"/>
  <c r="Q490" i="14"/>
  <c r="AB489" i="14"/>
  <c r="AA489" i="14"/>
  <c r="Z489" i="14"/>
  <c r="Y489" i="14"/>
  <c r="X489" i="14"/>
  <c r="W489" i="14"/>
  <c r="V489" i="14"/>
  <c r="U489" i="14"/>
  <c r="T489" i="14"/>
  <c r="S489" i="14"/>
  <c r="R489" i="14"/>
  <c r="Q489" i="14"/>
  <c r="AB488" i="14"/>
  <c r="AA488" i="14"/>
  <c r="Z488" i="14"/>
  <c r="Y488" i="14"/>
  <c r="X488" i="14"/>
  <c r="W488" i="14"/>
  <c r="V488" i="14"/>
  <c r="U488" i="14"/>
  <c r="T488" i="14"/>
  <c r="S488" i="14"/>
  <c r="R488" i="14"/>
  <c r="Q488" i="14"/>
  <c r="AB487" i="14"/>
  <c r="AA487" i="14"/>
  <c r="Z487" i="14"/>
  <c r="Y487" i="14"/>
  <c r="X487" i="14"/>
  <c r="W487" i="14"/>
  <c r="V487" i="14"/>
  <c r="U487" i="14"/>
  <c r="T487" i="14"/>
  <c r="S487" i="14"/>
  <c r="R487" i="14"/>
  <c r="Q487" i="14"/>
  <c r="AB486" i="14"/>
  <c r="AA486" i="14"/>
  <c r="Z486" i="14"/>
  <c r="Y486" i="14"/>
  <c r="X486" i="14"/>
  <c r="W486" i="14"/>
  <c r="V486" i="14"/>
  <c r="U486" i="14"/>
  <c r="T486" i="14"/>
  <c r="S486" i="14"/>
  <c r="R486" i="14"/>
  <c r="Q486" i="14"/>
  <c r="AB485" i="14"/>
  <c r="AA485" i="14"/>
  <c r="Z485" i="14"/>
  <c r="Y485" i="14"/>
  <c r="X485" i="14"/>
  <c r="W485" i="14"/>
  <c r="V485" i="14"/>
  <c r="U485" i="14"/>
  <c r="T485" i="14"/>
  <c r="S485" i="14"/>
  <c r="R485" i="14"/>
  <c r="Q485" i="14"/>
  <c r="AB484" i="14"/>
  <c r="AA484" i="14"/>
  <c r="Z484" i="14"/>
  <c r="Y484" i="14"/>
  <c r="X484" i="14"/>
  <c r="W484" i="14"/>
  <c r="V484" i="14"/>
  <c r="U484" i="14"/>
  <c r="T484" i="14"/>
  <c r="S484" i="14"/>
  <c r="R484" i="14"/>
  <c r="Q484" i="14"/>
  <c r="AB483" i="14"/>
  <c r="AA483" i="14"/>
  <c r="Z483" i="14"/>
  <c r="Y483" i="14"/>
  <c r="X483" i="14"/>
  <c r="W483" i="14"/>
  <c r="V483" i="14"/>
  <c r="U483" i="14"/>
  <c r="T483" i="14"/>
  <c r="S483" i="14"/>
  <c r="R483" i="14"/>
  <c r="Q483" i="14"/>
  <c r="AB482" i="14"/>
  <c r="AA482" i="14"/>
  <c r="Z482" i="14"/>
  <c r="Y482" i="14"/>
  <c r="X482" i="14"/>
  <c r="W482" i="14"/>
  <c r="V482" i="14"/>
  <c r="U482" i="14"/>
  <c r="T482" i="14"/>
  <c r="S482" i="14"/>
  <c r="R482" i="14"/>
  <c r="Q482" i="14"/>
  <c r="AB481" i="14"/>
  <c r="AA481" i="14"/>
  <c r="Z481" i="14"/>
  <c r="Y481" i="14"/>
  <c r="X481" i="14"/>
  <c r="W481" i="14"/>
  <c r="V481" i="14"/>
  <c r="U481" i="14"/>
  <c r="T481" i="14"/>
  <c r="S481" i="14"/>
  <c r="R481" i="14"/>
  <c r="Q481" i="14"/>
  <c r="AB480" i="14"/>
  <c r="AA480" i="14"/>
  <c r="Z480" i="14"/>
  <c r="Y480" i="14"/>
  <c r="X480" i="14"/>
  <c r="W480" i="14"/>
  <c r="V480" i="14"/>
  <c r="U480" i="14"/>
  <c r="T480" i="14"/>
  <c r="S480" i="14"/>
  <c r="R480" i="14"/>
  <c r="Q480" i="14"/>
  <c r="AB479" i="14"/>
  <c r="AA479" i="14"/>
  <c r="Z479" i="14"/>
  <c r="Y479" i="14"/>
  <c r="X479" i="14"/>
  <c r="W479" i="14"/>
  <c r="V479" i="14"/>
  <c r="U479" i="14"/>
  <c r="T479" i="14"/>
  <c r="S479" i="14"/>
  <c r="R479" i="14"/>
  <c r="Q479" i="14"/>
  <c r="AB478" i="14"/>
  <c r="AA478" i="14"/>
  <c r="Z478" i="14"/>
  <c r="Y478" i="14"/>
  <c r="X478" i="14"/>
  <c r="W478" i="14"/>
  <c r="V478" i="14"/>
  <c r="U478" i="14"/>
  <c r="T478" i="14"/>
  <c r="S478" i="14"/>
  <c r="R478" i="14"/>
  <c r="Q478" i="14"/>
  <c r="AB477" i="14"/>
  <c r="AA477" i="14"/>
  <c r="Z477" i="14"/>
  <c r="Y477" i="14"/>
  <c r="X477" i="14"/>
  <c r="W477" i="14"/>
  <c r="V477" i="14"/>
  <c r="U477" i="14"/>
  <c r="T477" i="14"/>
  <c r="S477" i="14"/>
  <c r="R477" i="14"/>
  <c r="Q477" i="14"/>
  <c r="AB476" i="14"/>
  <c r="AA476" i="14"/>
  <c r="Z476" i="14"/>
  <c r="Y476" i="14"/>
  <c r="X476" i="14"/>
  <c r="W476" i="14"/>
  <c r="V476" i="14"/>
  <c r="U476" i="14"/>
  <c r="T476" i="14"/>
  <c r="S476" i="14"/>
  <c r="R476" i="14"/>
  <c r="Q476" i="14"/>
  <c r="AB475" i="14"/>
  <c r="AA475" i="14"/>
  <c r="Z475" i="14"/>
  <c r="Y475" i="14"/>
  <c r="X475" i="14"/>
  <c r="W475" i="14"/>
  <c r="V475" i="14"/>
  <c r="U475" i="14"/>
  <c r="T475" i="14"/>
  <c r="S475" i="14"/>
  <c r="R475" i="14"/>
  <c r="Q475" i="14"/>
  <c r="AB474" i="14"/>
  <c r="AA474" i="14"/>
  <c r="Z474" i="14"/>
  <c r="Y474" i="14"/>
  <c r="X474" i="14"/>
  <c r="W474" i="14"/>
  <c r="V474" i="14"/>
  <c r="U474" i="14"/>
  <c r="T474" i="14"/>
  <c r="S474" i="14"/>
  <c r="R474" i="14"/>
  <c r="Q474" i="14"/>
  <c r="AB473" i="14"/>
  <c r="AA473" i="14"/>
  <c r="Z473" i="14"/>
  <c r="Y473" i="14"/>
  <c r="X473" i="14"/>
  <c r="W473" i="14"/>
  <c r="V473" i="14"/>
  <c r="U473" i="14"/>
  <c r="T473" i="14"/>
  <c r="S473" i="14"/>
  <c r="R473" i="14"/>
  <c r="Q473" i="14"/>
  <c r="AB472" i="14"/>
  <c r="AA472" i="14"/>
  <c r="Z472" i="14"/>
  <c r="Y472" i="14"/>
  <c r="X472" i="14"/>
  <c r="W472" i="14"/>
  <c r="V472" i="14"/>
  <c r="U472" i="14"/>
  <c r="T472" i="14"/>
  <c r="S472" i="14"/>
  <c r="R472" i="14"/>
  <c r="Q472" i="14"/>
  <c r="AB471" i="14"/>
  <c r="AA471" i="14"/>
  <c r="Z471" i="14"/>
  <c r="Y471" i="14"/>
  <c r="X471" i="14"/>
  <c r="W471" i="14"/>
  <c r="V471" i="14"/>
  <c r="U471" i="14"/>
  <c r="T471" i="14"/>
  <c r="S471" i="14"/>
  <c r="R471" i="14"/>
  <c r="Q471" i="14"/>
  <c r="AB470" i="14"/>
  <c r="AA470" i="14"/>
  <c r="Z470" i="14"/>
  <c r="Y470" i="14"/>
  <c r="X470" i="14"/>
  <c r="W470" i="14"/>
  <c r="V470" i="14"/>
  <c r="U470" i="14"/>
  <c r="T470" i="14"/>
  <c r="S470" i="14"/>
  <c r="R470" i="14"/>
  <c r="Q470" i="14"/>
  <c r="AB469" i="14"/>
  <c r="AA469" i="14"/>
  <c r="Z469" i="14"/>
  <c r="Y469" i="14"/>
  <c r="X469" i="14"/>
  <c r="W469" i="14"/>
  <c r="V469" i="14"/>
  <c r="U469" i="14"/>
  <c r="T469" i="14"/>
  <c r="S469" i="14"/>
  <c r="R469" i="14"/>
  <c r="Q469" i="14"/>
  <c r="AB468" i="14"/>
  <c r="AA468" i="14"/>
  <c r="Z468" i="14"/>
  <c r="Y468" i="14"/>
  <c r="X468" i="14"/>
  <c r="W468" i="14"/>
  <c r="V468" i="14"/>
  <c r="U468" i="14"/>
  <c r="T468" i="14"/>
  <c r="S468" i="14"/>
  <c r="R468" i="14"/>
  <c r="Q468" i="14"/>
  <c r="AB467" i="14"/>
  <c r="AA467" i="14"/>
  <c r="Z467" i="14"/>
  <c r="Y467" i="14"/>
  <c r="X467" i="14"/>
  <c r="W467" i="14"/>
  <c r="V467" i="14"/>
  <c r="U467" i="14"/>
  <c r="T467" i="14"/>
  <c r="S467" i="14"/>
  <c r="R467" i="14"/>
  <c r="Q467" i="14"/>
  <c r="AB466" i="14"/>
  <c r="AA466" i="14"/>
  <c r="Z466" i="14"/>
  <c r="Y466" i="14"/>
  <c r="X466" i="14"/>
  <c r="W466" i="14"/>
  <c r="V466" i="14"/>
  <c r="U466" i="14"/>
  <c r="T466" i="14"/>
  <c r="S466" i="14"/>
  <c r="R466" i="14"/>
  <c r="Q466" i="14"/>
  <c r="AB465" i="14"/>
  <c r="AA465" i="14"/>
  <c r="Z465" i="14"/>
  <c r="Y465" i="14"/>
  <c r="X465" i="14"/>
  <c r="W465" i="14"/>
  <c r="V465" i="14"/>
  <c r="U465" i="14"/>
  <c r="T465" i="14"/>
  <c r="S465" i="14"/>
  <c r="R465" i="14"/>
  <c r="Q465" i="14"/>
  <c r="AB464" i="14"/>
  <c r="AA464" i="14"/>
  <c r="Z464" i="14"/>
  <c r="Y464" i="14"/>
  <c r="X464" i="14"/>
  <c r="W464" i="14"/>
  <c r="V464" i="14"/>
  <c r="U464" i="14"/>
  <c r="T464" i="14"/>
  <c r="S464" i="14"/>
  <c r="R464" i="14"/>
  <c r="Q464" i="14"/>
  <c r="AB463" i="14"/>
  <c r="AA463" i="14"/>
  <c r="Z463" i="14"/>
  <c r="Y463" i="14"/>
  <c r="X463" i="14"/>
  <c r="W463" i="14"/>
  <c r="V463" i="14"/>
  <c r="U463" i="14"/>
  <c r="T463" i="14"/>
  <c r="S463" i="14"/>
  <c r="R463" i="14"/>
  <c r="Q463" i="14"/>
  <c r="AB462" i="14"/>
  <c r="AA462" i="14"/>
  <c r="Z462" i="14"/>
  <c r="Y462" i="14"/>
  <c r="X462" i="14"/>
  <c r="W462" i="14"/>
  <c r="V462" i="14"/>
  <c r="U462" i="14"/>
  <c r="T462" i="14"/>
  <c r="S462" i="14"/>
  <c r="R462" i="14"/>
  <c r="Q462" i="14"/>
  <c r="AB461" i="14"/>
  <c r="AA461" i="14"/>
  <c r="Z461" i="14"/>
  <c r="Y461" i="14"/>
  <c r="X461" i="14"/>
  <c r="W461" i="14"/>
  <c r="V461" i="14"/>
  <c r="U461" i="14"/>
  <c r="T461" i="14"/>
  <c r="S461" i="14"/>
  <c r="R461" i="14"/>
  <c r="Q461" i="14"/>
  <c r="AB460" i="14"/>
  <c r="AA460" i="14"/>
  <c r="Z460" i="14"/>
  <c r="Y460" i="14"/>
  <c r="X460" i="14"/>
  <c r="W460" i="14"/>
  <c r="V460" i="14"/>
  <c r="U460" i="14"/>
  <c r="T460" i="14"/>
  <c r="S460" i="14"/>
  <c r="R460" i="14"/>
  <c r="Q460" i="14"/>
  <c r="AB459" i="14"/>
  <c r="AA459" i="14"/>
  <c r="Z459" i="14"/>
  <c r="Y459" i="14"/>
  <c r="X459" i="14"/>
  <c r="W459" i="14"/>
  <c r="V459" i="14"/>
  <c r="U459" i="14"/>
  <c r="T459" i="14"/>
  <c r="S459" i="14"/>
  <c r="R459" i="14"/>
  <c r="Q459" i="14"/>
  <c r="AB458" i="14"/>
  <c r="AA458" i="14"/>
  <c r="Z458" i="14"/>
  <c r="Y458" i="14"/>
  <c r="X458" i="14"/>
  <c r="W458" i="14"/>
  <c r="V458" i="14"/>
  <c r="U458" i="14"/>
  <c r="T458" i="14"/>
  <c r="S458" i="14"/>
  <c r="R458" i="14"/>
  <c r="Q458" i="14"/>
  <c r="AB457" i="14"/>
  <c r="AA457" i="14"/>
  <c r="Z457" i="14"/>
  <c r="Y457" i="14"/>
  <c r="X457" i="14"/>
  <c r="W457" i="14"/>
  <c r="V457" i="14"/>
  <c r="U457" i="14"/>
  <c r="T457" i="14"/>
  <c r="S457" i="14"/>
  <c r="R457" i="14"/>
  <c r="Q457" i="14"/>
  <c r="AB456" i="14"/>
  <c r="AA456" i="14"/>
  <c r="Z456" i="14"/>
  <c r="Y456" i="14"/>
  <c r="X456" i="14"/>
  <c r="W456" i="14"/>
  <c r="V456" i="14"/>
  <c r="U456" i="14"/>
  <c r="T456" i="14"/>
  <c r="S456" i="14"/>
  <c r="R456" i="14"/>
  <c r="Q456" i="14"/>
  <c r="AB455" i="14"/>
  <c r="AA455" i="14"/>
  <c r="Z455" i="14"/>
  <c r="Y455" i="14"/>
  <c r="X455" i="14"/>
  <c r="W455" i="14"/>
  <c r="V455" i="14"/>
  <c r="U455" i="14"/>
  <c r="T455" i="14"/>
  <c r="S455" i="14"/>
  <c r="R455" i="14"/>
  <c r="Q455" i="14"/>
  <c r="AB454" i="14"/>
  <c r="AA454" i="14"/>
  <c r="Z454" i="14"/>
  <c r="Y454" i="14"/>
  <c r="X454" i="14"/>
  <c r="W454" i="14"/>
  <c r="V454" i="14"/>
  <c r="U454" i="14"/>
  <c r="T454" i="14"/>
  <c r="S454" i="14"/>
  <c r="R454" i="14"/>
  <c r="Q454" i="14"/>
  <c r="AB453" i="14"/>
  <c r="AA453" i="14"/>
  <c r="Z453" i="14"/>
  <c r="Y453" i="14"/>
  <c r="X453" i="14"/>
  <c r="W453" i="14"/>
  <c r="V453" i="14"/>
  <c r="U453" i="14"/>
  <c r="T453" i="14"/>
  <c r="S453" i="14"/>
  <c r="R453" i="14"/>
  <c r="Q453" i="14"/>
  <c r="AB452" i="14"/>
  <c r="AA452" i="14"/>
  <c r="Z452" i="14"/>
  <c r="Y452" i="14"/>
  <c r="X452" i="14"/>
  <c r="W452" i="14"/>
  <c r="V452" i="14"/>
  <c r="U452" i="14"/>
  <c r="T452" i="14"/>
  <c r="S452" i="14"/>
  <c r="R452" i="14"/>
  <c r="Q452" i="14"/>
  <c r="AB451" i="14"/>
  <c r="AA451" i="14"/>
  <c r="Z451" i="14"/>
  <c r="Y451" i="14"/>
  <c r="X451" i="14"/>
  <c r="W451" i="14"/>
  <c r="V451" i="14"/>
  <c r="U451" i="14"/>
  <c r="T451" i="14"/>
  <c r="S451" i="14"/>
  <c r="R451" i="14"/>
  <c r="Q451" i="14"/>
  <c r="AB450" i="14"/>
  <c r="AA450" i="14"/>
  <c r="Z450" i="14"/>
  <c r="Y450" i="14"/>
  <c r="X450" i="14"/>
  <c r="W450" i="14"/>
  <c r="V450" i="14"/>
  <c r="U450" i="14"/>
  <c r="T450" i="14"/>
  <c r="S450" i="14"/>
  <c r="R450" i="14"/>
  <c r="Q450" i="14"/>
  <c r="AB449" i="14"/>
  <c r="AA449" i="14"/>
  <c r="Z449" i="14"/>
  <c r="Y449" i="14"/>
  <c r="X449" i="14"/>
  <c r="W449" i="14"/>
  <c r="V449" i="14"/>
  <c r="U449" i="14"/>
  <c r="T449" i="14"/>
  <c r="S449" i="14"/>
  <c r="R449" i="14"/>
  <c r="Q449" i="14"/>
  <c r="AB448" i="14"/>
  <c r="AA448" i="14"/>
  <c r="Z448" i="14"/>
  <c r="Y448" i="14"/>
  <c r="X448" i="14"/>
  <c r="W448" i="14"/>
  <c r="V448" i="14"/>
  <c r="U448" i="14"/>
  <c r="T448" i="14"/>
  <c r="S448" i="14"/>
  <c r="R448" i="14"/>
  <c r="Q448" i="14"/>
  <c r="AB447" i="14"/>
  <c r="AA447" i="14"/>
  <c r="Z447" i="14"/>
  <c r="Y447" i="14"/>
  <c r="X447" i="14"/>
  <c r="W447" i="14"/>
  <c r="V447" i="14"/>
  <c r="U447" i="14"/>
  <c r="T447" i="14"/>
  <c r="S447" i="14"/>
  <c r="R447" i="14"/>
  <c r="Q447" i="14"/>
  <c r="AB446" i="14"/>
  <c r="AA446" i="14"/>
  <c r="Z446" i="14"/>
  <c r="Y446" i="14"/>
  <c r="X446" i="14"/>
  <c r="W446" i="14"/>
  <c r="V446" i="14"/>
  <c r="U446" i="14"/>
  <c r="T446" i="14"/>
  <c r="S446" i="14"/>
  <c r="R446" i="14"/>
  <c r="Q446" i="14"/>
  <c r="AB445" i="14"/>
  <c r="AA445" i="14"/>
  <c r="Z445" i="14"/>
  <c r="Y445" i="14"/>
  <c r="X445" i="14"/>
  <c r="W445" i="14"/>
  <c r="V445" i="14"/>
  <c r="U445" i="14"/>
  <c r="T445" i="14"/>
  <c r="S445" i="14"/>
  <c r="R445" i="14"/>
  <c r="Q445" i="14"/>
  <c r="AB444" i="14"/>
  <c r="AA444" i="14"/>
  <c r="Z444" i="14"/>
  <c r="Y444" i="14"/>
  <c r="X444" i="14"/>
  <c r="W444" i="14"/>
  <c r="V444" i="14"/>
  <c r="U444" i="14"/>
  <c r="T444" i="14"/>
  <c r="S444" i="14"/>
  <c r="R444" i="14"/>
  <c r="Q444" i="14"/>
  <c r="AB443" i="14"/>
  <c r="AA443" i="14"/>
  <c r="Z443" i="14"/>
  <c r="Y443" i="14"/>
  <c r="X443" i="14"/>
  <c r="W443" i="14"/>
  <c r="V443" i="14"/>
  <c r="U443" i="14"/>
  <c r="T443" i="14"/>
  <c r="S443" i="14"/>
  <c r="R443" i="14"/>
  <c r="Q443" i="14"/>
  <c r="AB442" i="14"/>
  <c r="AA442" i="14"/>
  <c r="Z442" i="14"/>
  <c r="Y442" i="14"/>
  <c r="X442" i="14"/>
  <c r="W442" i="14"/>
  <c r="V442" i="14"/>
  <c r="U442" i="14"/>
  <c r="T442" i="14"/>
  <c r="S442" i="14"/>
  <c r="R442" i="14"/>
  <c r="Q442" i="14"/>
  <c r="AB441" i="14"/>
  <c r="AA441" i="14"/>
  <c r="Z441" i="14"/>
  <c r="Y441" i="14"/>
  <c r="X441" i="14"/>
  <c r="W441" i="14"/>
  <c r="V441" i="14"/>
  <c r="U441" i="14"/>
  <c r="T441" i="14"/>
  <c r="S441" i="14"/>
  <c r="R441" i="14"/>
  <c r="Q441" i="14"/>
  <c r="AB440" i="14"/>
  <c r="AA440" i="14"/>
  <c r="Z440" i="14"/>
  <c r="Y440" i="14"/>
  <c r="X440" i="14"/>
  <c r="W440" i="14"/>
  <c r="V440" i="14"/>
  <c r="U440" i="14"/>
  <c r="T440" i="14"/>
  <c r="S440" i="14"/>
  <c r="R440" i="14"/>
  <c r="Q440" i="14"/>
  <c r="AB439" i="14"/>
  <c r="AA439" i="14"/>
  <c r="Z439" i="14"/>
  <c r="Y439" i="14"/>
  <c r="X439" i="14"/>
  <c r="W439" i="14"/>
  <c r="V439" i="14"/>
  <c r="U439" i="14"/>
  <c r="T439" i="14"/>
  <c r="S439" i="14"/>
  <c r="R439" i="14"/>
  <c r="Q439" i="14"/>
  <c r="AB438" i="14"/>
  <c r="AA438" i="14"/>
  <c r="Z438" i="14"/>
  <c r="Y438" i="14"/>
  <c r="X438" i="14"/>
  <c r="W438" i="14"/>
  <c r="V438" i="14"/>
  <c r="U438" i="14"/>
  <c r="T438" i="14"/>
  <c r="S438" i="14"/>
  <c r="R438" i="14"/>
  <c r="Q438" i="14"/>
  <c r="AB437" i="14"/>
  <c r="AA437" i="14"/>
  <c r="Z437" i="14"/>
  <c r="Y437" i="14"/>
  <c r="X437" i="14"/>
  <c r="W437" i="14"/>
  <c r="V437" i="14"/>
  <c r="U437" i="14"/>
  <c r="T437" i="14"/>
  <c r="S437" i="14"/>
  <c r="R437" i="14"/>
  <c r="Q437" i="14"/>
  <c r="AB436" i="14"/>
  <c r="AA436" i="14"/>
  <c r="Z436" i="14"/>
  <c r="Y436" i="14"/>
  <c r="X436" i="14"/>
  <c r="W436" i="14"/>
  <c r="V436" i="14"/>
  <c r="U436" i="14"/>
  <c r="T436" i="14"/>
  <c r="S436" i="14"/>
  <c r="R436" i="14"/>
  <c r="Q436" i="14"/>
  <c r="AB435" i="14"/>
  <c r="AA435" i="14"/>
  <c r="Z435" i="14"/>
  <c r="Y435" i="14"/>
  <c r="X435" i="14"/>
  <c r="W435" i="14"/>
  <c r="V435" i="14"/>
  <c r="U435" i="14"/>
  <c r="T435" i="14"/>
  <c r="S435" i="14"/>
  <c r="R435" i="14"/>
  <c r="Q435" i="14"/>
  <c r="AB434" i="14"/>
  <c r="AA434" i="14"/>
  <c r="Z434" i="14"/>
  <c r="Y434" i="14"/>
  <c r="X434" i="14"/>
  <c r="W434" i="14"/>
  <c r="V434" i="14"/>
  <c r="U434" i="14"/>
  <c r="T434" i="14"/>
  <c r="S434" i="14"/>
  <c r="R434" i="14"/>
  <c r="Q434" i="14"/>
  <c r="AB433" i="14"/>
  <c r="AA433" i="14"/>
  <c r="Z433" i="14"/>
  <c r="Y433" i="14"/>
  <c r="X433" i="14"/>
  <c r="W433" i="14"/>
  <c r="V433" i="14"/>
  <c r="U433" i="14"/>
  <c r="T433" i="14"/>
  <c r="S433" i="14"/>
  <c r="R433" i="14"/>
  <c r="Q433" i="14"/>
  <c r="AB432" i="14"/>
  <c r="AA432" i="14"/>
  <c r="Z432" i="14"/>
  <c r="Y432" i="14"/>
  <c r="X432" i="14"/>
  <c r="W432" i="14"/>
  <c r="V432" i="14"/>
  <c r="U432" i="14"/>
  <c r="T432" i="14"/>
  <c r="S432" i="14"/>
  <c r="R432" i="14"/>
  <c r="Q432" i="14"/>
  <c r="AB431" i="14"/>
  <c r="AA431" i="14"/>
  <c r="Z431" i="14"/>
  <c r="Y431" i="14"/>
  <c r="X431" i="14"/>
  <c r="W431" i="14"/>
  <c r="V431" i="14"/>
  <c r="U431" i="14"/>
  <c r="T431" i="14"/>
  <c r="S431" i="14"/>
  <c r="R431" i="14"/>
  <c r="Q431" i="14"/>
  <c r="AB430" i="14"/>
  <c r="AA430" i="14"/>
  <c r="Z430" i="14"/>
  <c r="Y430" i="14"/>
  <c r="X430" i="14"/>
  <c r="W430" i="14"/>
  <c r="V430" i="14"/>
  <c r="U430" i="14"/>
  <c r="T430" i="14"/>
  <c r="S430" i="14"/>
  <c r="R430" i="14"/>
  <c r="Q430" i="14"/>
  <c r="AB429" i="14"/>
  <c r="AA429" i="14"/>
  <c r="Z429" i="14"/>
  <c r="Y429" i="14"/>
  <c r="X429" i="14"/>
  <c r="W429" i="14"/>
  <c r="V429" i="14"/>
  <c r="U429" i="14"/>
  <c r="T429" i="14"/>
  <c r="S429" i="14"/>
  <c r="R429" i="14"/>
  <c r="Q429" i="14"/>
  <c r="AB428" i="14"/>
  <c r="AA428" i="14"/>
  <c r="Z428" i="14"/>
  <c r="Y428" i="14"/>
  <c r="X428" i="14"/>
  <c r="W428" i="14"/>
  <c r="V428" i="14"/>
  <c r="U428" i="14"/>
  <c r="T428" i="14"/>
  <c r="S428" i="14"/>
  <c r="R428" i="14"/>
  <c r="Q428" i="14"/>
  <c r="AB427" i="14"/>
  <c r="AA427" i="14"/>
  <c r="Z427" i="14"/>
  <c r="Y427" i="14"/>
  <c r="X427" i="14"/>
  <c r="W427" i="14"/>
  <c r="V427" i="14"/>
  <c r="U427" i="14"/>
  <c r="T427" i="14"/>
  <c r="S427" i="14"/>
  <c r="R427" i="14"/>
  <c r="Q427" i="14"/>
  <c r="AB426" i="14"/>
  <c r="AA426" i="14"/>
  <c r="Z426" i="14"/>
  <c r="Y426" i="14"/>
  <c r="X426" i="14"/>
  <c r="W426" i="14"/>
  <c r="V426" i="14"/>
  <c r="U426" i="14"/>
  <c r="T426" i="14"/>
  <c r="S426" i="14"/>
  <c r="R426" i="14"/>
  <c r="Q426" i="14"/>
  <c r="AB425" i="14"/>
  <c r="AA425" i="14"/>
  <c r="Z425" i="14"/>
  <c r="Y425" i="14"/>
  <c r="X425" i="14"/>
  <c r="W425" i="14"/>
  <c r="V425" i="14"/>
  <c r="U425" i="14"/>
  <c r="T425" i="14"/>
  <c r="S425" i="14"/>
  <c r="R425" i="14"/>
  <c r="Q425" i="14"/>
  <c r="AB424" i="14"/>
  <c r="AA424" i="14"/>
  <c r="Z424" i="14"/>
  <c r="Y424" i="14"/>
  <c r="X424" i="14"/>
  <c r="W424" i="14"/>
  <c r="V424" i="14"/>
  <c r="U424" i="14"/>
  <c r="T424" i="14"/>
  <c r="S424" i="14"/>
  <c r="R424" i="14"/>
  <c r="Q424" i="14"/>
  <c r="AB423" i="14"/>
  <c r="AA423" i="14"/>
  <c r="Z423" i="14"/>
  <c r="Y423" i="14"/>
  <c r="X423" i="14"/>
  <c r="W423" i="14"/>
  <c r="V423" i="14"/>
  <c r="U423" i="14"/>
  <c r="T423" i="14"/>
  <c r="S423" i="14"/>
  <c r="R423" i="14"/>
  <c r="Q423" i="14"/>
  <c r="AB422" i="14"/>
  <c r="AA422" i="14"/>
  <c r="Z422" i="14"/>
  <c r="Y422" i="14"/>
  <c r="X422" i="14"/>
  <c r="W422" i="14"/>
  <c r="V422" i="14"/>
  <c r="U422" i="14"/>
  <c r="T422" i="14"/>
  <c r="S422" i="14"/>
  <c r="R422" i="14"/>
  <c r="Q422" i="14"/>
  <c r="AB421" i="14"/>
  <c r="AA421" i="14"/>
  <c r="Z421" i="14"/>
  <c r="Y421" i="14"/>
  <c r="X421" i="14"/>
  <c r="W421" i="14"/>
  <c r="V421" i="14"/>
  <c r="U421" i="14"/>
  <c r="T421" i="14"/>
  <c r="S421" i="14"/>
  <c r="R421" i="14"/>
  <c r="Q421" i="14"/>
  <c r="AB420" i="14"/>
  <c r="AA420" i="14"/>
  <c r="Z420" i="14"/>
  <c r="Y420" i="14"/>
  <c r="X420" i="14"/>
  <c r="W420" i="14"/>
  <c r="V420" i="14"/>
  <c r="U420" i="14"/>
  <c r="T420" i="14"/>
  <c r="S420" i="14"/>
  <c r="R420" i="14"/>
  <c r="Q420" i="14"/>
  <c r="AB419" i="14"/>
  <c r="AA419" i="14"/>
  <c r="Z419" i="14"/>
  <c r="Y419" i="14"/>
  <c r="X419" i="14"/>
  <c r="W419" i="14"/>
  <c r="V419" i="14"/>
  <c r="U419" i="14"/>
  <c r="T419" i="14"/>
  <c r="S419" i="14"/>
  <c r="R419" i="14"/>
  <c r="Q419" i="14"/>
  <c r="AB418" i="14"/>
  <c r="AA418" i="14"/>
  <c r="Z418" i="14"/>
  <c r="Y418" i="14"/>
  <c r="X418" i="14"/>
  <c r="W418" i="14"/>
  <c r="V418" i="14"/>
  <c r="U418" i="14"/>
  <c r="T418" i="14"/>
  <c r="S418" i="14"/>
  <c r="R418" i="14"/>
  <c r="Q418" i="14"/>
  <c r="AB417" i="14"/>
  <c r="AA417" i="14"/>
  <c r="Z417" i="14"/>
  <c r="Y417" i="14"/>
  <c r="X417" i="14"/>
  <c r="W417" i="14"/>
  <c r="V417" i="14"/>
  <c r="U417" i="14"/>
  <c r="T417" i="14"/>
  <c r="S417" i="14"/>
  <c r="R417" i="14"/>
  <c r="Q417" i="14"/>
  <c r="AB416" i="14"/>
  <c r="AA416" i="14"/>
  <c r="Z416" i="14"/>
  <c r="Y416" i="14"/>
  <c r="X416" i="14"/>
  <c r="W416" i="14"/>
  <c r="V416" i="14"/>
  <c r="U416" i="14"/>
  <c r="T416" i="14"/>
  <c r="S416" i="14"/>
  <c r="R416" i="14"/>
  <c r="Q416" i="14"/>
  <c r="AB415" i="14"/>
  <c r="AA415" i="14"/>
  <c r="Z415" i="14"/>
  <c r="Y415" i="14"/>
  <c r="X415" i="14"/>
  <c r="W415" i="14"/>
  <c r="V415" i="14"/>
  <c r="U415" i="14"/>
  <c r="T415" i="14"/>
  <c r="S415" i="14"/>
  <c r="R415" i="14"/>
  <c r="Q415" i="14"/>
  <c r="AB414" i="14"/>
  <c r="AA414" i="14"/>
  <c r="Z414" i="14"/>
  <c r="Y414" i="14"/>
  <c r="X414" i="14"/>
  <c r="W414" i="14"/>
  <c r="V414" i="14"/>
  <c r="U414" i="14"/>
  <c r="T414" i="14"/>
  <c r="S414" i="14"/>
  <c r="R414" i="14"/>
  <c r="Q414" i="14"/>
  <c r="AB413" i="14"/>
  <c r="AA413" i="14"/>
  <c r="Z413" i="14"/>
  <c r="Y413" i="14"/>
  <c r="X413" i="14"/>
  <c r="W413" i="14"/>
  <c r="V413" i="14"/>
  <c r="U413" i="14"/>
  <c r="T413" i="14"/>
  <c r="S413" i="14"/>
  <c r="R413" i="14"/>
  <c r="Q413" i="14"/>
  <c r="AB412" i="14"/>
  <c r="AA412" i="14"/>
  <c r="Z412" i="14"/>
  <c r="Y412" i="14"/>
  <c r="X412" i="14"/>
  <c r="W412" i="14"/>
  <c r="V412" i="14"/>
  <c r="U412" i="14"/>
  <c r="T412" i="14"/>
  <c r="S412" i="14"/>
  <c r="R412" i="14"/>
  <c r="Q412" i="14"/>
  <c r="AB411" i="14"/>
  <c r="AA411" i="14"/>
  <c r="Z411" i="14"/>
  <c r="Y411" i="14"/>
  <c r="X411" i="14"/>
  <c r="W411" i="14"/>
  <c r="V411" i="14"/>
  <c r="U411" i="14"/>
  <c r="T411" i="14"/>
  <c r="S411" i="14"/>
  <c r="R411" i="14"/>
  <c r="Q411" i="14"/>
  <c r="AB410" i="14"/>
  <c r="AA410" i="14"/>
  <c r="Z410" i="14"/>
  <c r="Y410" i="14"/>
  <c r="X410" i="14"/>
  <c r="W410" i="14"/>
  <c r="V410" i="14"/>
  <c r="U410" i="14"/>
  <c r="T410" i="14"/>
  <c r="S410" i="14"/>
  <c r="R410" i="14"/>
  <c r="Q410" i="14"/>
  <c r="AB409" i="14"/>
  <c r="AA409" i="14"/>
  <c r="Z409" i="14"/>
  <c r="Y409" i="14"/>
  <c r="X409" i="14"/>
  <c r="W409" i="14"/>
  <c r="V409" i="14"/>
  <c r="U409" i="14"/>
  <c r="T409" i="14"/>
  <c r="S409" i="14"/>
  <c r="R409" i="14"/>
  <c r="Q409" i="14"/>
  <c r="AB408" i="14"/>
  <c r="AA408" i="14"/>
  <c r="Z408" i="14"/>
  <c r="Y408" i="14"/>
  <c r="X408" i="14"/>
  <c r="W408" i="14"/>
  <c r="V408" i="14"/>
  <c r="U408" i="14"/>
  <c r="T408" i="14"/>
  <c r="S408" i="14"/>
  <c r="R408" i="14"/>
  <c r="Q408" i="14"/>
  <c r="AB407" i="14"/>
  <c r="AA407" i="14"/>
  <c r="Z407" i="14"/>
  <c r="Y407" i="14"/>
  <c r="X407" i="14"/>
  <c r="W407" i="14"/>
  <c r="V407" i="14"/>
  <c r="U407" i="14"/>
  <c r="T407" i="14"/>
  <c r="S407" i="14"/>
  <c r="R407" i="14"/>
  <c r="Q407" i="14"/>
  <c r="AB406" i="14"/>
  <c r="AA406" i="14"/>
  <c r="Z406" i="14"/>
  <c r="Y406" i="14"/>
  <c r="X406" i="14"/>
  <c r="W406" i="14"/>
  <c r="V406" i="14"/>
  <c r="U406" i="14"/>
  <c r="T406" i="14"/>
  <c r="S406" i="14"/>
  <c r="R406" i="14"/>
  <c r="Q406" i="14"/>
  <c r="AB405" i="14"/>
  <c r="AA405" i="14"/>
  <c r="Z405" i="14"/>
  <c r="Y405" i="14"/>
  <c r="X405" i="14"/>
  <c r="W405" i="14"/>
  <c r="V405" i="14"/>
  <c r="U405" i="14"/>
  <c r="T405" i="14"/>
  <c r="S405" i="14"/>
  <c r="R405" i="14"/>
  <c r="Q405" i="14"/>
  <c r="AB404" i="14"/>
  <c r="AA404" i="14"/>
  <c r="Z404" i="14"/>
  <c r="Y404" i="14"/>
  <c r="X404" i="14"/>
  <c r="W404" i="14"/>
  <c r="V404" i="14"/>
  <c r="U404" i="14"/>
  <c r="T404" i="14"/>
  <c r="S404" i="14"/>
  <c r="R404" i="14"/>
  <c r="Q404" i="14"/>
  <c r="AB403" i="14"/>
  <c r="AA403" i="14"/>
  <c r="Z403" i="14"/>
  <c r="Y403" i="14"/>
  <c r="X403" i="14"/>
  <c r="W403" i="14"/>
  <c r="V403" i="14"/>
  <c r="U403" i="14"/>
  <c r="T403" i="14"/>
  <c r="S403" i="14"/>
  <c r="R403" i="14"/>
  <c r="Q403" i="14"/>
  <c r="AB402" i="14"/>
  <c r="AA402" i="14"/>
  <c r="Z402" i="14"/>
  <c r="Y402" i="14"/>
  <c r="X402" i="14"/>
  <c r="W402" i="14"/>
  <c r="V402" i="14"/>
  <c r="U402" i="14"/>
  <c r="T402" i="14"/>
  <c r="S402" i="14"/>
  <c r="R402" i="14"/>
  <c r="Q402" i="14"/>
  <c r="AB401" i="14"/>
  <c r="AA401" i="14"/>
  <c r="Z401" i="14"/>
  <c r="Y401" i="14"/>
  <c r="X401" i="14"/>
  <c r="W401" i="14"/>
  <c r="V401" i="14"/>
  <c r="U401" i="14"/>
  <c r="T401" i="14"/>
  <c r="S401" i="14"/>
  <c r="R401" i="14"/>
  <c r="Q401" i="14"/>
  <c r="AB400" i="14"/>
  <c r="AA400" i="14"/>
  <c r="Z400" i="14"/>
  <c r="Y400" i="14"/>
  <c r="X400" i="14"/>
  <c r="W400" i="14"/>
  <c r="V400" i="14"/>
  <c r="U400" i="14"/>
  <c r="T400" i="14"/>
  <c r="S400" i="14"/>
  <c r="R400" i="14"/>
  <c r="Q400" i="14"/>
  <c r="AB399" i="14"/>
  <c r="AA399" i="14"/>
  <c r="Z399" i="14"/>
  <c r="Y399" i="14"/>
  <c r="X399" i="14"/>
  <c r="W399" i="14"/>
  <c r="V399" i="14"/>
  <c r="U399" i="14"/>
  <c r="T399" i="14"/>
  <c r="S399" i="14"/>
  <c r="R399" i="14"/>
  <c r="Q399" i="14"/>
  <c r="AB398" i="14"/>
  <c r="AA398" i="14"/>
  <c r="Z398" i="14"/>
  <c r="Y398" i="14"/>
  <c r="X398" i="14"/>
  <c r="W398" i="14"/>
  <c r="V398" i="14"/>
  <c r="U398" i="14"/>
  <c r="T398" i="14"/>
  <c r="S398" i="14"/>
  <c r="R398" i="14"/>
  <c r="Q398" i="14"/>
  <c r="AB397" i="14"/>
  <c r="AA397" i="14"/>
  <c r="Z397" i="14"/>
  <c r="Y397" i="14"/>
  <c r="X397" i="14"/>
  <c r="W397" i="14"/>
  <c r="V397" i="14"/>
  <c r="U397" i="14"/>
  <c r="T397" i="14"/>
  <c r="S397" i="14"/>
  <c r="R397" i="14"/>
  <c r="Q397" i="14"/>
  <c r="AB396" i="14"/>
  <c r="AA396" i="14"/>
  <c r="Z396" i="14"/>
  <c r="Y396" i="14"/>
  <c r="X396" i="14"/>
  <c r="W396" i="14"/>
  <c r="V396" i="14"/>
  <c r="U396" i="14"/>
  <c r="T396" i="14"/>
  <c r="S396" i="14"/>
  <c r="R396" i="14"/>
  <c r="Q396" i="14"/>
  <c r="AB395" i="14"/>
  <c r="AA395" i="14"/>
  <c r="Z395" i="14"/>
  <c r="Y395" i="14"/>
  <c r="X395" i="14"/>
  <c r="W395" i="14"/>
  <c r="V395" i="14"/>
  <c r="U395" i="14"/>
  <c r="T395" i="14"/>
  <c r="S395" i="14"/>
  <c r="R395" i="14"/>
  <c r="Q395" i="14"/>
  <c r="AB394" i="14"/>
  <c r="AA394" i="14"/>
  <c r="Z394" i="14"/>
  <c r="Y394" i="14"/>
  <c r="X394" i="14"/>
  <c r="W394" i="14"/>
  <c r="V394" i="14"/>
  <c r="U394" i="14"/>
  <c r="T394" i="14"/>
  <c r="S394" i="14"/>
  <c r="R394" i="14"/>
  <c r="Q394" i="14"/>
  <c r="AB393" i="14"/>
  <c r="AA393" i="14"/>
  <c r="Z393" i="14"/>
  <c r="Y393" i="14"/>
  <c r="X393" i="14"/>
  <c r="W393" i="14"/>
  <c r="V393" i="14"/>
  <c r="U393" i="14"/>
  <c r="T393" i="14"/>
  <c r="S393" i="14"/>
  <c r="R393" i="14"/>
  <c r="Q393" i="14"/>
  <c r="AB392" i="14"/>
  <c r="AA392" i="14"/>
  <c r="Z392" i="14"/>
  <c r="Y392" i="14"/>
  <c r="X392" i="14"/>
  <c r="W392" i="14"/>
  <c r="V392" i="14"/>
  <c r="U392" i="14"/>
  <c r="T392" i="14"/>
  <c r="S392" i="14"/>
  <c r="R392" i="14"/>
  <c r="Q392" i="14"/>
  <c r="AB391" i="14"/>
  <c r="AA391" i="14"/>
  <c r="Z391" i="14"/>
  <c r="Y391" i="14"/>
  <c r="X391" i="14"/>
  <c r="W391" i="14"/>
  <c r="V391" i="14"/>
  <c r="U391" i="14"/>
  <c r="T391" i="14"/>
  <c r="S391" i="14"/>
  <c r="R391" i="14"/>
  <c r="Q391" i="14"/>
  <c r="AB390" i="14"/>
  <c r="AA390" i="14"/>
  <c r="Z390" i="14"/>
  <c r="Y390" i="14"/>
  <c r="X390" i="14"/>
  <c r="W390" i="14"/>
  <c r="V390" i="14"/>
  <c r="U390" i="14"/>
  <c r="T390" i="14"/>
  <c r="S390" i="14"/>
  <c r="R390" i="14"/>
  <c r="Q390" i="14"/>
  <c r="AB389" i="14"/>
  <c r="AA389" i="14"/>
  <c r="Z389" i="14"/>
  <c r="Y389" i="14"/>
  <c r="X389" i="14"/>
  <c r="W389" i="14"/>
  <c r="V389" i="14"/>
  <c r="U389" i="14"/>
  <c r="T389" i="14"/>
  <c r="S389" i="14"/>
  <c r="R389" i="14"/>
  <c r="Q389" i="14"/>
  <c r="AB388" i="14"/>
  <c r="AA388" i="14"/>
  <c r="Z388" i="14"/>
  <c r="Y388" i="14"/>
  <c r="X388" i="14"/>
  <c r="W388" i="14"/>
  <c r="V388" i="14"/>
  <c r="U388" i="14"/>
  <c r="T388" i="14"/>
  <c r="S388" i="14"/>
  <c r="R388" i="14"/>
  <c r="Q388" i="14"/>
  <c r="AB387" i="14"/>
  <c r="AA387" i="14"/>
  <c r="Z387" i="14"/>
  <c r="Y387" i="14"/>
  <c r="X387" i="14"/>
  <c r="W387" i="14"/>
  <c r="V387" i="14"/>
  <c r="U387" i="14"/>
  <c r="T387" i="14"/>
  <c r="S387" i="14"/>
  <c r="R387" i="14"/>
  <c r="Q387" i="14"/>
  <c r="AB386" i="14"/>
  <c r="AA386" i="14"/>
  <c r="Z386" i="14"/>
  <c r="Y386" i="14"/>
  <c r="X386" i="14"/>
  <c r="W386" i="14"/>
  <c r="V386" i="14"/>
  <c r="U386" i="14"/>
  <c r="T386" i="14"/>
  <c r="S386" i="14"/>
  <c r="R386" i="14"/>
  <c r="Q386" i="14"/>
  <c r="AB385" i="14"/>
  <c r="AA385" i="14"/>
  <c r="Z385" i="14"/>
  <c r="Y385" i="14"/>
  <c r="X385" i="14"/>
  <c r="W385" i="14"/>
  <c r="V385" i="14"/>
  <c r="U385" i="14"/>
  <c r="T385" i="14"/>
  <c r="S385" i="14"/>
  <c r="R385" i="14"/>
  <c r="Q385" i="14"/>
  <c r="AB384" i="14"/>
  <c r="AA384" i="14"/>
  <c r="Z384" i="14"/>
  <c r="Y384" i="14"/>
  <c r="X384" i="14"/>
  <c r="W384" i="14"/>
  <c r="V384" i="14"/>
  <c r="U384" i="14"/>
  <c r="T384" i="14"/>
  <c r="S384" i="14"/>
  <c r="R384" i="14"/>
  <c r="Q384" i="14"/>
  <c r="AB383" i="14"/>
  <c r="AA383" i="14"/>
  <c r="Z383" i="14"/>
  <c r="Y383" i="14"/>
  <c r="X383" i="14"/>
  <c r="W383" i="14"/>
  <c r="V383" i="14"/>
  <c r="U383" i="14"/>
  <c r="T383" i="14"/>
  <c r="S383" i="14"/>
  <c r="R383" i="14"/>
  <c r="Q383" i="14"/>
  <c r="AB382" i="14"/>
  <c r="AA382" i="14"/>
  <c r="Z382" i="14"/>
  <c r="Y382" i="14"/>
  <c r="X382" i="14"/>
  <c r="W382" i="14"/>
  <c r="V382" i="14"/>
  <c r="U382" i="14"/>
  <c r="T382" i="14"/>
  <c r="S382" i="14"/>
  <c r="R382" i="14"/>
  <c r="Q382" i="14"/>
  <c r="AB381" i="14"/>
  <c r="AA381" i="14"/>
  <c r="Z381" i="14"/>
  <c r="Y381" i="14"/>
  <c r="X381" i="14"/>
  <c r="W381" i="14"/>
  <c r="V381" i="14"/>
  <c r="U381" i="14"/>
  <c r="T381" i="14"/>
  <c r="S381" i="14"/>
  <c r="R381" i="14"/>
  <c r="Q381" i="14"/>
  <c r="AB380" i="14"/>
  <c r="AA380" i="14"/>
  <c r="Z380" i="14"/>
  <c r="Y380" i="14"/>
  <c r="X380" i="14"/>
  <c r="W380" i="14"/>
  <c r="V380" i="14"/>
  <c r="U380" i="14"/>
  <c r="T380" i="14"/>
  <c r="S380" i="14"/>
  <c r="R380" i="14"/>
  <c r="Q380" i="14"/>
  <c r="AB379" i="14"/>
  <c r="AA379" i="14"/>
  <c r="Z379" i="14"/>
  <c r="Y379" i="14"/>
  <c r="X379" i="14"/>
  <c r="W379" i="14"/>
  <c r="V379" i="14"/>
  <c r="U379" i="14"/>
  <c r="T379" i="14"/>
  <c r="S379" i="14"/>
  <c r="R379" i="14"/>
  <c r="Q379" i="14"/>
  <c r="AB378" i="14"/>
  <c r="AA378" i="14"/>
  <c r="Z378" i="14"/>
  <c r="Y378" i="14"/>
  <c r="X378" i="14"/>
  <c r="W378" i="14"/>
  <c r="V378" i="14"/>
  <c r="U378" i="14"/>
  <c r="T378" i="14"/>
  <c r="S378" i="14"/>
  <c r="R378" i="14"/>
  <c r="Q378" i="14"/>
  <c r="AB377" i="14"/>
  <c r="AA377" i="14"/>
  <c r="Z377" i="14"/>
  <c r="Y377" i="14"/>
  <c r="X377" i="14"/>
  <c r="W377" i="14"/>
  <c r="V377" i="14"/>
  <c r="U377" i="14"/>
  <c r="T377" i="14"/>
  <c r="S377" i="14"/>
  <c r="R377" i="14"/>
  <c r="Q377" i="14"/>
  <c r="AB376" i="14"/>
  <c r="AA376" i="14"/>
  <c r="Z376" i="14"/>
  <c r="Y376" i="14"/>
  <c r="X376" i="14"/>
  <c r="W376" i="14"/>
  <c r="V376" i="14"/>
  <c r="U376" i="14"/>
  <c r="T376" i="14"/>
  <c r="S376" i="14"/>
  <c r="R376" i="14"/>
  <c r="Q376" i="14"/>
  <c r="AB375" i="14"/>
  <c r="AA375" i="14"/>
  <c r="Z375" i="14"/>
  <c r="Y375" i="14"/>
  <c r="X375" i="14"/>
  <c r="W375" i="14"/>
  <c r="V375" i="14"/>
  <c r="U375" i="14"/>
  <c r="T375" i="14"/>
  <c r="S375" i="14"/>
  <c r="R375" i="14"/>
  <c r="Q375" i="14"/>
  <c r="AB374" i="14"/>
  <c r="AA374" i="14"/>
  <c r="Z374" i="14"/>
  <c r="Y374" i="14"/>
  <c r="X374" i="14"/>
  <c r="W374" i="14"/>
  <c r="V374" i="14"/>
  <c r="U374" i="14"/>
  <c r="T374" i="14"/>
  <c r="S374" i="14"/>
  <c r="R374" i="14"/>
  <c r="Q374" i="14"/>
  <c r="AB373" i="14"/>
  <c r="AA373" i="14"/>
  <c r="Z373" i="14"/>
  <c r="Y373" i="14"/>
  <c r="X373" i="14"/>
  <c r="W373" i="14"/>
  <c r="V373" i="14"/>
  <c r="U373" i="14"/>
  <c r="T373" i="14"/>
  <c r="S373" i="14"/>
  <c r="R373" i="14"/>
  <c r="Q373" i="14"/>
  <c r="AB372" i="14"/>
  <c r="AA372" i="14"/>
  <c r="Z372" i="14"/>
  <c r="Y372" i="14"/>
  <c r="X372" i="14"/>
  <c r="W372" i="14"/>
  <c r="V372" i="14"/>
  <c r="U372" i="14"/>
  <c r="T372" i="14"/>
  <c r="S372" i="14"/>
  <c r="R372" i="14"/>
  <c r="Q372" i="14"/>
  <c r="AB371" i="14"/>
  <c r="AA371" i="14"/>
  <c r="Z371" i="14"/>
  <c r="Y371" i="14"/>
  <c r="X371" i="14"/>
  <c r="W371" i="14"/>
  <c r="V371" i="14"/>
  <c r="U371" i="14"/>
  <c r="T371" i="14"/>
  <c r="S371" i="14"/>
  <c r="R371" i="14"/>
  <c r="Q371" i="14"/>
  <c r="AB370" i="14"/>
  <c r="AA370" i="14"/>
  <c r="Z370" i="14"/>
  <c r="Y370" i="14"/>
  <c r="X370" i="14"/>
  <c r="W370" i="14"/>
  <c r="V370" i="14"/>
  <c r="U370" i="14"/>
  <c r="T370" i="14"/>
  <c r="S370" i="14"/>
  <c r="R370" i="14"/>
  <c r="Q370" i="14"/>
  <c r="AB369" i="14"/>
  <c r="AA369" i="14"/>
  <c r="Z369" i="14"/>
  <c r="Y369" i="14"/>
  <c r="X369" i="14"/>
  <c r="W369" i="14"/>
  <c r="V369" i="14"/>
  <c r="U369" i="14"/>
  <c r="T369" i="14"/>
  <c r="S369" i="14"/>
  <c r="R369" i="14"/>
  <c r="Q369" i="14"/>
  <c r="AB368" i="14"/>
  <c r="AA368" i="14"/>
  <c r="Z368" i="14"/>
  <c r="Y368" i="14"/>
  <c r="X368" i="14"/>
  <c r="W368" i="14"/>
  <c r="V368" i="14"/>
  <c r="U368" i="14"/>
  <c r="T368" i="14"/>
  <c r="S368" i="14"/>
  <c r="R368" i="14"/>
  <c r="Q368" i="14"/>
  <c r="AB367" i="14"/>
  <c r="AA367" i="14"/>
  <c r="Z367" i="14"/>
  <c r="Y367" i="14"/>
  <c r="X367" i="14"/>
  <c r="W367" i="14"/>
  <c r="V367" i="14"/>
  <c r="U367" i="14"/>
  <c r="T367" i="14"/>
  <c r="S367" i="14"/>
  <c r="R367" i="14"/>
  <c r="Q367" i="14"/>
  <c r="AB366" i="14"/>
  <c r="AA366" i="14"/>
  <c r="Z366" i="14"/>
  <c r="Y366" i="14"/>
  <c r="X366" i="14"/>
  <c r="W366" i="14"/>
  <c r="V366" i="14"/>
  <c r="U366" i="14"/>
  <c r="T366" i="14"/>
  <c r="S366" i="14"/>
  <c r="R366" i="14"/>
  <c r="Q366" i="14"/>
  <c r="AB365" i="14"/>
  <c r="AA365" i="14"/>
  <c r="Z365" i="14"/>
  <c r="Y365" i="14"/>
  <c r="X365" i="14"/>
  <c r="W365" i="14"/>
  <c r="V365" i="14"/>
  <c r="U365" i="14"/>
  <c r="T365" i="14"/>
  <c r="S365" i="14"/>
  <c r="R365" i="14"/>
  <c r="Q365" i="14"/>
  <c r="AB364" i="14"/>
  <c r="AA364" i="14"/>
  <c r="Z364" i="14"/>
  <c r="Y364" i="14"/>
  <c r="X364" i="14"/>
  <c r="W364" i="14"/>
  <c r="V364" i="14"/>
  <c r="U364" i="14"/>
  <c r="T364" i="14"/>
  <c r="S364" i="14"/>
  <c r="R364" i="14"/>
  <c r="Q364" i="14"/>
  <c r="AB363" i="14"/>
  <c r="AA363" i="14"/>
  <c r="Z363" i="14"/>
  <c r="Y363" i="14"/>
  <c r="X363" i="14"/>
  <c r="W363" i="14"/>
  <c r="V363" i="14"/>
  <c r="U363" i="14"/>
  <c r="T363" i="14"/>
  <c r="S363" i="14"/>
  <c r="R363" i="14"/>
  <c r="Q363" i="14"/>
  <c r="AB362" i="14"/>
  <c r="AA362" i="14"/>
  <c r="Z362" i="14"/>
  <c r="Y362" i="14"/>
  <c r="X362" i="14"/>
  <c r="W362" i="14"/>
  <c r="V362" i="14"/>
  <c r="U362" i="14"/>
  <c r="T362" i="14"/>
  <c r="S362" i="14"/>
  <c r="R362" i="14"/>
  <c r="Q362" i="14"/>
  <c r="AB361" i="14"/>
  <c r="AA361" i="14"/>
  <c r="Z361" i="14"/>
  <c r="Y361" i="14"/>
  <c r="X361" i="14"/>
  <c r="W361" i="14"/>
  <c r="V361" i="14"/>
  <c r="U361" i="14"/>
  <c r="T361" i="14"/>
  <c r="S361" i="14"/>
  <c r="R361" i="14"/>
  <c r="Q361" i="14"/>
  <c r="AB360" i="14"/>
  <c r="AA360" i="14"/>
  <c r="Z360" i="14"/>
  <c r="Y360" i="14"/>
  <c r="X360" i="14"/>
  <c r="W360" i="14"/>
  <c r="V360" i="14"/>
  <c r="U360" i="14"/>
  <c r="T360" i="14"/>
  <c r="S360" i="14"/>
  <c r="R360" i="14"/>
  <c r="Q360" i="14"/>
  <c r="AB359" i="14"/>
  <c r="AA359" i="14"/>
  <c r="Z359" i="14"/>
  <c r="Y359" i="14"/>
  <c r="X359" i="14"/>
  <c r="W359" i="14"/>
  <c r="V359" i="14"/>
  <c r="U359" i="14"/>
  <c r="T359" i="14"/>
  <c r="S359" i="14"/>
  <c r="R359" i="14"/>
  <c r="Q359" i="14"/>
  <c r="AB358" i="14"/>
  <c r="AA358" i="14"/>
  <c r="Z358" i="14"/>
  <c r="Y358" i="14"/>
  <c r="X358" i="14"/>
  <c r="W358" i="14"/>
  <c r="V358" i="14"/>
  <c r="U358" i="14"/>
  <c r="T358" i="14"/>
  <c r="S358" i="14"/>
  <c r="R358" i="14"/>
  <c r="Q358" i="14"/>
  <c r="AB357" i="14"/>
  <c r="AA357" i="14"/>
  <c r="Z357" i="14"/>
  <c r="Y357" i="14"/>
  <c r="X357" i="14"/>
  <c r="W357" i="14"/>
  <c r="V357" i="14"/>
  <c r="U357" i="14"/>
  <c r="T357" i="14"/>
  <c r="S357" i="14"/>
  <c r="R357" i="14"/>
  <c r="Q357" i="14"/>
  <c r="AB356" i="14"/>
  <c r="AA356" i="14"/>
  <c r="Z356" i="14"/>
  <c r="Y356" i="14"/>
  <c r="X356" i="14"/>
  <c r="W356" i="14"/>
  <c r="V356" i="14"/>
  <c r="U356" i="14"/>
  <c r="T356" i="14"/>
  <c r="S356" i="14"/>
  <c r="R356" i="14"/>
  <c r="Q356" i="14"/>
  <c r="AB355" i="14"/>
  <c r="AA355" i="14"/>
  <c r="Z355" i="14"/>
  <c r="Y355" i="14"/>
  <c r="X355" i="14"/>
  <c r="W355" i="14"/>
  <c r="V355" i="14"/>
  <c r="U355" i="14"/>
  <c r="T355" i="14"/>
  <c r="S355" i="14"/>
  <c r="R355" i="14"/>
  <c r="Q355" i="14"/>
  <c r="AB354" i="14"/>
  <c r="AA354" i="14"/>
  <c r="Z354" i="14"/>
  <c r="Y354" i="14"/>
  <c r="X354" i="14"/>
  <c r="W354" i="14"/>
  <c r="V354" i="14"/>
  <c r="U354" i="14"/>
  <c r="T354" i="14"/>
  <c r="S354" i="14"/>
  <c r="R354" i="14"/>
  <c r="Q354" i="14"/>
  <c r="AB353" i="14"/>
  <c r="AA353" i="14"/>
  <c r="Z353" i="14"/>
  <c r="Y353" i="14"/>
  <c r="X353" i="14"/>
  <c r="W353" i="14"/>
  <c r="V353" i="14"/>
  <c r="U353" i="14"/>
  <c r="T353" i="14"/>
  <c r="S353" i="14"/>
  <c r="R353" i="14"/>
  <c r="Q353" i="14"/>
  <c r="AB352" i="14"/>
  <c r="AA352" i="14"/>
  <c r="Z352" i="14"/>
  <c r="Y352" i="14"/>
  <c r="X352" i="14"/>
  <c r="W352" i="14"/>
  <c r="V352" i="14"/>
  <c r="U352" i="14"/>
  <c r="T352" i="14"/>
  <c r="S352" i="14"/>
  <c r="R352" i="14"/>
  <c r="Q352" i="14"/>
  <c r="AB351" i="14"/>
  <c r="AA351" i="14"/>
  <c r="Z351" i="14"/>
  <c r="Y351" i="14"/>
  <c r="X351" i="14"/>
  <c r="W351" i="14"/>
  <c r="V351" i="14"/>
  <c r="U351" i="14"/>
  <c r="T351" i="14"/>
  <c r="S351" i="14"/>
  <c r="R351" i="14"/>
  <c r="Q351" i="14"/>
  <c r="AB350" i="14"/>
  <c r="AA350" i="14"/>
  <c r="Z350" i="14"/>
  <c r="Y350" i="14"/>
  <c r="X350" i="14"/>
  <c r="W350" i="14"/>
  <c r="V350" i="14"/>
  <c r="U350" i="14"/>
  <c r="T350" i="14"/>
  <c r="S350" i="14"/>
  <c r="R350" i="14"/>
  <c r="Q350" i="14"/>
  <c r="AB349" i="14"/>
  <c r="AA349" i="14"/>
  <c r="Z349" i="14"/>
  <c r="Y349" i="14"/>
  <c r="X349" i="14"/>
  <c r="W349" i="14"/>
  <c r="V349" i="14"/>
  <c r="U349" i="14"/>
  <c r="T349" i="14"/>
  <c r="S349" i="14"/>
  <c r="R349" i="14"/>
  <c r="Q349" i="14"/>
  <c r="AB348" i="14"/>
  <c r="AA348" i="14"/>
  <c r="Z348" i="14"/>
  <c r="Y348" i="14"/>
  <c r="X348" i="14"/>
  <c r="W348" i="14"/>
  <c r="V348" i="14"/>
  <c r="U348" i="14"/>
  <c r="T348" i="14"/>
  <c r="S348" i="14"/>
  <c r="R348" i="14"/>
  <c r="Q348" i="14"/>
  <c r="AB347" i="14"/>
  <c r="AA347" i="14"/>
  <c r="Z347" i="14"/>
  <c r="Y347" i="14"/>
  <c r="X347" i="14"/>
  <c r="W347" i="14"/>
  <c r="V347" i="14"/>
  <c r="U347" i="14"/>
  <c r="T347" i="14"/>
  <c r="S347" i="14"/>
  <c r="R347" i="14"/>
  <c r="Q347" i="14"/>
  <c r="AB346" i="14"/>
  <c r="AA346" i="14"/>
  <c r="Z346" i="14"/>
  <c r="Y346" i="14"/>
  <c r="X346" i="14"/>
  <c r="W346" i="14"/>
  <c r="V346" i="14"/>
  <c r="U346" i="14"/>
  <c r="T346" i="14"/>
  <c r="S346" i="14"/>
  <c r="R346" i="14"/>
  <c r="Q346" i="14"/>
  <c r="AB345" i="14"/>
  <c r="AA345" i="14"/>
  <c r="Z345" i="14"/>
  <c r="Y345" i="14"/>
  <c r="X345" i="14"/>
  <c r="W345" i="14"/>
  <c r="V345" i="14"/>
  <c r="U345" i="14"/>
  <c r="T345" i="14"/>
  <c r="S345" i="14"/>
  <c r="R345" i="14"/>
  <c r="Q345" i="14"/>
  <c r="AB344" i="14"/>
  <c r="AA344" i="14"/>
  <c r="Z344" i="14"/>
  <c r="Y344" i="14"/>
  <c r="X344" i="14"/>
  <c r="W344" i="14"/>
  <c r="V344" i="14"/>
  <c r="U344" i="14"/>
  <c r="T344" i="14"/>
  <c r="S344" i="14"/>
  <c r="R344" i="14"/>
  <c r="Q344" i="14"/>
  <c r="AB343" i="14"/>
  <c r="AA343" i="14"/>
  <c r="Z343" i="14"/>
  <c r="Y343" i="14"/>
  <c r="X343" i="14"/>
  <c r="W343" i="14"/>
  <c r="V343" i="14"/>
  <c r="U343" i="14"/>
  <c r="T343" i="14"/>
  <c r="S343" i="14"/>
  <c r="R343" i="14"/>
  <c r="Q343" i="14"/>
  <c r="AB342" i="14"/>
  <c r="AA342" i="14"/>
  <c r="Z342" i="14"/>
  <c r="Y342" i="14"/>
  <c r="X342" i="14"/>
  <c r="W342" i="14"/>
  <c r="V342" i="14"/>
  <c r="U342" i="14"/>
  <c r="T342" i="14"/>
  <c r="S342" i="14"/>
  <c r="R342" i="14"/>
  <c r="Q342" i="14"/>
  <c r="AB341" i="14"/>
  <c r="AA341" i="14"/>
  <c r="Z341" i="14"/>
  <c r="Y341" i="14"/>
  <c r="X341" i="14"/>
  <c r="W341" i="14"/>
  <c r="V341" i="14"/>
  <c r="U341" i="14"/>
  <c r="T341" i="14"/>
  <c r="S341" i="14"/>
  <c r="R341" i="14"/>
  <c r="Q341" i="14"/>
  <c r="AB340" i="14"/>
  <c r="AA340" i="14"/>
  <c r="Z340" i="14"/>
  <c r="Y340" i="14"/>
  <c r="X340" i="14"/>
  <c r="W340" i="14"/>
  <c r="V340" i="14"/>
  <c r="U340" i="14"/>
  <c r="T340" i="14"/>
  <c r="S340" i="14"/>
  <c r="R340" i="14"/>
  <c r="Q340" i="14"/>
  <c r="AB339" i="14"/>
  <c r="AA339" i="14"/>
  <c r="Z339" i="14"/>
  <c r="Y339" i="14"/>
  <c r="X339" i="14"/>
  <c r="W339" i="14"/>
  <c r="V339" i="14"/>
  <c r="U339" i="14"/>
  <c r="T339" i="14"/>
  <c r="S339" i="14"/>
  <c r="R339" i="14"/>
  <c r="Q339" i="14"/>
  <c r="AB338" i="14"/>
  <c r="AA338" i="14"/>
  <c r="Z338" i="14"/>
  <c r="Y338" i="14"/>
  <c r="X338" i="14"/>
  <c r="W338" i="14"/>
  <c r="V338" i="14"/>
  <c r="U338" i="14"/>
  <c r="T338" i="14"/>
  <c r="S338" i="14"/>
  <c r="R338" i="14"/>
  <c r="Q338" i="14"/>
  <c r="AB337" i="14"/>
  <c r="AA337" i="14"/>
  <c r="Z337" i="14"/>
  <c r="Y337" i="14"/>
  <c r="X337" i="14"/>
  <c r="W337" i="14"/>
  <c r="V337" i="14"/>
  <c r="U337" i="14"/>
  <c r="T337" i="14"/>
  <c r="S337" i="14"/>
  <c r="R337" i="14"/>
  <c r="Q337" i="14"/>
  <c r="AB336" i="14"/>
  <c r="AA336" i="14"/>
  <c r="Z336" i="14"/>
  <c r="Y336" i="14"/>
  <c r="X336" i="14"/>
  <c r="W336" i="14"/>
  <c r="V336" i="14"/>
  <c r="U336" i="14"/>
  <c r="T336" i="14"/>
  <c r="S336" i="14"/>
  <c r="R336" i="14"/>
  <c r="Q336" i="14"/>
  <c r="AB335" i="14"/>
  <c r="AA335" i="14"/>
  <c r="Z335" i="14"/>
  <c r="Y335" i="14"/>
  <c r="X335" i="14"/>
  <c r="W335" i="14"/>
  <c r="V335" i="14"/>
  <c r="U335" i="14"/>
  <c r="T335" i="14"/>
  <c r="S335" i="14"/>
  <c r="R335" i="14"/>
  <c r="Q335" i="14"/>
  <c r="AB334" i="14"/>
  <c r="AA334" i="14"/>
  <c r="Z334" i="14"/>
  <c r="Y334" i="14"/>
  <c r="X334" i="14"/>
  <c r="W334" i="14"/>
  <c r="V334" i="14"/>
  <c r="U334" i="14"/>
  <c r="T334" i="14"/>
  <c r="S334" i="14"/>
  <c r="R334" i="14"/>
  <c r="Q334" i="14"/>
  <c r="AB333" i="14"/>
  <c r="AA333" i="14"/>
  <c r="Z333" i="14"/>
  <c r="Y333" i="14"/>
  <c r="X333" i="14"/>
  <c r="W333" i="14"/>
  <c r="V333" i="14"/>
  <c r="U333" i="14"/>
  <c r="T333" i="14"/>
  <c r="S333" i="14"/>
  <c r="R333" i="14"/>
  <c r="Q333" i="14"/>
  <c r="AB332" i="14"/>
  <c r="AA332" i="14"/>
  <c r="Z332" i="14"/>
  <c r="Y332" i="14"/>
  <c r="X332" i="14"/>
  <c r="W332" i="14"/>
  <c r="V332" i="14"/>
  <c r="U332" i="14"/>
  <c r="T332" i="14"/>
  <c r="S332" i="14"/>
  <c r="R332" i="14"/>
  <c r="Q332" i="14"/>
  <c r="AB331" i="14"/>
  <c r="AA331" i="14"/>
  <c r="Z331" i="14"/>
  <c r="Y331" i="14"/>
  <c r="X331" i="14"/>
  <c r="W331" i="14"/>
  <c r="V331" i="14"/>
  <c r="U331" i="14"/>
  <c r="T331" i="14"/>
  <c r="S331" i="14"/>
  <c r="R331" i="14"/>
  <c r="Q331" i="14"/>
  <c r="AB330" i="14"/>
  <c r="AA330" i="14"/>
  <c r="Z330" i="14"/>
  <c r="Y330" i="14"/>
  <c r="X330" i="14"/>
  <c r="W330" i="14"/>
  <c r="V330" i="14"/>
  <c r="U330" i="14"/>
  <c r="T330" i="14"/>
  <c r="S330" i="14"/>
  <c r="R330" i="14"/>
  <c r="Q330" i="14"/>
  <c r="AB329" i="14"/>
  <c r="AA329" i="14"/>
  <c r="Z329" i="14"/>
  <c r="Y329" i="14"/>
  <c r="X329" i="14"/>
  <c r="W329" i="14"/>
  <c r="V329" i="14"/>
  <c r="U329" i="14"/>
  <c r="T329" i="14"/>
  <c r="S329" i="14"/>
  <c r="R329" i="14"/>
  <c r="Q329" i="14"/>
  <c r="AB328" i="14"/>
  <c r="AA328" i="14"/>
  <c r="Z328" i="14"/>
  <c r="Y328" i="14"/>
  <c r="X328" i="14"/>
  <c r="W328" i="14"/>
  <c r="V328" i="14"/>
  <c r="U328" i="14"/>
  <c r="T328" i="14"/>
  <c r="S328" i="14"/>
  <c r="R328" i="14"/>
  <c r="Q328" i="14"/>
  <c r="AB327" i="14"/>
  <c r="AA327" i="14"/>
  <c r="Z327" i="14"/>
  <c r="Y327" i="14"/>
  <c r="X327" i="14"/>
  <c r="W327" i="14"/>
  <c r="V327" i="14"/>
  <c r="U327" i="14"/>
  <c r="T327" i="14"/>
  <c r="S327" i="14"/>
  <c r="R327" i="14"/>
  <c r="Q327" i="14"/>
  <c r="AB326" i="14"/>
  <c r="AA326" i="14"/>
  <c r="Z326" i="14"/>
  <c r="Y326" i="14"/>
  <c r="X326" i="14"/>
  <c r="W326" i="14"/>
  <c r="V326" i="14"/>
  <c r="U326" i="14"/>
  <c r="T326" i="14"/>
  <c r="S326" i="14"/>
  <c r="R326" i="14"/>
  <c r="Q326" i="14"/>
  <c r="AB325" i="14"/>
  <c r="AA325" i="14"/>
  <c r="Z325" i="14"/>
  <c r="Y325" i="14"/>
  <c r="X325" i="14"/>
  <c r="W325" i="14"/>
  <c r="V325" i="14"/>
  <c r="U325" i="14"/>
  <c r="T325" i="14"/>
  <c r="S325" i="14"/>
  <c r="R325" i="14"/>
  <c r="Q325" i="14"/>
  <c r="AB324" i="14"/>
  <c r="AA324" i="14"/>
  <c r="Z324" i="14"/>
  <c r="Y324" i="14"/>
  <c r="X324" i="14"/>
  <c r="W324" i="14"/>
  <c r="V324" i="14"/>
  <c r="U324" i="14"/>
  <c r="T324" i="14"/>
  <c r="S324" i="14"/>
  <c r="R324" i="14"/>
  <c r="Q324" i="14"/>
  <c r="AB323" i="14"/>
  <c r="AA323" i="14"/>
  <c r="Z323" i="14"/>
  <c r="Y323" i="14"/>
  <c r="X323" i="14"/>
  <c r="W323" i="14"/>
  <c r="V323" i="14"/>
  <c r="U323" i="14"/>
  <c r="T323" i="14"/>
  <c r="S323" i="14"/>
  <c r="R323" i="14"/>
  <c r="Q323" i="14"/>
  <c r="AB322" i="14"/>
  <c r="AA322" i="14"/>
  <c r="Z322" i="14"/>
  <c r="Y322" i="14"/>
  <c r="X322" i="14"/>
  <c r="W322" i="14"/>
  <c r="V322" i="14"/>
  <c r="U322" i="14"/>
  <c r="T322" i="14"/>
  <c r="S322" i="14"/>
  <c r="R322" i="14"/>
  <c r="Q322" i="14"/>
  <c r="AB321" i="14"/>
  <c r="AA321" i="14"/>
  <c r="Z321" i="14"/>
  <c r="Y321" i="14"/>
  <c r="X321" i="14"/>
  <c r="W321" i="14"/>
  <c r="V321" i="14"/>
  <c r="U321" i="14"/>
  <c r="T321" i="14"/>
  <c r="S321" i="14"/>
  <c r="R321" i="14"/>
  <c r="Q321" i="14"/>
  <c r="AB320" i="14"/>
  <c r="AA320" i="14"/>
  <c r="Z320" i="14"/>
  <c r="Y320" i="14"/>
  <c r="X320" i="14"/>
  <c r="W320" i="14"/>
  <c r="V320" i="14"/>
  <c r="U320" i="14"/>
  <c r="T320" i="14"/>
  <c r="S320" i="14"/>
  <c r="R320" i="14"/>
  <c r="Q320" i="14"/>
  <c r="AB319" i="14"/>
  <c r="AA319" i="14"/>
  <c r="Z319" i="14"/>
  <c r="Y319" i="14"/>
  <c r="X319" i="14"/>
  <c r="W319" i="14"/>
  <c r="V319" i="14"/>
  <c r="U319" i="14"/>
  <c r="T319" i="14"/>
  <c r="S319" i="14"/>
  <c r="R319" i="14"/>
  <c r="Q319" i="14"/>
  <c r="AB318" i="14"/>
  <c r="AA318" i="14"/>
  <c r="Z318" i="14"/>
  <c r="Y318" i="14"/>
  <c r="X318" i="14"/>
  <c r="W318" i="14"/>
  <c r="V318" i="14"/>
  <c r="U318" i="14"/>
  <c r="T318" i="14"/>
  <c r="S318" i="14"/>
  <c r="R318" i="14"/>
  <c r="Q318" i="14"/>
  <c r="AB317" i="14"/>
  <c r="AA317" i="14"/>
  <c r="Z317" i="14"/>
  <c r="Y317" i="14"/>
  <c r="X317" i="14"/>
  <c r="W317" i="14"/>
  <c r="V317" i="14"/>
  <c r="U317" i="14"/>
  <c r="T317" i="14"/>
  <c r="S317" i="14"/>
  <c r="R317" i="14"/>
  <c r="Q317" i="14"/>
  <c r="AB316" i="14"/>
  <c r="AA316" i="14"/>
  <c r="Z316" i="14"/>
  <c r="Y316" i="14"/>
  <c r="X316" i="14"/>
  <c r="W316" i="14"/>
  <c r="V316" i="14"/>
  <c r="U316" i="14"/>
  <c r="T316" i="14"/>
  <c r="S316" i="14"/>
  <c r="R316" i="14"/>
  <c r="Q316" i="14"/>
  <c r="AB315" i="14"/>
  <c r="AA315" i="14"/>
  <c r="Z315" i="14"/>
  <c r="Y315" i="14"/>
  <c r="X315" i="14"/>
  <c r="W315" i="14"/>
  <c r="V315" i="14"/>
  <c r="U315" i="14"/>
  <c r="T315" i="14"/>
  <c r="S315" i="14"/>
  <c r="R315" i="14"/>
  <c r="Q315" i="14"/>
  <c r="AB314" i="14"/>
  <c r="AA314" i="14"/>
  <c r="Z314" i="14"/>
  <c r="Y314" i="14"/>
  <c r="X314" i="14"/>
  <c r="W314" i="14"/>
  <c r="V314" i="14"/>
  <c r="U314" i="14"/>
  <c r="T314" i="14"/>
  <c r="S314" i="14"/>
  <c r="R314" i="14"/>
  <c r="Q314" i="14"/>
  <c r="AB313" i="14"/>
  <c r="AA313" i="14"/>
  <c r="Z313" i="14"/>
  <c r="Y313" i="14"/>
  <c r="X313" i="14"/>
  <c r="W313" i="14"/>
  <c r="V313" i="14"/>
  <c r="U313" i="14"/>
  <c r="T313" i="14"/>
  <c r="S313" i="14"/>
  <c r="R313" i="14"/>
  <c r="Q313" i="14"/>
  <c r="AB312" i="14"/>
  <c r="AA312" i="14"/>
  <c r="Z312" i="14"/>
  <c r="Y312" i="14"/>
  <c r="X312" i="14"/>
  <c r="W312" i="14"/>
  <c r="V312" i="14"/>
  <c r="U312" i="14"/>
  <c r="T312" i="14"/>
  <c r="S312" i="14"/>
  <c r="R312" i="14"/>
  <c r="Q312" i="14"/>
  <c r="AB311" i="14"/>
  <c r="AA311" i="14"/>
  <c r="Z311" i="14"/>
  <c r="Y311" i="14"/>
  <c r="X311" i="14"/>
  <c r="W311" i="14"/>
  <c r="V311" i="14"/>
  <c r="U311" i="14"/>
  <c r="T311" i="14"/>
  <c r="S311" i="14"/>
  <c r="R311" i="14"/>
  <c r="Q311" i="14"/>
  <c r="AB310" i="14"/>
  <c r="AA310" i="14"/>
  <c r="Z310" i="14"/>
  <c r="Y310" i="14"/>
  <c r="X310" i="14"/>
  <c r="W310" i="14"/>
  <c r="V310" i="14"/>
  <c r="U310" i="14"/>
  <c r="T310" i="14"/>
  <c r="S310" i="14"/>
  <c r="R310" i="14"/>
  <c r="Q310" i="14"/>
  <c r="AB309" i="14"/>
  <c r="AA309" i="14"/>
  <c r="Z309" i="14"/>
  <c r="Y309" i="14"/>
  <c r="X309" i="14"/>
  <c r="W309" i="14"/>
  <c r="V309" i="14"/>
  <c r="U309" i="14"/>
  <c r="T309" i="14"/>
  <c r="S309" i="14"/>
  <c r="R309" i="14"/>
  <c r="Q309" i="14"/>
  <c r="AB308" i="14"/>
  <c r="AA308" i="14"/>
  <c r="Z308" i="14"/>
  <c r="Y308" i="14"/>
  <c r="X308" i="14"/>
  <c r="W308" i="14"/>
  <c r="V308" i="14"/>
  <c r="U308" i="14"/>
  <c r="T308" i="14"/>
  <c r="S308" i="14"/>
  <c r="R308" i="14"/>
  <c r="Q308" i="14"/>
  <c r="AB307" i="14"/>
  <c r="AA307" i="14"/>
  <c r="Z307" i="14"/>
  <c r="Y307" i="14"/>
  <c r="X307" i="14"/>
  <c r="W307" i="14"/>
  <c r="V307" i="14"/>
  <c r="U307" i="14"/>
  <c r="T307" i="14"/>
  <c r="S307" i="14"/>
  <c r="R307" i="14"/>
  <c r="Q307" i="14"/>
  <c r="AB306" i="14"/>
  <c r="AA306" i="14"/>
  <c r="Z306" i="14"/>
  <c r="Y306" i="14"/>
  <c r="X306" i="14"/>
  <c r="W306" i="14"/>
  <c r="V306" i="14"/>
  <c r="U306" i="14"/>
  <c r="T306" i="14"/>
  <c r="S306" i="14"/>
  <c r="R306" i="14"/>
  <c r="Q306" i="14"/>
  <c r="AB305" i="14"/>
  <c r="AA305" i="14"/>
  <c r="Z305" i="14"/>
  <c r="Y305" i="14"/>
  <c r="X305" i="14"/>
  <c r="W305" i="14"/>
  <c r="V305" i="14"/>
  <c r="U305" i="14"/>
  <c r="T305" i="14"/>
  <c r="S305" i="14"/>
  <c r="R305" i="14"/>
  <c r="Q305" i="14"/>
  <c r="AB304" i="14"/>
  <c r="AA304" i="14"/>
  <c r="Z304" i="14"/>
  <c r="Y304" i="14"/>
  <c r="X304" i="14"/>
  <c r="W304" i="14"/>
  <c r="V304" i="14"/>
  <c r="U304" i="14"/>
  <c r="T304" i="14"/>
  <c r="S304" i="14"/>
  <c r="R304" i="14"/>
  <c r="Q304" i="14"/>
  <c r="AB303" i="14"/>
  <c r="AA303" i="14"/>
  <c r="Z303" i="14"/>
  <c r="Y303" i="14"/>
  <c r="X303" i="14"/>
  <c r="W303" i="14"/>
  <c r="V303" i="14"/>
  <c r="U303" i="14"/>
  <c r="T303" i="14"/>
  <c r="S303" i="14"/>
  <c r="R303" i="14"/>
  <c r="Q303" i="14"/>
  <c r="AB302" i="14"/>
  <c r="AA302" i="14"/>
  <c r="Z302" i="14"/>
  <c r="Y302" i="14"/>
  <c r="X302" i="14"/>
  <c r="W302" i="14"/>
  <c r="V302" i="14"/>
  <c r="U302" i="14"/>
  <c r="T302" i="14"/>
  <c r="S302" i="14"/>
  <c r="R302" i="14"/>
  <c r="Q302" i="14"/>
  <c r="AB301" i="14"/>
  <c r="AA301" i="14"/>
  <c r="Z301" i="14"/>
  <c r="Y301" i="14"/>
  <c r="X301" i="14"/>
  <c r="W301" i="14"/>
  <c r="V301" i="14"/>
  <c r="U301" i="14"/>
  <c r="T301" i="14"/>
  <c r="S301" i="14"/>
  <c r="R301" i="14"/>
  <c r="Q301" i="14"/>
  <c r="AB300" i="14"/>
  <c r="AA300" i="14"/>
  <c r="Z300" i="14"/>
  <c r="Y300" i="14"/>
  <c r="X300" i="14"/>
  <c r="W300" i="14"/>
  <c r="V300" i="14"/>
  <c r="U300" i="14"/>
  <c r="T300" i="14"/>
  <c r="S300" i="14"/>
  <c r="R300" i="14"/>
  <c r="Q300" i="14"/>
  <c r="AB299" i="14"/>
  <c r="AA299" i="14"/>
  <c r="Z299" i="14"/>
  <c r="Y299" i="14"/>
  <c r="X299" i="14"/>
  <c r="W299" i="14"/>
  <c r="V299" i="14"/>
  <c r="U299" i="14"/>
  <c r="T299" i="14"/>
  <c r="S299" i="14"/>
  <c r="R299" i="14"/>
  <c r="Q299" i="14"/>
  <c r="AB298" i="14"/>
  <c r="AA298" i="14"/>
  <c r="Z298" i="14"/>
  <c r="Y298" i="14"/>
  <c r="X298" i="14"/>
  <c r="W298" i="14"/>
  <c r="V298" i="14"/>
  <c r="U298" i="14"/>
  <c r="T298" i="14"/>
  <c r="S298" i="14"/>
  <c r="R298" i="14"/>
  <c r="Q298" i="14"/>
  <c r="AB297" i="14"/>
  <c r="AA297" i="14"/>
  <c r="Z297" i="14"/>
  <c r="Y297" i="14"/>
  <c r="X297" i="14"/>
  <c r="W297" i="14"/>
  <c r="V297" i="14"/>
  <c r="U297" i="14"/>
  <c r="T297" i="14"/>
  <c r="S297" i="14"/>
  <c r="R297" i="14"/>
  <c r="Q297" i="14"/>
  <c r="AB296" i="14"/>
  <c r="AA296" i="14"/>
  <c r="Z296" i="14"/>
  <c r="Y296" i="14"/>
  <c r="X296" i="14"/>
  <c r="W296" i="14"/>
  <c r="V296" i="14"/>
  <c r="U296" i="14"/>
  <c r="T296" i="14"/>
  <c r="S296" i="14"/>
  <c r="R296" i="14"/>
  <c r="Q296" i="14"/>
  <c r="AB295" i="14"/>
  <c r="AA295" i="14"/>
  <c r="Z295" i="14"/>
  <c r="Y295" i="14"/>
  <c r="X295" i="14"/>
  <c r="W295" i="14"/>
  <c r="V295" i="14"/>
  <c r="U295" i="14"/>
  <c r="T295" i="14"/>
  <c r="S295" i="14"/>
  <c r="R295" i="14"/>
  <c r="Q295" i="14"/>
  <c r="AB294" i="14"/>
  <c r="AA294" i="14"/>
  <c r="Z294" i="14"/>
  <c r="Y294" i="14"/>
  <c r="X294" i="14"/>
  <c r="W294" i="14"/>
  <c r="V294" i="14"/>
  <c r="U294" i="14"/>
  <c r="T294" i="14"/>
  <c r="S294" i="14"/>
  <c r="R294" i="14"/>
  <c r="Q294" i="14"/>
  <c r="AB293" i="14"/>
  <c r="AA293" i="14"/>
  <c r="Z293" i="14"/>
  <c r="Y293" i="14"/>
  <c r="X293" i="14"/>
  <c r="W293" i="14"/>
  <c r="V293" i="14"/>
  <c r="U293" i="14"/>
  <c r="T293" i="14"/>
  <c r="S293" i="14"/>
  <c r="R293" i="14"/>
  <c r="Q293" i="14"/>
  <c r="AB292" i="14"/>
  <c r="AA292" i="14"/>
  <c r="Z292" i="14"/>
  <c r="Y292" i="14"/>
  <c r="X292" i="14"/>
  <c r="W292" i="14"/>
  <c r="V292" i="14"/>
  <c r="U292" i="14"/>
  <c r="T292" i="14"/>
  <c r="S292" i="14"/>
  <c r="R292" i="14"/>
  <c r="Q292" i="14"/>
  <c r="AB291" i="14"/>
  <c r="AA291" i="14"/>
  <c r="Z291" i="14"/>
  <c r="Y291" i="14"/>
  <c r="X291" i="14"/>
  <c r="W291" i="14"/>
  <c r="V291" i="14"/>
  <c r="U291" i="14"/>
  <c r="T291" i="14"/>
  <c r="S291" i="14"/>
  <c r="R291" i="14"/>
  <c r="Q291" i="14"/>
  <c r="AB290" i="14"/>
  <c r="AA290" i="14"/>
  <c r="Z290" i="14"/>
  <c r="Y290" i="14"/>
  <c r="X290" i="14"/>
  <c r="W290" i="14"/>
  <c r="V290" i="14"/>
  <c r="U290" i="14"/>
  <c r="T290" i="14"/>
  <c r="S290" i="14"/>
  <c r="R290" i="14"/>
  <c r="Q290" i="14"/>
  <c r="AB289" i="14"/>
  <c r="AA289" i="14"/>
  <c r="Z289" i="14"/>
  <c r="Y289" i="14"/>
  <c r="X289" i="14"/>
  <c r="W289" i="14"/>
  <c r="V289" i="14"/>
  <c r="U289" i="14"/>
  <c r="T289" i="14"/>
  <c r="S289" i="14"/>
  <c r="R289" i="14"/>
  <c r="Q289" i="14"/>
  <c r="AB288" i="14"/>
  <c r="AA288" i="14"/>
  <c r="Z288" i="14"/>
  <c r="Y288" i="14"/>
  <c r="X288" i="14"/>
  <c r="W288" i="14"/>
  <c r="V288" i="14"/>
  <c r="U288" i="14"/>
  <c r="T288" i="14"/>
  <c r="S288" i="14"/>
  <c r="R288" i="14"/>
  <c r="Q288" i="14"/>
  <c r="AB287" i="14"/>
  <c r="AA287" i="14"/>
  <c r="Z287" i="14"/>
  <c r="Y287" i="14"/>
  <c r="X287" i="14"/>
  <c r="W287" i="14"/>
  <c r="V287" i="14"/>
  <c r="U287" i="14"/>
  <c r="T287" i="14"/>
  <c r="S287" i="14"/>
  <c r="R287" i="14"/>
  <c r="Q287" i="14"/>
  <c r="AB286" i="14"/>
  <c r="AA286" i="14"/>
  <c r="Z286" i="14"/>
  <c r="Y286" i="14"/>
  <c r="X286" i="14"/>
  <c r="W286" i="14"/>
  <c r="V286" i="14"/>
  <c r="U286" i="14"/>
  <c r="T286" i="14"/>
  <c r="S286" i="14"/>
  <c r="R286" i="14"/>
  <c r="Q286" i="14"/>
  <c r="AB285" i="14"/>
  <c r="AA285" i="14"/>
  <c r="Z285" i="14"/>
  <c r="Y285" i="14"/>
  <c r="X285" i="14"/>
  <c r="W285" i="14"/>
  <c r="V285" i="14"/>
  <c r="U285" i="14"/>
  <c r="T285" i="14"/>
  <c r="S285" i="14"/>
  <c r="R285" i="14"/>
  <c r="Q285" i="14"/>
  <c r="AB284" i="14"/>
  <c r="AA284" i="14"/>
  <c r="Z284" i="14"/>
  <c r="Y284" i="14"/>
  <c r="X284" i="14"/>
  <c r="W284" i="14"/>
  <c r="V284" i="14"/>
  <c r="U284" i="14"/>
  <c r="T284" i="14"/>
  <c r="S284" i="14"/>
  <c r="R284" i="14"/>
  <c r="Q284" i="14"/>
  <c r="AB283" i="14"/>
  <c r="AA283" i="14"/>
  <c r="Z283" i="14"/>
  <c r="Y283" i="14"/>
  <c r="X283" i="14"/>
  <c r="W283" i="14"/>
  <c r="V283" i="14"/>
  <c r="U283" i="14"/>
  <c r="T283" i="14"/>
  <c r="S283" i="14"/>
  <c r="R283" i="14"/>
  <c r="Q283" i="14"/>
  <c r="AB282" i="14"/>
  <c r="AA282" i="14"/>
  <c r="Z282" i="14"/>
  <c r="Y282" i="14"/>
  <c r="X282" i="14"/>
  <c r="W282" i="14"/>
  <c r="V282" i="14"/>
  <c r="U282" i="14"/>
  <c r="T282" i="14"/>
  <c r="S282" i="14"/>
  <c r="R282" i="14"/>
  <c r="Q282" i="14"/>
  <c r="AB281" i="14"/>
  <c r="AA281" i="14"/>
  <c r="Z281" i="14"/>
  <c r="Y281" i="14"/>
  <c r="X281" i="14"/>
  <c r="W281" i="14"/>
  <c r="V281" i="14"/>
  <c r="U281" i="14"/>
  <c r="T281" i="14"/>
  <c r="S281" i="14"/>
  <c r="R281" i="14"/>
  <c r="Q281" i="14"/>
  <c r="AB280" i="14"/>
  <c r="AA280" i="14"/>
  <c r="Z280" i="14"/>
  <c r="Y280" i="14"/>
  <c r="X280" i="14"/>
  <c r="W280" i="14"/>
  <c r="V280" i="14"/>
  <c r="U280" i="14"/>
  <c r="T280" i="14"/>
  <c r="S280" i="14"/>
  <c r="R280" i="14"/>
  <c r="Q280" i="14"/>
  <c r="AB279" i="14"/>
  <c r="AA279" i="14"/>
  <c r="Z279" i="14"/>
  <c r="Y279" i="14"/>
  <c r="X279" i="14"/>
  <c r="W279" i="14"/>
  <c r="V279" i="14"/>
  <c r="U279" i="14"/>
  <c r="T279" i="14"/>
  <c r="S279" i="14"/>
  <c r="R279" i="14"/>
  <c r="Q279" i="14"/>
  <c r="AB278" i="14"/>
  <c r="AA278" i="14"/>
  <c r="Z278" i="14"/>
  <c r="Y278" i="14"/>
  <c r="X278" i="14"/>
  <c r="W278" i="14"/>
  <c r="V278" i="14"/>
  <c r="U278" i="14"/>
  <c r="T278" i="14"/>
  <c r="S278" i="14"/>
  <c r="R278" i="14"/>
  <c r="Q278" i="14"/>
  <c r="AB277" i="14"/>
  <c r="AA277" i="14"/>
  <c r="Z277" i="14"/>
  <c r="Y277" i="14"/>
  <c r="X277" i="14"/>
  <c r="W277" i="14"/>
  <c r="V277" i="14"/>
  <c r="U277" i="14"/>
  <c r="T277" i="14"/>
  <c r="S277" i="14"/>
  <c r="R277" i="14"/>
  <c r="Q277" i="14"/>
  <c r="AB276" i="14"/>
  <c r="AA276" i="14"/>
  <c r="Z276" i="14"/>
  <c r="Y276" i="14"/>
  <c r="X276" i="14"/>
  <c r="W276" i="14"/>
  <c r="V276" i="14"/>
  <c r="U276" i="14"/>
  <c r="T276" i="14"/>
  <c r="S276" i="14"/>
  <c r="R276" i="14"/>
  <c r="Q276" i="14"/>
  <c r="AB275" i="14"/>
  <c r="AA275" i="14"/>
  <c r="Z275" i="14"/>
  <c r="Y275" i="14"/>
  <c r="X275" i="14"/>
  <c r="W275" i="14"/>
  <c r="V275" i="14"/>
  <c r="U275" i="14"/>
  <c r="T275" i="14"/>
  <c r="S275" i="14"/>
  <c r="R275" i="14"/>
  <c r="Q275" i="14"/>
  <c r="AB274" i="14"/>
  <c r="AA274" i="14"/>
  <c r="Z274" i="14"/>
  <c r="Y274" i="14"/>
  <c r="X274" i="14"/>
  <c r="W274" i="14"/>
  <c r="V274" i="14"/>
  <c r="U274" i="14"/>
  <c r="T274" i="14"/>
  <c r="S274" i="14"/>
  <c r="R274" i="14"/>
  <c r="Q274" i="14"/>
  <c r="AB273" i="14"/>
  <c r="AA273" i="14"/>
  <c r="Z273" i="14"/>
  <c r="Y273" i="14"/>
  <c r="X273" i="14"/>
  <c r="W273" i="14"/>
  <c r="V273" i="14"/>
  <c r="U273" i="14"/>
  <c r="T273" i="14"/>
  <c r="S273" i="14"/>
  <c r="R273" i="14"/>
  <c r="Q273" i="14"/>
  <c r="AB272" i="14"/>
  <c r="AA272" i="14"/>
  <c r="Z272" i="14"/>
  <c r="Y272" i="14"/>
  <c r="X272" i="14"/>
  <c r="W272" i="14"/>
  <c r="V272" i="14"/>
  <c r="U272" i="14"/>
  <c r="T272" i="14"/>
  <c r="S272" i="14"/>
  <c r="R272" i="14"/>
  <c r="Q272" i="14"/>
  <c r="AB271" i="14"/>
  <c r="AA271" i="14"/>
  <c r="Z271" i="14"/>
  <c r="Y271" i="14"/>
  <c r="X271" i="14"/>
  <c r="W271" i="14"/>
  <c r="V271" i="14"/>
  <c r="U271" i="14"/>
  <c r="T271" i="14"/>
  <c r="S271" i="14"/>
  <c r="R271" i="14"/>
  <c r="Q271" i="14"/>
  <c r="AB270" i="14"/>
  <c r="AA270" i="14"/>
  <c r="Z270" i="14"/>
  <c r="Y270" i="14"/>
  <c r="X270" i="14"/>
  <c r="W270" i="14"/>
  <c r="V270" i="14"/>
  <c r="U270" i="14"/>
  <c r="T270" i="14"/>
  <c r="S270" i="14"/>
  <c r="R270" i="14"/>
  <c r="Q270" i="14"/>
  <c r="AB269" i="14"/>
  <c r="AA269" i="14"/>
  <c r="Z269" i="14"/>
  <c r="Y269" i="14"/>
  <c r="X269" i="14"/>
  <c r="W269" i="14"/>
  <c r="V269" i="14"/>
  <c r="U269" i="14"/>
  <c r="T269" i="14"/>
  <c r="S269" i="14"/>
  <c r="R269" i="14"/>
  <c r="Q269" i="14"/>
  <c r="AB268" i="14"/>
  <c r="AA268" i="14"/>
  <c r="Z268" i="14"/>
  <c r="Y268" i="14"/>
  <c r="X268" i="14"/>
  <c r="W268" i="14"/>
  <c r="V268" i="14"/>
  <c r="U268" i="14"/>
  <c r="T268" i="14"/>
  <c r="S268" i="14"/>
  <c r="R268" i="14"/>
  <c r="Q268" i="14"/>
  <c r="AB267" i="14"/>
  <c r="AA267" i="14"/>
  <c r="Z267" i="14"/>
  <c r="Y267" i="14"/>
  <c r="X267" i="14"/>
  <c r="W267" i="14"/>
  <c r="V267" i="14"/>
  <c r="U267" i="14"/>
  <c r="T267" i="14"/>
  <c r="S267" i="14"/>
  <c r="R267" i="14"/>
  <c r="Q267" i="14"/>
  <c r="AB266" i="14"/>
  <c r="AA266" i="14"/>
  <c r="Z266" i="14"/>
  <c r="Y266" i="14"/>
  <c r="X266" i="14"/>
  <c r="W266" i="14"/>
  <c r="V266" i="14"/>
  <c r="U266" i="14"/>
  <c r="T266" i="14"/>
  <c r="S266" i="14"/>
  <c r="R266" i="14"/>
  <c r="Q266" i="14"/>
  <c r="AB265" i="14"/>
  <c r="AA265" i="14"/>
  <c r="Z265" i="14"/>
  <c r="Y265" i="14"/>
  <c r="X265" i="14"/>
  <c r="W265" i="14"/>
  <c r="V265" i="14"/>
  <c r="U265" i="14"/>
  <c r="T265" i="14"/>
  <c r="S265" i="14"/>
  <c r="R265" i="14"/>
  <c r="Q265" i="14"/>
  <c r="AB264" i="14"/>
  <c r="AA264" i="14"/>
  <c r="Z264" i="14"/>
  <c r="Y264" i="14"/>
  <c r="X264" i="14"/>
  <c r="W264" i="14"/>
  <c r="V264" i="14"/>
  <c r="U264" i="14"/>
  <c r="T264" i="14"/>
  <c r="S264" i="14"/>
  <c r="R264" i="14"/>
  <c r="Q264" i="14"/>
  <c r="AB263" i="14"/>
  <c r="AA263" i="14"/>
  <c r="Z263" i="14"/>
  <c r="Y263" i="14"/>
  <c r="X263" i="14"/>
  <c r="W263" i="14"/>
  <c r="V263" i="14"/>
  <c r="U263" i="14"/>
  <c r="T263" i="14"/>
  <c r="S263" i="14"/>
  <c r="R263" i="14"/>
  <c r="Q263" i="14"/>
  <c r="AB262" i="14"/>
  <c r="AA262" i="14"/>
  <c r="Z262" i="14"/>
  <c r="Y262" i="14"/>
  <c r="X262" i="14"/>
  <c r="W262" i="14"/>
  <c r="V262" i="14"/>
  <c r="U262" i="14"/>
  <c r="T262" i="14"/>
  <c r="S262" i="14"/>
  <c r="R262" i="14"/>
  <c r="Q262" i="14"/>
  <c r="AB261" i="14"/>
  <c r="AA261" i="14"/>
  <c r="Z261" i="14"/>
  <c r="Y261" i="14"/>
  <c r="X261" i="14"/>
  <c r="W261" i="14"/>
  <c r="V261" i="14"/>
  <c r="U261" i="14"/>
  <c r="T261" i="14"/>
  <c r="S261" i="14"/>
  <c r="R261" i="14"/>
  <c r="Q261" i="14"/>
  <c r="AB260" i="14"/>
  <c r="AA260" i="14"/>
  <c r="Z260" i="14"/>
  <c r="Y260" i="14"/>
  <c r="X260" i="14"/>
  <c r="W260" i="14"/>
  <c r="V260" i="14"/>
  <c r="U260" i="14"/>
  <c r="T260" i="14"/>
  <c r="S260" i="14"/>
  <c r="R260" i="14"/>
  <c r="Q260" i="14"/>
  <c r="AB259" i="14"/>
  <c r="AA259" i="14"/>
  <c r="Z259" i="14"/>
  <c r="Y259" i="14"/>
  <c r="X259" i="14"/>
  <c r="W259" i="14"/>
  <c r="V259" i="14"/>
  <c r="U259" i="14"/>
  <c r="T259" i="14"/>
  <c r="S259" i="14"/>
  <c r="R259" i="14"/>
  <c r="Q259" i="14"/>
  <c r="AB258" i="14"/>
  <c r="AA258" i="14"/>
  <c r="Z258" i="14"/>
  <c r="Y258" i="14"/>
  <c r="X258" i="14"/>
  <c r="W258" i="14"/>
  <c r="V258" i="14"/>
  <c r="U258" i="14"/>
  <c r="T258" i="14"/>
  <c r="S258" i="14"/>
  <c r="R258" i="14"/>
  <c r="Q258" i="14"/>
  <c r="AB257" i="14"/>
  <c r="AA257" i="14"/>
  <c r="Z257" i="14"/>
  <c r="Y257" i="14"/>
  <c r="X257" i="14"/>
  <c r="W257" i="14"/>
  <c r="V257" i="14"/>
  <c r="U257" i="14"/>
  <c r="T257" i="14"/>
  <c r="S257" i="14"/>
  <c r="R257" i="14"/>
  <c r="Q257" i="14"/>
  <c r="AB256" i="14"/>
  <c r="AA256" i="14"/>
  <c r="Z256" i="14"/>
  <c r="Y256" i="14"/>
  <c r="X256" i="14"/>
  <c r="W256" i="14"/>
  <c r="V256" i="14"/>
  <c r="U256" i="14"/>
  <c r="T256" i="14"/>
  <c r="S256" i="14"/>
  <c r="R256" i="14"/>
  <c r="Q256" i="14"/>
  <c r="AB255" i="14"/>
  <c r="AA255" i="14"/>
  <c r="Z255" i="14"/>
  <c r="Y255" i="14"/>
  <c r="X255" i="14"/>
  <c r="W255" i="14"/>
  <c r="V255" i="14"/>
  <c r="U255" i="14"/>
  <c r="T255" i="14"/>
  <c r="S255" i="14"/>
  <c r="R255" i="14"/>
  <c r="Q255" i="14"/>
  <c r="AB254" i="14"/>
  <c r="AA254" i="14"/>
  <c r="Z254" i="14"/>
  <c r="Y254" i="14"/>
  <c r="X254" i="14"/>
  <c r="W254" i="14"/>
  <c r="V254" i="14"/>
  <c r="U254" i="14"/>
  <c r="T254" i="14"/>
  <c r="S254" i="14"/>
  <c r="R254" i="14"/>
  <c r="Q254" i="14"/>
  <c r="AB253" i="14"/>
  <c r="AA253" i="14"/>
  <c r="Z253" i="14"/>
  <c r="Y253" i="14"/>
  <c r="X253" i="14"/>
  <c r="W253" i="14"/>
  <c r="V253" i="14"/>
  <c r="U253" i="14"/>
  <c r="T253" i="14"/>
  <c r="S253" i="14"/>
  <c r="R253" i="14"/>
  <c r="Q253" i="14"/>
  <c r="AB252" i="14"/>
  <c r="AA252" i="14"/>
  <c r="Z252" i="14"/>
  <c r="Y252" i="14"/>
  <c r="X252" i="14"/>
  <c r="W252" i="14"/>
  <c r="V252" i="14"/>
  <c r="U252" i="14"/>
  <c r="T252" i="14"/>
  <c r="S252" i="14"/>
  <c r="R252" i="14"/>
  <c r="Q252" i="14"/>
  <c r="AB251" i="14"/>
  <c r="AA251" i="14"/>
  <c r="Z251" i="14"/>
  <c r="Y251" i="14"/>
  <c r="X251" i="14"/>
  <c r="W251" i="14"/>
  <c r="V251" i="14"/>
  <c r="U251" i="14"/>
  <c r="T251" i="14"/>
  <c r="S251" i="14"/>
  <c r="R251" i="14"/>
  <c r="Q251" i="14"/>
  <c r="AB250" i="14"/>
  <c r="AA250" i="14"/>
  <c r="Z250" i="14"/>
  <c r="Y250" i="14"/>
  <c r="X250" i="14"/>
  <c r="W250" i="14"/>
  <c r="V250" i="14"/>
  <c r="U250" i="14"/>
  <c r="T250" i="14"/>
  <c r="S250" i="14"/>
  <c r="R250" i="14"/>
  <c r="Q250" i="14"/>
  <c r="AB249" i="14"/>
  <c r="AA249" i="14"/>
  <c r="Z249" i="14"/>
  <c r="Y249" i="14"/>
  <c r="X249" i="14"/>
  <c r="W249" i="14"/>
  <c r="V249" i="14"/>
  <c r="U249" i="14"/>
  <c r="T249" i="14"/>
  <c r="S249" i="14"/>
  <c r="R249" i="14"/>
  <c r="Q249" i="14"/>
  <c r="AB248" i="14"/>
  <c r="AA248" i="14"/>
  <c r="Z248" i="14"/>
  <c r="Y248" i="14"/>
  <c r="X248" i="14"/>
  <c r="W248" i="14"/>
  <c r="V248" i="14"/>
  <c r="U248" i="14"/>
  <c r="T248" i="14"/>
  <c r="S248" i="14"/>
  <c r="R248" i="14"/>
  <c r="Q248" i="14"/>
  <c r="AB247" i="14"/>
  <c r="AA247" i="14"/>
  <c r="Z247" i="14"/>
  <c r="Y247" i="14"/>
  <c r="X247" i="14"/>
  <c r="W247" i="14"/>
  <c r="V247" i="14"/>
  <c r="U247" i="14"/>
  <c r="T247" i="14"/>
  <c r="S247" i="14"/>
  <c r="R247" i="14"/>
  <c r="Q247" i="14"/>
  <c r="AB246" i="14"/>
  <c r="AA246" i="14"/>
  <c r="Z246" i="14"/>
  <c r="Y246" i="14"/>
  <c r="X246" i="14"/>
  <c r="W246" i="14"/>
  <c r="V246" i="14"/>
  <c r="U246" i="14"/>
  <c r="T246" i="14"/>
  <c r="S246" i="14"/>
  <c r="R246" i="14"/>
  <c r="Q246" i="14"/>
  <c r="AB245" i="14"/>
  <c r="AA245" i="14"/>
  <c r="Z245" i="14"/>
  <c r="Y245" i="14"/>
  <c r="X245" i="14"/>
  <c r="W245" i="14"/>
  <c r="V245" i="14"/>
  <c r="U245" i="14"/>
  <c r="T245" i="14"/>
  <c r="S245" i="14"/>
  <c r="R245" i="14"/>
  <c r="Q245" i="14"/>
  <c r="AB244" i="14"/>
  <c r="AA244" i="14"/>
  <c r="Z244" i="14"/>
  <c r="Y244" i="14"/>
  <c r="X244" i="14"/>
  <c r="W244" i="14"/>
  <c r="V244" i="14"/>
  <c r="U244" i="14"/>
  <c r="T244" i="14"/>
  <c r="S244" i="14"/>
  <c r="R244" i="14"/>
  <c r="Q244" i="14"/>
  <c r="AB243" i="14"/>
  <c r="AA243" i="14"/>
  <c r="Z243" i="14"/>
  <c r="Y243" i="14"/>
  <c r="X243" i="14"/>
  <c r="W243" i="14"/>
  <c r="V243" i="14"/>
  <c r="U243" i="14"/>
  <c r="T243" i="14"/>
  <c r="S243" i="14"/>
  <c r="R243" i="14"/>
  <c r="Q243" i="14"/>
  <c r="AB242" i="14"/>
  <c r="AA242" i="14"/>
  <c r="Z242" i="14"/>
  <c r="Y242" i="14"/>
  <c r="X242" i="14"/>
  <c r="W242" i="14"/>
  <c r="V242" i="14"/>
  <c r="U242" i="14"/>
  <c r="T242" i="14"/>
  <c r="S242" i="14"/>
  <c r="R242" i="14"/>
  <c r="Q242" i="14"/>
  <c r="AB241" i="14"/>
  <c r="AA241" i="14"/>
  <c r="Z241" i="14"/>
  <c r="Y241" i="14"/>
  <c r="X241" i="14"/>
  <c r="W241" i="14"/>
  <c r="V241" i="14"/>
  <c r="U241" i="14"/>
  <c r="T241" i="14"/>
  <c r="S241" i="14"/>
  <c r="R241" i="14"/>
  <c r="Q241" i="14"/>
  <c r="AB240" i="14"/>
  <c r="AA240" i="14"/>
  <c r="Z240" i="14"/>
  <c r="Y240" i="14"/>
  <c r="X240" i="14"/>
  <c r="W240" i="14"/>
  <c r="V240" i="14"/>
  <c r="U240" i="14"/>
  <c r="T240" i="14"/>
  <c r="S240" i="14"/>
  <c r="R240" i="14"/>
  <c r="Q240" i="14"/>
  <c r="AB239" i="14"/>
  <c r="AA239" i="14"/>
  <c r="Z239" i="14"/>
  <c r="Y239" i="14"/>
  <c r="X239" i="14"/>
  <c r="W239" i="14"/>
  <c r="V239" i="14"/>
  <c r="U239" i="14"/>
  <c r="T239" i="14"/>
  <c r="S239" i="14"/>
  <c r="R239" i="14"/>
  <c r="Q239" i="14"/>
  <c r="AB238" i="14"/>
  <c r="AA238" i="14"/>
  <c r="Z238" i="14"/>
  <c r="Y238" i="14"/>
  <c r="X238" i="14"/>
  <c r="W238" i="14"/>
  <c r="V238" i="14"/>
  <c r="U238" i="14"/>
  <c r="T238" i="14"/>
  <c r="S238" i="14"/>
  <c r="R238" i="14"/>
  <c r="Q238" i="14"/>
  <c r="AB237" i="14"/>
  <c r="AA237" i="14"/>
  <c r="Z237" i="14"/>
  <c r="Y237" i="14"/>
  <c r="X237" i="14"/>
  <c r="W237" i="14"/>
  <c r="V237" i="14"/>
  <c r="U237" i="14"/>
  <c r="T237" i="14"/>
  <c r="S237" i="14"/>
  <c r="R237" i="14"/>
  <c r="Q237" i="14"/>
  <c r="AB236" i="14"/>
  <c r="AA236" i="14"/>
  <c r="Z236" i="14"/>
  <c r="Y236" i="14"/>
  <c r="X236" i="14"/>
  <c r="W236" i="14"/>
  <c r="V236" i="14"/>
  <c r="U236" i="14"/>
  <c r="T236" i="14"/>
  <c r="S236" i="14"/>
  <c r="R236" i="14"/>
  <c r="Q236" i="14"/>
  <c r="AB235" i="14"/>
  <c r="AA235" i="14"/>
  <c r="Z235" i="14"/>
  <c r="Y235" i="14"/>
  <c r="X235" i="14"/>
  <c r="W235" i="14"/>
  <c r="V235" i="14"/>
  <c r="U235" i="14"/>
  <c r="T235" i="14"/>
  <c r="S235" i="14"/>
  <c r="R235" i="14"/>
  <c r="Q235" i="14"/>
  <c r="AB234" i="14"/>
  <c r="AA234" i="14"/>
  <c r="Z234" i="14"/>
  <c r="Y234" i="14"/>
  <c r="X234" i="14"/>
  <c r="W234" i="14"/>
  <c r="V234" i="14"/>
  <c r="U234" i="14"/>
  <c r="T234" i="14"/>
  <c r="S234" i="14"/>
  <c r="R234" i="14"/>
  <c r="Q234" i="14"/>
  <c r="AB233" i="14"/>
  <c r="AA233" i="14"/>
  <c r="Z233" i="14"/>
  <c r="Y233" i="14"/>
  <c r="X233" i="14"/>
  <c r="W233" i="14"/>
  <c r="V233" i="14"/>
  <c r="U233" i="14"/>
  <c r="T233" i="14"/>
  <c r="S233" i="14"/>
  <c r="R233" i="14"/>
  <c r="Q233" i="14"/>
  <c r="AB232" i="14"/>
  <c r="AA232" i="14"/>
  <c r="Z232" i="14"/>
  <c r="Y232" i="14"/>
  <c r="X232" i="14"/>
  <c r="W232" i="14"/>
  <c r="V232" i="14"/>
  <c r="U232" i="14"/>
  <c r="T232" i="14"/>
  <c r="S232" i="14"/>
  <c r="R232" i="14"/>
  <c r="Q232" i="14"/>
  <c r="AB231" i="14"/>
  <c r="AA231" i="14"/>
  <c r="Z231" i="14"/>
  <c r="Y231" i="14"/>
  <c r="X231" i="14"/>
  <c r="W231" i="14"/>
  <c r="V231" i="14"/>
  <c r="U231" i="14"/>
  <c r="T231" i="14"/>
  <c r="S231" i="14"/>
  <c r="R231" i="14"/>
  <c r="Q231" i="14"/>
  <c r="AB230" i="14"/>
  <c r="AA230" i="14"/>
  <c r="Z230" i="14"/>
  <c r="Y230" i="14"/>
  <c r="X230" i="14"/>
  <c r="W230" i="14"/>
  <c r="V230" i="14"/>
  <c r="U230" i="14"/>
  <c r="T230" i="14"/>
  <c r="S230" i="14"/>
  <c r="R230" i="14"/>
  <c r="Q230" i="14"/>
  <c r="AB229" i="14"/>
  <c r="AA229" i="14"/>
  <c r="Z229" i="14"/>
  <c r="Y229" i="14"/>
  <c r="X229" i="14"/>
  <c r="W229" i="14"/>
  <c r="V229" i="14"/>
  <c r="U229" i="14"/>
  <c r="T229" i="14"/>
  <c r="S229" i="14"/>
  <c r="R229" i="14"/>
  <c r="Q229" i="14"/>
  <c r="AB228" i="14"/>
  <c r="AA228" i="14"/>
  <c r="Z228" i="14"/>
  <c r="Y228" i="14"/>
  <c r="X228" i="14"/>
  <c r="W228" i="14"/>
  <c r="V228" i="14"/>
  <c r="U228" i="14"/>
  <c r="T228" i="14"/>
  <c r="S228" i="14"/>
  <c r="R228" i="14"/>
  <c r="Q228" i="14"/>
  <c r="AB227" i="14"/>
  <c r="AA227" i="14"/>
  <c r="Z227" i="14"/>
  <c r="Y227" i="14"/>
  <c r="X227" i="14"/>
  <c r="W227" i="14"/>
  <c r="V227" i="14"/>
  <c r="U227" i="14"/>
  <c r="T227" i="14"/>
  <c r="S227" i="14"/>
  <c r="R227" i="14"/>
  <c r="Q227" i="14"/>
  <c r="AB226" i="14"/>
  <c r="AA226" i="14"/>
  <c r="Z226" i="14"/>
  <c r="Y226" i="14"/>
  <c r="X226" i="14"/>
  <c r="W226" i="14"/>
  <c r="V226" i="14"/>
  <c r="U226" i="14"/>
  <c r="T226" i="14"/>
  <c r="S226" i="14"/>
  <c r="R226" i="14"/>
  <c r="Q226" i="14"/>
  <c r="AB225" i="14"/>
  <c r="AA225" i="14"/>
  <c r="Z225" i="14"/>
  <c r="Y225" i="14"/>
  <c r="X225" i="14"/>
  <c r="W225" i="14"/>
  <c r="V225" i="14"/>
  <c r="U225" i="14"/>
  <c r="T225" i="14"/>
  <c r="S225" i="14"/>
  <c r="R225" i="14"/>
  <c r="Q225" i="14"/>
  <c r="AB224" i="14"/>
  <c r="AA224" i="14"/>
  <c r="Z224" i="14"/>
  <c r="Y224" i="14"/>
  <c r="X224" i="14"/>
  <c r="W224" i="14"/>
  <c r="V224" i="14"/>
  <c r="U224" i="14"/>
  <c r="T224" i="14"/>
  <c r="S224" i="14"/>
  <c r="R224" i="14"/>
  <c r="Q224" i="14"/>
  <c r="AB223" i="14"/>
  <c r="AA223" i="14"/>
  <c r="Z223" i="14"/>
  <c r="Y223" i="14"/>
  <c r="X223" i="14"/>
  <c r="W223" i="14"/>
  <c r="V223" i="14"/>
  <c r="U223" i="14"/>
  <c r="T223" i="14"/>
  <c r="S223" i="14"/>
  <c r="R223" i="14"/>
  <c r="Q223" i="14"/>
  <c r="AB222" i="14"/>
  <c r="AA222" i="14"/>
  <c r="Z222" i="14"/>
  <c r="Y222" i="14"/>
  <c r="X222" i="14"/>
  <c r="W222" i="14"/>
  <c r="V222" i="14"/>
  <c r="U222" i="14"/>
  <c r="T222" i="14"/>
  <c r="S222" i="14"/>
  <c r="R222" i="14"/>
  <c r="Q222" i="14"/>
  <c r="AB221" i="14"/>
  <c r="AA221" i="14"/>
  <c r="Z221" i="14"/>
  <c r="Y221" i="14"/>
  <c r="X221" i="14"/>
  <c r="W221" i="14"/>
  <c r="V221" i="14"/>
  <c r="U221" i="14"/>
  <c r="T221" i="14"/>
  <c r="S221" i="14"/>
  <c r="R221" i="14"/>
  <c r="Q221" i="14"/>
  <c r="AB220" i="14"/>
  <c r="AA220" i="14"/>
  <c r="Z220" i="14"/>
  <c r="Y220" i="14"/>
  <c r="X220" i="14"/>
  <c r="W220" i="14"/>
  <c r="V220" i="14"/>
  <c r="U220" i="14"/>
  <c r="T220" i="14"/>
  <c r="S220" i="14"/>
  <c r="R220" i="14"/>
  <c r="Q220" i="14"/>
  <c r="AB219" i="14"/>
  <c r="AA219" i="14"/>
  <c r="Z219" i="14"/>
  <c r="Y219" i="14"/>
  <c r="X219" i="14"/>
  <c r="W219" i="14"/>
  <c r="V219" i="14"/>
  <c r="U219" i="14"/>
  <c r="T219" i="14"/>
  <c r="S219" i="14"/>
  <c r="R219" i="14"/>
  <c r="Q219" i="14"/>
  <c r="AB218" i="14"/>
  <c r="AA218" i="14"/>
  <c r="Z218" i="14"/>
  <c r="Y218" i="14"/>
  <c r="X218" i="14"/>
  <c r="W218" i="14"/>
  <c r="V218" i="14"/>
  <c r="U218" i="14"/>
  <c r="T218" i="14"/>
  <c r="S218" i="14"/>
  <c r="R218" i="14"/>
  <c r="Q218" i="14"/>
  <c r="AB217" i="14"/>
  <c r="AA217" i="14"/>
  <c r="Z217" i="14"/>
  <c r="Y217" i="14"/>
  <c r="X217" i="14"/>
  <c r="W217" i="14"/>
  <c r="V217" i="14"/>
  <c r="U217" i="14"/>
  <c r="T217" i="14"/>
  <c r="S217" i="14"/>
  <c r="R217" i="14"/>
  <c r="Q217" i="14"/>
  <c r="AB216" i="14"/>
  <c r="AA216" i="14"/>
  <c r="Z216" i="14"/>
  <c r="Y216" i="14"/>
  <c r="X216" i="14"/>
  <c r="W216" i="14"/>
  <c r="V216" i="14"/>
  <c r="U216" i="14"/>
  <c r="T216" i="14"/>
  <c r="S216" i="14"/>
  <c r="R216" i="14"/>
  <c r="Q216" i="14"/>
  <c r="AB215" i="14"/>
  <c r="AA215" i="14"/>
  <c r="Z215" i="14"/>
  <c r="Y215" i="14"/>
  <c r="X215" i="14"/>
  <c r="W215" i="14"/>
  <c r="V215" i="14"/>
  <c r="U215" i="14"/>
  <c r="T215" i="14"/>
  <c r="S215" i="14"/>
  <c r="R215" i="14"/>
  <c r="Q215" i="14"/>
  <c r="AB214" i="14"/>
  <c r="AA214" i="14"/>
  <c r="Z214" i="14"/>
  <c r="Y214" i="14"/>
  <c r="X214" i="14"/>
  <c r="W214" i="14"/>
  <c r="V214" i="14"/>
  <c r="U214" i="14"/>
  <c r="T214" i="14"/>
  <c r="S214" i="14"/>
  <c r="R214" i="14"/>
  <c r="Q214" i="14"/>
  <c r="AB213" i="14"/>
  <c r="AA213" i="14"/>
  <c r="Z213" i="14"/>
  <c r="Y213" i="14"/>
  <c r="X213" i="14"/>
  <c r="W213" i="14"/>
  <c r="V213" i="14"/>
  <c r="U213" i="14"/>
  <c r="T213" i="14"/>
  <c r="S213" i="14"/>
  <c r="R213" i="14"/>
  <c r="Q213" i="14"/>
  <c r="AB212" i="14"/>
  <c r="AA212" i="14"/>
  <c r="Z212" i="14"/>
  <c r="Y212" i="14"/>
  <c r="X212" i="14"/>
  <c r="W212" i="14"/>
  <c r="V212" i="14"/>
  <c r="U212" i="14"/>
  <c r="T212" i="14"/>
  <c r="S212" i="14"/>
  <c r="R212" i="14"/>
  <c r="Q212" i="14"/>
  <c r="AB211" i="14"/>
  <c r="AA211" i="14"/>
  <c r="Z211" i="14"/>
  <c r="Y211" i="14"/>
  <c r="X211" i="14"/>
  <c r="W211" i="14"/>
  <c r="V211" i="14"/>
  <c r="U211" i="14"/>
  <c r="T211" i="14"/>
  <c r="S211" i="14"/>
  <c r="R211" i="14"/>
  <c r="Q211" i="14"/>
  <c r="AB210" i="14"/>
  <c r="AA210" i="14"/>
  <c r="Z210" i="14"/>
  <c r="Y210" i="14"/>
  <c r="X210" i="14"/>
  <c r="W210" i="14"/>
  <c r="V210" i="14"/>
  <c r="U210" i="14"/>
  <c r="T210" i="14"/>
  <c r="S210" i="14"/>
  <c r="R210" i="14"/>
  <c r="Q210" i="14"/>
  <c r="AB209" i="14"/>
  <c r="AA209" i="14"/>
  <c r="Z209" i="14"/>
  <c r="Y209" i="14"/>
  <c r="X209" i="14"/>
  <c r="W209" i="14"/>
  <c r="V209" i="14"/>
  <c r="U209" i="14"/>
  <c r="T209" i="14"/>
  <c r="S209" i="14"/>
  <c r="R209" i="14"/>
  <c r="Q209" i="14"/>
  <c r="AB208" i="14"/>
  <c r="AA208" i="14"/>
  <c r="Z208" i="14"/>
  <c r="Y208" i="14"/>
  <c r="X208" i="14"/>
  <c r="W208" i="14"/>
  <c r="V208" i="14"/>
  <c r="U208" i="14"/>
  <c r="T208" i="14"/>
  <c r="S208" i="14"/>
  <c r="R208" i="14"/>
  <c r="Q208" i="14"/>
  <c r="AB207" i="14"/>
  <c r="AA207" i="14"/>
  <c r="Z207" i="14"/>
  <c r="Y207" i="14"/>
  <c r="X207" i="14"/>
  <c r="W207" i="14"/>
  <c r="V207" i="14"/>
  <c r="U207" i="14"/>
  <c r="T207" i="14"/>
  <c r="S207" i="14"/>
  <c r="R207" i="14"/>
  <c r="Q207" i="14"/>
  <c r="AB206" i="14"/>
  <c r="AA206" i="14"/>
  <c r="Z206" i="14"/>
  <c r="Y206" i="14"/>
  <c r="X206" i="14"/>
  <c r="W206" i="14"/>
  <c r="V206" i="14"/>
  <c r="U206" i="14"/>
  <c r="T206" i="14"/>
  <c r="S206" i="14"/>
  <c r="R206" i="14"/>
  <c r="Q206" i="14"/>
  <c r="AB205" i="14"/>
  <c r="AA205" i="14"/>
  <c r="Z205" i="14"/>
  <c r="Y205" i="14"/>
  <c r="X205" i="14"/>
  <c r="W205" i="14"/>
  <c r="V205" i="14"/>
  <c r="U205" i="14"/>
  <c r="T205" i="14"/>
  <c r="S205" i="14"/>
  <c r="R205" i="14"/>
  <c r="Q205" i="14"/>
  <c r="AB204" i="14"/>
  <c r="AA204" i="14"/>
  <c r="Z204" i="14"/>
  <c r="Y204" i="14"/>
  <c r="X204" i="14"/>
  <c r="W204" i="14"/>
  <c r="V204" i="14"/>
  <c r="U204" i="14"/>
  <c r="T204" i="14"/>
  <c r="S204" i="14"/>
  <c r="R204" i="14"/>
  <c r="Q204" i="14"/>
  <c r="AB203" i="14"/>
  <c r="AA203" i="14"/>
  <c r="Z203" i="14"/>
  <c r="Y203" i="14"/>
  <c r="X203" i="14"/>
  <c r="W203" i="14"/>
  <c r="V203" i="14"/>
  <c r="U203" i="14"/>
  <c r="T203" i="14"/>
  <c r="S203" i="14"/>
  <c r="R203" i="14"/>
  <c r="Q203" i="14"/>
  <c r="AB202" i="14"/>
  <c r="AA202" i="14"/>
  <c r="Z202" i="14"/>
  <c r="Y202" i="14"/>
  <c r="X202" i="14"/>
  <c r="W202" i="14"/>
  <c r="V202" i="14"/>
  <c r="U202" i="14"/>
  <c r="T202" i="14"/>
  <c r="S202" i="14"/>
  <c r="R202" i="14"/>
  <c r="Q202" i="14"/>
  <c r="AB201" i="14"/>
  <c r="AA201" i="14"/>
  <c r="Z201" i="14"/>
  <c r="Y201" i="14"/>
  <c r="X201" i="14"/>
  <c r="W201" i="14"/>
  <c r="V201" i="14"/>
  <c r="U201" i="14"/>
  <c r="T201" i="14"/>
  <c r="S201" i="14"/>
  <c r="R201" i="14"/>
  <c r="Q201" i="14"/>
  <c r="AB200" i="14"/>
  <c r="AA200" i="14"/>
  <c r="Z200" i="14"/>
  <c r="Y200" i="14"/>
  <c r="X200" i="14"/>
  <c r="W200" i="14"/>
  <c r="V200" i="14"/>
  <c r="U200" i="14"/>
  <c r="T200" i="14"/>
  <c r="S200" i="14"/>
  <c r="R200" i="14"/>
  <c r="Q200" i="14"/>
  <c r="AB199" i="14"/>
  <c r="AA199" i="14"/>
  <c r="Z199" i="14"/>
  <c r="Y199" i="14"/>
  <c r="X199" i="14"/>
  <c r="W199" i="14"/>
  <c r="V199" i="14"/>
  <c r="U199" i="14"/>
  <c r="T199" i="14"/>
  <c r="S199" i="14"/>
  <c r="R199" i="14"/>
  <c r="Q199" i="14"/>
  <c r="AB198" i="14"/>
  <c r="AA198" i="14"/>
  <c r="Z198" i="14"/>
  <c r="Y198" i="14"/>
  <c r="X198" i="14"/>
  <c r="W198" i="14"/>
  <c r="V198" i="14"/>
  <c r="U198" i="14"/>
  <c r="T198" i="14"/>
  <c r="S198" i="14"/>
  <c r="R198" i="14"/>
  <c r="Q198" i="14"/>
  <c r="AB197" i="14"/>
  <c r="AA197" i="14"/>
  <c r="Z197" i="14"/>
  <c r="Y197" i="14"/>
  <c r="X197" i="14"/>
  <c r="W197" i="14"/>
  <c r="V197" i="14"/>
  <c r="U197" i="14"/>
  <c r="T197" i="14"/>
  <c r="S197" i="14"/>
  <c r="R197" i="14"/>
  <c r="Q197" i="14"/>
  <c r="AB196" i="14"/>
  <c r="AA196" i="14"/>
  <c r="Z196" i="14"/>
  <c r="Y196" i="14"/>
  <c r="X196" i="14"/>
  <c r="W196" i="14"/>
  <c r="V196" i="14"/>
  <c r="U196" i="14"/>
  <c r="T196" i="14"/>
  <c r="S196" i="14"/>
  <c r="R196" i="14"/>
  <c r="Q196" i="14"/>
  <c r="AB195" i="14"/>
  <c r="AA195" i="14"/>
  <c r="Z195" i="14"/>
  <c r="Y195" i="14"/>
  <c r="X195" i="14"/>
  <c r="W195" i="14"/>
  <c r="V195" i="14"/>
  <c r="U195" i="14"/>
  <c r="T195" i="14"/>
  <c r="S195" i="14"/>
  <c r="R195" i="14"/>
  <c r="Q195" i="14"/>
  <c r="AB194" i="14"/>
  <c r="AA194" i="14"/>
  <c r="Z194" i="14"/>
  <c r="Y194" i="14"/>
  <c r="X194" i="14"/>
  <c r="W194" i="14"/>
  <c r="V194" i="14"/>
  <c r="U194" i="14"/>
  <c r="T194" i="14"/>
  <c r="S194" i="14"/>
  <c r="R194" i="14"/>
  <c r="Q194" i="14"/>
  <c r="AB193" i="14"/>
  <c r="AA193" i="14"/>
  <c r="Z193" i="14"/>
  <c r="Y193" i="14"/>
  <c r="X193" i="14"/>
  <c r="W193" i="14"/>
  <c r="V193" i="14"/>
  <c r="U193" i="14"/>
  <c r="T193" i="14"/>
  <c r="S193" i="14"/>
  <c r="R193" i="14"/>
  <c r="Q193" i="14"/>
  <c r="AB192" i="14"/>
  <c r="AA192" i="14"/>
  <c r="Z192" i="14"/>
  <c r="Y192" i="14"/>
  <c r="X192" i="14"/>
  <c r="W192" i="14"/>
  <c r="V192" i="14"/>
  <c r="U192" i="14"/>
  <c r="T192" i="14"/>
  <c r="S192" i="14"/>
  <c r="R192" i="14"/>
  <c r="Q192" i="14"/>
  <c r="AB191" i="14"/>
  <c r="AA191" i="14"/>
  <c r="Z191" i="14"/>
  <c r="Y191" i="14"/>
  <c r="X191" i="14"/>
  <c r="W191" i="14"/>
  <c r="V191" i="14"/>
  <c r="U191" i="14"/>
  <c r="T191" i="14"/>
  <c r="S191" i="14"/>
  <c r="R191" i="14"/>
  <c r="Q191" i="14"/>
  <c r="AB190" i="14"/>
  <c r="AA190" i="14"/>
  <c r="Z190" i="14"/>
  <c r="Y190" i="14"/>
  <c r="X190" i="14"/>
  <c r="W190" i="14"/>
  <c r="V190" i="14"/>
  <c r="U190" i="14"/>
  <c r="T190" i="14"/>
  <c r="S190" i="14"/>
  <c r="R190" i="14"/>
  <c r="Q190" i="14"/>
  <c r="AB189" i="14"/>
  <c r="AA189" i="14"/>
  <c r="Z189" i="14"/>
  <c r="Y189" i="14"/>
  <c r="X189" i="14"/>
  <c r="W189" i="14"/>
  <c r="V189" i="14"/>
  <c r="U189" i="14"/>
  <c r="T189" i="14"/>
  <c r="S189" i="14"/>
  <c r="R189" i="14"/>
  <c r="Q189" i="14"/>
  <c r="AB188" i="14"/>
  <c r="AA188" i="14"/>
  <c r="Z188" i="14"/>
  <c r="Y188" i="14"/>
  <c r="X188" i="14"/>
  <c r="W188" i="14"/>
  <c r="V188" i="14"/>
  <c r="U188" i="14"/>
  <c r="T188" i="14"/>
  <c r="S188" i="14"/>
  <c r="R188" i="14"/>
  <c r="Q188" i="14"/>
  <c r="AB187" i="14"/>
  <c r="AA187" i="14"/>
  <c r="Z187" i="14"/>
  <c r="Y187" i="14"/>
  <c r="X187" i="14"/>
  <c r="W187" i="14"/>
  <c r="V187" i="14"/>
  <c r="U187" i="14"/>
  <c r="T187" i="14"/>
  <c r="S187" i="14"/>
  <c r="R187" i="14"/>
  <c r="Q187" i="14"/>
  <c r="AB186" i="14"/>
  <c r="AA186" i="14"/>
  <c r="Z186" i="14"/>
  <c r="Y186" i="14"/>
  <c r="X186" i="14"/>
  <c r="W186" i="14"/>
  <c r="V186" i="14"/>
  <c r="U186" i="14"/>
  <c r="T186" i="14"/>
  <c r="S186" i="14"/>
  <c r="R186" i="14"/>
  <c r="Q186" i="14"/>
  <c r="AB185" i="14"/>
  <c r="AA185" i="14"/>
  <c r="Z185" i="14"/>
  <c r="Y185" i="14"/>
  <c r="X185" i="14"/>
  <c r="W185" i="14"/>
  <c r="V185" i="14"/>
  <c r="U185" i="14"/>
  <c r="T185" i="14"/>
  <c r="S185" i="14"/>
  <c r="R185" i="14"/>
  <c r="Q185" i="14"/>
  <c r="AB184" i="14"/>
  <c r="AA184" i="14"/>
  <c r="Z184" i="14"/>
  <c r="Y184" i="14"/>
  <c r="X184" i="14"/>
  <c r="W184" i="14"/>
  <c r="V184" i="14"/>
  <c r="U184" i="14"/>
  <c r="T184" i="14"/>
  <c r="S184" i="14"/>
  <c r="R184" i="14"/>
  <c r="Q184" i="14"/>
  <c r="AB183" i="14"/>
  <c r="AA183" i="14"/>
  <c r="Z183" i="14"/>
  <c r="Y183" i="14"/>
  <c r="X183" i="14"/>
  <c r="W183" i="14"/>
  <c r="V183" i="14"/>
  <c r="U183" i="14"/>
  <c r="T183" i="14"/>
  <c r="S183" i="14"/>
  <c r="R183" i="14"/>
  <c r="Q183" i="14"/>
  <c r="AB182" i="14"/>
  <c r="AA182" i="14"/>
  <c r="Z182" i="14"/>
  <c r="Y182" i="14"/>
  <c r="X182" i="14"/>
  <c r="W182" i="14"/>
  <c r="V182" i="14"/>
  <c r="U182" i="14"/>
  <c r="T182" i="14"/>
  <c r="S182" i="14"/>
  <c r="R182" i="14"/>
  <c r="Q182" i="14"/>
  <c r="AB181" i="14"/>
  <c r="AA181" i="14"/>
  <c r="Z181" i="14"/>
  <c r="Y181" i="14"/>
  <c r="X181" i="14"/>
  <c r="W181" i="14"/>
  <c r="V181" i="14"/>
  <c r="U181" i="14"/>
  <c r="T181" i="14"/>
  <c r="S181" i="14"/>
  <c r="R181" i="14"/>
  <c r="Q181" i="14"/>
  <c r="AB180" i="14"/>
  <c r="AA180" i="14"/>
  <c r="Z180" i="14"/>
  <c r="Y180" i="14"/>
  <c r="X180" i="14"/>
  <c r="W180" i="14"/>
  <c r="V180" i="14"/>
  <c r="U180" i="14"/>
  <c r="T180" i="14"/>
  <c r="S180" i="14"/>
  <c r="R180" i="14"/>
  <c r="Q180" i="14"/>
  <c r="AB179" i="14"/>
  <c r="AA179" i="14"/>
  <c r="Z179" i="14"/>
  <c r="Y179" i="14"/>
  <c r="X179" i="14"/>
  <c r="W179" i="14"/>
  <c r="V179" i="14"/>
  <c r="U179" i="14"/>
  <c r="T179" i="14"/>
  <c r="S179" i="14"/>
  <c r="R179" i="14"/>
  <c r="Q179" i="14"/>
  <c r="AB178" i="14"/>
  <c r="AA178" i="14"/>
  <c r="Z178" i="14"/>
  <c r="Y178" i="14"/>
  <c r="X178" i="14"/>
  <c r="W178" i="14"/>
  <c r="V178" i="14"/>
  <c r="U178" i="14"/>
  <c r="T178" i="14"/>
  <c r="S178" i="14"/>
  <c r="R178" i="14"/>
  <c r="Q178" i="14"/>
  <c r="AB177" i="14"/>
  <c r="AA177" i="14"/>
  <c r="Z177" i="14"/>
  <c r="Y177" i="14"/>
  <c r="X177" i="14"/>
  <c r="W177" i="14"/>
  <c r="V177" i="14"/>
  <c r="U177" i="14"/>
  <c r="T177" i="14"/>
  <c r="S177" i="14"/>
  <c r="R177" i="14"/>
  <c r="Q177" i="14"/>
  <c r="AB176" i="14"/>
  <c r="AA176" i="14"/>
  <c r="Z176" i="14"/>
  <c r="Y176" i="14"/>
  <c r="X176" i="14"/>
  <c r="W176" i="14"/>
  <c r="V176" i="14"/>
  <c r="U176" i="14"/>
  <c r="T176" i="14"/>
  <c r="S176" i="14"/>
  <c r="R176" i="14"/>
  <c r="Q176" i="14"/>
  <c r="AB175" i="14"/>
  <c r="AA175" i="14"/>
  <c r="Z175" i="14"/>
  <c r="Y175" i="14"/>
  <c r="X175" i="14"/>
  <c r="W175" i="14"/>
  <c r="V175" i="14"/>
  <c r="U175" i="14"/>
  <c r="T175" i="14"/>
  <c r="S175" i="14"/>
  <c r="R175" i="14"/>
  <c r="Q175" i="14"/>
  <c r="AB174" i="14"/>
  <c r="AA174" i="14"/>
  <c r="Z174" i="14"/>
  <c r="Y174" i="14"/>
  <c r="X174" i="14"/>
  <c r="W174" i="14"/>
  <c r="V174" i="14"/>
  <c r="U174" i="14"/>
  <c r="T174" i="14"/>
  <c r="S174" i="14"/>
  <c r="R174" i="14"/>
  <c r="Q174" i="14"/>
  <c r="AB173" i="14"/>
  <c r="AA173" i="14"/>
  <c r="Z173" i="14"/>
  <c r="Y173" i="14"/>
  <c r="X173" i="14"/>
  <c r="W173" i="14"/>
  <c r="V173" i="14"/>
  <c r="U173" i="14"/>
  <c r="T173" i="14"/>
  <c r="S173" i="14"/>
  <c r="R173" i="14"/>
  <c r="Q173" i="14"/>
  <c r="AB172" i="14"/>
  <c r="AA172" i="14"/>
  <c r="Z172" i="14"/>
  <c r="Y172" i="14"/>
  <c r="X172" i="14"/>
  <c r="W172" i="14"/>
  <c r="V172" i="14"/>
  <c r="U172" i="14"/>
  <c r="T172" i="14"/>
  <c r="S172" i="14"/>
  <c r="R172" i="14"/>
  <c r="Q172" i="14"/>
  <c r="AB171" i="14"/>
  <c r="AA171" i="14"/>
  <c r="Z171" i="14"/>
  <c r="Y171" i="14"/>
  <c r="X171" i="14"/>
  <c r="W171" i="14"/>
  <c r="V171" i="14"/>
  <c r="U171" i="14"/>
  <c r="T171" i="14"/>
  <c r="S171" i="14"/>
  <c r="R171" i="14"/>
  <c r="Q171" i="14"/>
  <c r="AB170" i="14"/>
  <c r="AA170" i="14"/>
  <c r="Z170" i="14"/>
  <c r="Y170" i="14"/>
  <c r="X170" i="14"/>
  <c r="W170" i="14"/>
  <c r="V170" i="14"/>
  <c r="U170" i="14"/>
  <c r="T170" i="14"/>
  <c r="S170" i="14"/>
  <c r="R170" i="14"/>
  <c r="Q170" i="14"/>
  <c r="AB169" i="14"/>
  <c r="AA169" i="14"/>
  <c r="Z169" i="14"/>
  <c r="Y169" i="14"/>
  <c r="X169" i="14"/>
  <c r="W169" i="14"/>
  <c r="V169" i="14"/>
  <c r="U169" i="14"/>
  <c r="T169" i="14"/>
  <c r="S169" i="14"/>
  <c r="R169" i="14"/>
  <c r="Q169" i="14"/>
  <c r="AB168" i="14"/>
  <c r="AA168" i="14"/>
  <c r="Z168" i="14"/>
  <c r="Y168" i="14"/>
  <c r="X168" i="14"/>
  <c r="W168" i="14"/>
  <c r="V168" i="14"/>
  <c r="U168" i="14"/>
  <c r="T168" i="14"/>
  <c r="S168" i="14"/>
  <c r="R168" i="14"/>
  <c r="Q168" i="14"/>
  <c r="AB167" i="14"/>
  <c r="AA167" i="14"/>
  <c r="Z167" i="14"/>
  <c r="Y167" i="14"/>
  <c r="X167" i="14"/>
  <c r="W167" i="14"/>
  <c r="V167" i="14"/>
  <c r="U167" i="14"/>
  <c r="T167" i="14"/>
  <c r="S167" i="14"/>
  <c r="R167" i="14"/>
  <c r="Q167" i="14"/>
  <c r="AB166" i="14"/>
  <c r="AA166" i="14"/>
  <c r="Z166" i="14"/>
  <c r="Y166" i="14"/>
  <c r="X166" i="14"/>
  <c r="W166" i="14"/>
  <c r="V166" i="14"/>
  <c r="U166" i="14"/>
  <c r="T166" i="14"/>
  <c r="S166" i="14"/>
  <c r="R166" i="14"/>
  <c r="Q166" i="14"/>
  <c r="AB165" i="14"/>
  <c r="AA165" i="14"/>
  <c r="Z165" i="14"/>
  <c r="Y165" i="14"/>
  <c r="X165" i="14"/>
  <c r="W165" i="14"/>
  <c r="V165" i="14"/>
  <c r="U165" i="14"/>
  <c r="T165" i="14"/>
  <c r="S165" i="14"/>
  <c r="R165" i="14"/>
  <c r="Q165" i="14"/>
  <c r="AB164" i="14"/>
  <c r="AA164" i="14"/>
  <c r="Z164" i="14"/>
  <c r="Y164" i="14"/>
  <c r="X164" i="14"/>
  <c r="W164" i="14"/>
  <c r="V164" i="14"/>
  <c r="U164" i="14"/>
  <c r="T164" i="14"/>
  <c r="S164" i="14"/>
  <c r="R164" i="14"/>
  <c r="Q164" i="14"/>
  <c r="AB163" i="14"/>
  <c r="AA163" i="14"/>
  <c r="Z163" i="14"/>
  <c r="Y163" i="14"/>
  <c r="X163" i="14"/>
  <c r="W163" i="14"/>
  <c r="V163" i="14"/>
  <c r="U163" i="14"/>
  <c r="T163" i="14"/>
  <c r="S163" i="14"/>
  <c r="R163" i="14"/>
  <c r="Q163" i="14"/>
  <c r="AB162" i="14"/>
  <c r="AA162" i="14"/>
  <c r="Z162" i="14"/>
  <c r="Y162" i="14"/>
  <c r="X162" i="14"/>
  <c r="W162" i="14"/>
  <c r="V162" i="14"/>
  <c r="U162" i="14"/>
  <c r="T162" i="14"/>
  <c r="S162" i="14"/>
  <c r="R162" i="14"/>
  <c r="Q162" i="14"/>
  <c r="AB161" i="14"/>
  <c r="AA161" i="14"/>
  <c r="Z161" i="14"/>
  <c r="Y161" i="14"/>
  <c r="X161" i="14"/>
  <c r="W161" i="14"/>
  <c r="V161" i="14"/>
  <c r="U161" i="14"/>
  <c r="T161" i="14"/>
  <c r="S161" i="14"/>
  <c r="R161" i="14"/>
  <c r="Q161" i="14"/>
  <c r="AB160" i="14"/>
  <c r="AA160" i="14"/>
  <c r="Z160" i="14"/>
  <c r="Y160" i="14"/>
  <c r="X160" i="14"/>
  <c r="W160" i="14"/>
  <c r="V160" i="14"/>
  <c r="U160" i="14"/>
  <c r="T160" i="14"/>
  <c r="S160" i="14"/>
  <c r="R160" i="14"/>
  <c r="Q160" i="14"/>
  <c r="AB159" i="14"/>
  <c r="AA159" i="14"/>
  <c r="Z159" i="14"/>
  <c r="Y159" i="14"/>
  <c r="X159" i="14"/>
  <c r="W159" i="14"/>
  <c r="V159" i="14"/>
  <c r="U159" i="14"/>
  <c r="T159" i="14"/>
  <c r="S159" i="14"/>
  <c r="R159" i="14"/>
  <c r="Q159" i="14"/>
  <c r="AB158" i="14"/>
  <c r="AA158" i="14"/>
  <c r="Z158" i="14"/>
  <c r="Y158" i="14"/>
  <c r="X158" i="14"/>
  <c r="W158" i="14"/>
  <c r="V158" i="14"/>
  <c r="U158" i="14"/>
  <c r="T158" i="14"/>
  <c r="S158" i="14"/>
  <c r="R158" i="14"/>
  <c r="Q158" i="14"/>
  <c r="AB157" i="14"/>
  <c r="AA157" i="14"/>
  <c r="Z157" i="14"/>
  <c r="Y157" i="14"/>
  <c r="X157" i="14"/>
  <c r="W157" i="14"/>
  <c r="V157" i="14"/>
  <c r="U157" i="14"/>
  <c r="T157" i="14"/>
  <c r="S157" i="14"/>
  <c r="R157" i="14"/>
  <c r="Q157" i="14"/>
  <c r="AB156" i="14"/>
  <c r="AA156" i="14"/>
  <c r="Z156" i="14"/>
  <c r="Y156" i="14"/>
  <c r="X156" i="14"/>
  <c r="W156" i="14"/>
  <c r="V156" i="14"/>
  <c r="U156" i="14"/>
  <c r="T156" i="14"/>
  <c r="S156" i="14"/>
  <c r="R156" i="14"/>
  <c r="Q156" i="14"/>
  <c r="AB155" i="14"/>
  <c r="AA155" i="14"/>
  <c r="Z155" i="14"/>
  <c r="Y155" i="14"/>
  <c r="X155" i="14"/>
  <c r="W155" i="14"/>
  <c r="V155" i="14"/>
  <c r="U155" i="14"/>
  <c r="T155" i="14"/>
  <c r="S155" i="14"/>
  <c r="R155" i="14"/>
  <c r="Q155" i="14"/>
  <c r="AB154" i="14"/>
  <c r="AA154" i="14"/>
  <c r="Z154" i="14"/>
  <c r="Y154" i="14"/>
  <c r="X154" i="14"/>
  <c r="W154" i="14"/>
  <c r="V154" i="14"/>
  <c r="U154" i="14"/>
  <c r="T154" i="14"/>
  <c r="S154" i="14"/>
  <c r="R154" i="14"/>
  <c r="Q154" i="14"/>
  <c r="AB153" i="14"/>
  <c r="AA153" i="14"/>
  <c r="Z153" i="14"/>
  <c r="Y153" i="14"/>
  <c r="X153" i="14"/>
  <c r="W153" i="14"/>
  <c r="V153" i="14"/>
  <c r="U153" i="14"/>
  <c r="T153" i="14"/>
  <c r="S153" i="14"/>
  <c r="R153" i="14"/>
  <c r="Q153" i="14"/>
  <c r="AB152" i="14"/>
  <c r="AA152" i="14"/>
  <c r="Z152" i="14"/>
  <c r="Y152" i="14"/>
  <c r="X152" i="14"/>
  <c r="W152" i="14"/>
  <c r="V152" i="14"/>
  <c r="U152" i="14"/>
  <c r="T152" i="14"/>
  <c r="S152" i="14"/>
  <c r="R152" i="14"/>
  <c r="Q152" i="14"/>
  <c r="AB151" i="14"/>
  <c r="AA151" i="14"/>
  <c r="Z151" i="14"/>
  <c r="Y151" i="14"/>
  <c r="X151" i="14"/>
  <c r="W151" i="14"/>
  <c r="V151" i="14"/>
  <c r="U151" i="14"/>
  <c r="T151" i="14"/>
  <c r="S151" i="14"/>
  <c r="R151" i="14"/>
  <c r="Q151" i="14"/>
  <c r="AB150" i="14"/>
  <c r="AA150" i="14"/>
  <c r="Z150" i="14"/>
  <c r="Y150" i="14"/>
  <c r="X150" i="14"/>
  <c r="W150" i="14"/>
  <c r="V150" i="14"/>
  <c r="U150" i="14"/>
  <c r="T150" i="14"/>
  <c r="S150" i="14"/>
  <c r="R150" i="14"/>
  <c r="Q150" i="14"/>
  <c r="AB149" i="14"/>
  <c r="AA149" i="14"/>
  <c r="Z149" i="14"/>
  <c r="Y149" i="14"/>
  <c r="X149" i="14"/>
  <c r="W149" i="14"/>
  <c r="V149" i="14"/>
  <c r="U149" i="14"/>
  <c r="T149" i="14"/>
  <c r="S149" i="14"/>
  <c r="R149" i="14"/>
  <c r="Q149" i="14"/>
  <c r="AB148" i="14"/>
  <c r="AA148" i="14"/>
  <c r="Z148" i="14"/>
  <c r="Y148" i="14"/>
  <c r="X148" i="14"/>
  <c r="W148" i="14"/>
  <c r="V148" i="14"/>
  <c r="U148" i="14"/>
  <c r="T148" i="14"/>
  <c r="S148" i="14"/>
  <c r="R148" i="14"/>
  <c r="Q148" i="14"/>
  <c r="AB147" i="14"/>
  <c r="AA147" i="14"/>
  <c r="Z147" i="14"/>
  <c r="Y147" i="14"/>
  <c r="X147" i="14"/>
  <c r="W147" i="14"/>
  <c r="V147" i="14"/>
  <c r="U147" i="14"/>
  <c r="T147" i="14"/>
  <c r="S147" i="14"/>
  <c r="R147" i="14"/>
  <c r="Q147" i="14"/>
  <c r="AB146" i="14"/>
  <c r="AA146" i="14"/>
  <c r="Z146" i="14"/>
  <c r="Y146" i="14"/>
  <c r="X146" i="14"/>
  <c r="W146" i="14"/>
  <c r="V146" i="14"/>
  <c r="U146" i="14"/>
  <c r="T146" i="14"/>
  <c r="S146" i="14"/>
  <c r="R146" i="14"/>
  <c r="Q146" i="14"/>
  <c r="AB145" i="14"/>
  <c r="AA145" i="14"/>
  <c r="Z145" i="14"/>
  <c r="Y145" i="14"/>
  <c r="X145" i="14"/>
  <c r="W145" i="14"/>
  <c r="V145" i="14"/>
  <c r="U145" i="14"/>
  <c r="T145" i="14"/>
  <c r="S145" i="14"/>
  <c r="R145" i="14"/>
  <c r="Q145" i="14"/>
  <c r="AB144" i="14"/>
  <c r="AA144" i="14"/>
  <c r="Z144" i="14"/>
  <c r="Y144" i="14"/>
  <c r="X144" i="14"/>
  <c r="W144" i="14"/>
  <c r="V144" i="14"/>
  <c r="U144" i="14"/>
  <c r="T144" i="14"/>
  <c r="S144" i="14"/>
  <c r="R144" i="14"/>
  <c r="Q144" i="14"/>
  <c r="AB143" i="14"/>
  <c r="AA143" i="14"/>
  <c r="Z143" i="14"/>
  <c r="Y143" i="14"/>
  <c r="X143" i="14"/>
  <c r="W143" i="14"/>
  <c r="V143" i="14"/>
  <c r="U143" i="14"/>
  <c r="T143" i="14"/>
  <c r="S143" i="14"/>
  <c r="R143" i="14"/>
  <c r="Q143" i="14"/>
  <c r="AB142" i="14"/>
  <c r="AA142" i="14"/>
  <c r="Z142" i="14"/>
  <c r="Y142" i="14"/>
  <c r="X142" i="14"/>
  <c r="W142" i="14"/>
  <c r="V142" i="14"/>
  <c r="U142" i="14"/>
  <c r="T142" i="14"/>
  <c r="S142" i="14"/>
  <c r="R142" i="14"/>
  <c r="Q142" i="14"/>
  <c r="AB141" i="14"/>
  <c r="AA141" i="14"/>
  <c r="Z141" i="14"/>
  <c r="Y141" i="14"/>
  <c r="X141" i="14"/>
  <c r="W141" i="14"/>
  <c r="V141" i="14"/>
  <c r="U141" i="14"/>
  <c r="T141" i="14"/>
  <c r="S141" i="14"/>
  <c r="R141" i="14"/>
  <c r="Q141" i="14"/>
  <c r="AB140" i="14"/>
  <c r="AA140" i="14"/>
  <c r="Z140" i="14"/>
  <c r="Y140" i="14"/>
  <c r="X140" i="14"/>
  <c r="W140" i="14"/>
  <c r="V140" i="14"/>
  <c r="U140" i="14"/>
  <c r="T140" i="14"/>
  <c r="S140" i="14"/>
  <c r="R140" i="14"/>
  <c r="Q140" i="14"/>
  <c r="AB139" i="14"/>
  <c r="AA139" i="14"/>
  <c r="Z139" i="14"/>
  <c r="Y139" i="14"/>
  <c r="X139" i="14"/>
  <c r="W139" i="14"/>
  <c r="V139" i="14"/>
  <c r="U139" i="14"/>
  <c r="T139" i="14"/>
  <c r="S139" i="14"/>
  <c r="R139" i="14"/>
  <c r="Q139" i="14"/>
  <c r="AB138" i="14"/>
  <c r="AA138" i="14"/>
  <c r="Z138" i="14"/>
  <c r="Y138" i="14"/>
  <c r="X138" i="14"/>
  <c r="W138" i="14"/>
  <c r="V138" i="14"/>
  <c r="U138" i="14"/>
  <c r="T138" i="14"/>
  <c r="S138" i="14"/>
  <c r="R138" i="14"/>
  <c r="Q138" i="14"/>
  <c r="AB137" i="14"/>
  <c r="AA137" i="14"/>
  <c r="Z137" i="14"/>
  <c r="Y137" i="14"/>
  <c r="X137" i="14"/>
  <c r="W137" i="14"/>
  <c r="V137" i="14"/>
  <c r="U137" i="14"/>
  <c r="T137" i="14"/>
  <c r="S137" i="14"/>
  <c r="R137" i="14"/>
  <c r="Q137" i="14"/>
  <c r="AB136" i="14"/>
  <c r="AA136" i="14"/>
  <c r="Z136" i="14"/>
  <c r="Y136" i="14"/>
  <c r="X136" i="14"/>
  <c r="W136" i="14"/>
  <c r="V136" i="14"/>
  <c r="U136" i="14"/>
  <c r="T136" i="14"/>
  <c r="S136" i="14"/>
  <c r="R136" i="14"/>
  <c r="Q136" i="14"/>
  <c r="AB135" i="14"/>
  <c r="AA135" i="14"/>
  <c r="Z135" i="14"/>
  <c r="Y135" i="14"/>
  <c r="X135" i="14"/>
  <c r="W135" i="14"/>
  <c r="V135" i="14"/>
  <c r="U135" i="14"/>
  <c r="T135" i="14"/>
  <c r="S135" i="14"/>
  <c r="R135" i="14"/>
  <c r="Q135" i="14"/>
  <c r="AB134" i="14"/>
  <c r="AA134" i="14"/>
  <c r="Z134" i="14"/>
  <c r="Y134" i="14"/>
  <c r="X134" i="14"/>
  <c r="W134" i="14"/>
  <c r="V134" i="14"/>
  <c r="U134" i="14"/>
  <c r="T134" i="14"/>
  <c r="S134" i="14"/>
  <c r="R134" i="14"/>
  <c r="Q134" i="14"/>
  <c r="AB133" i="14"/>
  <c r="AA133" i="14"/>
  <c r="Z133" i="14"/>
  <c r="Y133" i="14"/>
  <c r="X133" i="14"/>
  <c r="W133" i="14"/>
  <c r="V133" i="14"/>
  <c r="U133" i="14"/>
  <c r="T133" i="14"/>
  <c r="S133" i="14"/>
  <c r="R133" i="14"/>
  <c r="Q133" i="14"/>
  <c r="AB132" i="14"/>
  <c r="AA132" i="14"/>
  <c r="Z132" i="14"/>
  <c r="Y132" i="14"/>
  <c r="X132" i="14"/>
  <c r="W132" i="14"/>
  <c r="V132" i="14"/>
  <c r="U132" i="14"/>
  <c r="T132" i="14"/>
  <c r="S132" i="14"/>
  <c r="R132" i="14"/>
  <c r="Q132" i="14"/>
  <c r="AB131" i="14"/>
  <c r="AA131" i="14"/>
  <c r="Z131" i="14"/>
  <c r="Y131" i="14"/>
  <c r="X131" i="14"/>
  <c r="W131" i="14"/>
  <c r="V131" i="14"/>
  <c r="U131" i="14"/>
  <c r="T131" i="14"/>
  <c r="S131" i="14"/>
  <c r="R131" i="14"/>
  <c r="Q131" i="14"/>
  <c r="AB130" i="14"/>
  <c r="AA130" i="14"/>
  <c r="Z130" i="14"/>
  <c r="Y130" i="14"/>
  <c r="X130" i="14"/>
  <c r="W130" i="14"/>
  <c r="V130" i="14"/>
  <c r="U130" i="14"/>
  <c r="T130" i="14"/>
  <c r="S130" i="14"/>
  <c r="R130" i="14"/>
  <c r="Q130" i="14"/>
  <c r="AB129" i="14"/>
  <c r="AA129" i="14"/>
  <c r="Z129" i="14"/>
  <c r="Y129" i="14"/>
  <c r="X129" i="14"/>
  <c r="W129" i="14"/>
  <c r="V129" i="14"/>
  <c r="U129" i="14"/>
  <c r="T129" i="14"/>
  <c r="S129" i="14"/>
  <c r="R129" i="14"/>
  <c r="Q129" i="14"/>
  <c r="AB128" i="14"/>
  <c r="AA128" i="14"/>
  <c r="Z128" i="14"/>
  <c r="Y128" i="14"/>
  <c r="X128" i="14"/>
  <c r="W128" i="14"/>
  <c r="V128" i="14"/>
  <c r="U128" i="14"/>
  <c r="T128" i="14"/>
  <c r="S128" i="14"/>
  <c r="R128" i="14"/>
  <c r="Q128" i="14"/>
  <c r="AB127" i="14"/>
  <c r="AA127" i="14"/>
  <c r="Z127" i="14"/>
  <c r="Y127" i="14"/>
  <c r="X127" i="14"/>
  <c r="W127" i="14"/>
  <c r="V127" i="14"/>
  <c r="U127" i="14"/>
  <c r="T127" i="14"/>
  <c r="S127" i="14"/>
  <c r="R127" i="14"/>
  <c r="Q127" i="14"/>
  <c r="AB126" i="14"/>
  <c r="AA126" i="14"/>
  <c r="Z126" i="14"/>
  <c r="Y126" i="14"/>
  <c r="X126" i="14"/>
  <c r="W126" i="14"/>
  <c r="V126" i="14"/>
  <c r="U126" i="14"/>
  <c r="T126" i="14"/>
  <c r="S126" i="14"/>
  <c r="R126" i="14"/>
  <c r="Q126" i="14"/>
  <c r="AB125" i="14"/>
  <c r="AA125" i="14"/>
  <c r="Z125" i="14"/>
  <c r="Y125" i="14"/>
  <c r="X125" i="14"/>
  <c r="W125" i="14"/>
  <c r="V125" i="14"/>
  <c r="U125" i="14"/>
  <c r="T125" i="14"/>
  <c r="S125" i="14"/>
  <c r="R125" i="14"/>
  <c r="Q125" i="14"/>
  <c r="AB124" i="14"/>
  <c r="AA124" i="14"/>
  <c r="Z124" i="14"/>
  <c r="Y124" i="14"/>
  <c r="X124" i="14"/>
  <c r="W124" i="14"/>
  <c r="V124" i="14"/>
  <c r="U124" i="14"/>
  <c r="T124" i="14"/>
  <c r="S124" i="14"/>
  <c r="R124" i="14"/>
  <c r="Q124" i="14"/>
  <c r="AB123" i="14"/>
  <c r="AA123" i="14"/>
  <c r="Z123" i="14"/>
  <c r="Y123" i="14"/>
  <c r="X123" i="14"/>
  <c r="W123" i="14"/>
  <c r="V123" i="14"/>
  <c r="U123" i="14"/>
  <c r="T123" i="14"/>
  <c r="S123" i="14"/>
  <c r="R123" i="14"/>
  <c r="Q123" i="14"/>
  <c r="AB122" i="14"/>
  <c r="AA122" i="14"/>
  <c r="Z122" i="14"/>
  <c r="Y122" i="14"/>
  <c r="X122" i="14"/>
  <c r="W122" i="14"/>
  <c r="V122" i="14"/>
  <c r="U122" i="14"/>
  <c r="T122" i="14"/>
  <c r="S122" i="14"/>
  <c r="R122" i="14"/>
  <c r="Q122" i="14"/>
  <c r="AB121" i="14"/>
  <c r="AA121" i="14"/>
  <c r="Z121" i="14"/>
  <c r="Y121" i="14"/>
  <c r="X121" i="14"/>
  <c r="W121" i="14"/>
  <c r="V121" i="14"/>
  <c r="U121" i="14"/>
  <c r="T121" i="14"/>
  <c r="S121" i="14"/>
  <c r="R121" i="14"/>
  <c r="Q121" i="14"/>
  <c r="AB120" i="14"/>
  <c r="AA120" i="14"/>
  <c r="Z120" i="14"/>
  <c r="Y120" i="14"/>
  <c r="X120" i="14"/>
  <c r="W120" i="14"/>
  <c r="V120" i="14"/>
  <c r="U120" i="14"/>
  <c r="T120" i="14"/>
  <c r="S120" i="14"/>
  <c r="R120" i="14"/>
  <c r="Q120" i="14"/>
  <c r="AB119" i="14"/>
  <c r="AA119" i="14"/>
  <c r="Z119" i="14"/>
  <c r="Y119" i="14"/>
  <c r="X119" i="14"/>
  <c r="W119" i="14"/>
  <c r="V119" i="14"/>
  <c r="U119" i="14"/>
  <c r="T119" i="14"/>
  <c r="S119" i="14"/>
  <c r="R119" i="14"/>
  <c r="Q119" i="14"/>
  <c r="AB118" i="14"/>
  <c r="AA118" i="14"/>
  <c r="Z118" i="14"/>
  <c r="Y118" i="14"/>
  <c r="X118" i="14"/>
  <c r="W118" i="14"/>
  <c r="V118" i="14"/>
  <c r="U118" i="14"/>
  <c r="T118" i="14"/>
  <c r="S118" i="14"/>
  <c r="R118" i="14"/>
  <c r="Q118" i="14"/>
  <c r="AB117" i="14"/>
  <c r="AA117" i="14"/>
  <c r="Z117" i="14"/>
  <c r="Y117" i="14"/>
  <c r="X117" i="14"/>
  <c r="W117" i="14"/>
  <c r="V117" i="14"/>
  <c r="U117" i="14"/>
  <c r="T117" i="14"/>
  <c r="S117" i="14"/>
  <c r="R117" i="14"/>
  <c r="Q117" i="14"/>
  <c r="AB116" i="14"/>
  <c r="AA116" i="14"/>
  <c r="Z116" i="14"/>
  <c r="Y116" i="14"/>
  <c r="X116" i="14"/>
  <c r="W116" i="14"/>
  <c r="V116" i="14"/>
  <c r="U116" i="14"/>
  <c r="T116" i="14"/>
  <c r="S116" i="14"/>
  <c r="R116" i="14"/>
  <c r="Q116" i="14"/>
  <c r="AB115" i="14"/>
  <c r="AA115" i="14"/>
  <c r="Z115" i="14"/>
  <c r="Y115" i="14"/>
  <c r="X115" i="14"/>
  <c r="W115" i="14"/>
  <c r="V115" i="14"/>
  <c r="U115" i="14"/>
  <c r="T115" i="14"/>
  <c r="S115" i="14"/>
  <c r="R115" i="14"/>
  <c r="Q115" i="14"/>
  <c r="AB114" i="14"/>
  <c r="AA114" i="14"/>
  <c r="Z114" i="14"/>
  <c r="Y114" i="14"/>
  <c r="X114" i="14"/>
  <c r="W114" i="14"/>
  <c r="V114" i="14"/>
  <c r="U114" i="14"/>
  <c r="T114" i="14"/>
  <c r="S114" i="14"/>
  <c r="R114" i="14"/>
  <c r="Q114" i="14"/>
  <c r="AB113" i="14"/>
  <c r="AA113" i="14"/>
  <c r="Z113" i="14"/>
  <c r="Y113" i="14"/>
  <c r="X113" i="14"/>
  <c r="W113" i="14"/>
  <c r="V113" i="14"/>
  <c r="U113" i="14"/>
  <c r="T113" i="14"/>
  <c r="S113" i="14"/>
  <c r="R113" i="14"/>
  <c r="Q113" i="14"/>
  <c r="AB112" i="14"/>
  <c r="AA112" i="14"/>
  <c r="Z112" i="14"/>
  <c r="Y112" i="14"/>
  <c r="X112" i="14"/>
  <c r="W112" i="14"/>
  <c r="V112" i="14"/>
  <c r="U112" i="14"/>
  <c r="T112" i="14"/>
  <c r="S112" i="14"/>
  <c r="R112" i="14"/>
  <c r="Q112" i="14"/>
  <c r="AB111" i="14"/>
  <c r="AA111" i="14"/>
  <c r="Z111" i="14"/>
  <c r="Y111" i="14"/>
  <c r="X111" i="14"/>
  <c r="W111" i="14"/>
  <c r="V111" i="14"/>
  <c r="U111" i="14"/>
  <c r="T111" i="14"/>
  <c r="S111" i="14"/>
  <c r="R111" i="14"/>
  <c r="Q111" i="14"/>
  <c r="AB110" i="14"/>
  <c r="AA110" i="14"/>
  <c r="Z110" i="14"/>
  <c r="Y110" i="14"/>
  <c r="X110" i="14"/>
  <c r="W110" i="14"/>
  <c r="V110" i="14"/>
  <c r="U110" i="14"/>
  <c r="T110" i="14"/>
  <c r="S110" i="14"/>
  <c r="R110" i="14"/>
  <c r="Q110" i="14"/>
  <c r="AB109" i="14"/>
  <c r="AA109" i="14"/>
  <c r="Z109" i="14"/>
  <c r="Y109" i="14"/>
  <c r="X109" i="14"/>
  <c r="W109" i="14"/>
  <c r="V109" i="14"/>
  <c r="U109" i="14"/>
  <c r="T109" i="14"/>
  <c r="S109" i="14"/>
  <c r="R109" i="14"/>
  <c r="Q109" i="14"/>
  <c r="AB108" i="14"/>
  <c r="AA108" i="14"/>
  <c r="Z108" i="14"/>
  <c r="Y108" i="14"/>
  <c r="X108" i="14"/>
  <c r="W108" i="14"/>
  <c r="V108" i="14"/>
  <c r="U108" i="14"/>
  <c r="T108" i="14"/>
  <c r="S108" i="14"/>
  <c r="R108" i="14"/>
  <c r="Q108" i="14"/>
  <c r="AB107" i="14"/>
  <c r="AA107" i="14"/>
  <c r="Z107" i="14"/>
  <c r="Y107" i="14"/>
  <c r="X107" i="14"/>
  <c r="W107" i="14"/>
  <c r="V107" i="14"/>
  <c r="U107" i="14"/>
  <c r="T107" i="14"/>
  <c r="S107" i="14"/>
  <c r="R107" i="14"/>
  <c r="Q107" i="14"/>
  <c r="AB106" i="14"/>
  <c r="AA106" i="14"/>
  <c r="Z106" i="14"/>
  <c r="Y106" i="14"/>
  <c r="X106" i="14"/>
  <c r="W106" i="14"/>
  <c r="V106" i="14"/>
  <c r="U106" i="14"/>
  <c r="T106" i="14"/>
  <c r="S106" i="14"/>
  <c r="R106" i="14"/>
  <c r="Q106" i="14"/>
  <c r="AB105" i="14"/>
  <c r="AA105" i="14"/>
  <c r="Z105" i="14"/>
  <c r="Y105" i="14"/>
  <c r="X105" i="14"/>
  <c r="W105" i="14"/>
  <c r="V105" i="14"/>
  <c r="U105" i="14"/>
  <c r="T105" i="14"/>
  <c r="S105" i="14"/>
  <c r="R105" i="14"/>
  <c r="Q105" i="14"/>
  <c r="AB104" i="14"/>
  <c r="AA104" i="14"/>
  <c r="Z104" i="14"/>
  <c r="Y104" i="14"/>
  <c r="X104" i="14"/>
  <c r="W104" i="14"/>
  <c r="V104" i="14"/>
  <c r="U104" i="14"/>
  <c r="T104" i="14"/>
  <c r="S104" i="14"/>
  <c r="R104" i="14"/>
  <c r="Q104" i="14"/>
  <c r="AB103" i="14"/>
  <c r="AA103" i="14"/>
  <c r="Z103" i="14"/>
  <c r="Y103" i="14"/>
  <c r="X103" i="14"/>
  <c r="W103" i="14"/>
  <c r="V103" i="14"/>
  <c r="U103" i="14"/>
  <c r="T103" i="14"/>
  <c r="S103" i="14"/>
  <c r="R103" i="14"/>
  <c r="Q103" i="14"/>
  <c r="AB102" i="14"/>
  <c r="AA102" i="14"/>
  <c r="Z102" i="14"/>
  <c r="Y102" i="14"/>
  <c r="X102" i="14"/>
  <c r="W102" i="14"/>
  <c r="V102" i="14"/>
  <c r="U102" i="14"/>
  <c r="T102" i="14"/>
  <c r="S102" i="14"/>
  <c r="R102" i="14"/>
  <c r="Q102" i="14"/>
  <c r="AB101" i="14"/>
  <c r="AA101" i="14"/>
  <c r="Z101" i="14"/>
  <c r="Y101" i="14"/>
  <c r="X101" i="14"/>
  <c r="W101" i="14"/>
  <c r="V101" i="14"/>
  <c r="U101" i="14"/>
  <c r="T101" i="14"/>
  <c r="S101" i="14"/>
  <c r="R101" i="14"/>
  <c r="Q101" i="14"/>
  <c r="AB100" i="14"/>
  <c r="AA100" i="14"/>
  <c r="Z100" i="14"/>
  <c r="Y100" i="14"/>
  <c r="X100" i="14"/>
  <c r="W100" i="14"/>
  <c r="V100" i="14"/>
  <c r="U100" i="14"/>
  <c r="T100" i="14"/>
  <c r="S100" i="14"/>
  <c r="R100" i="14"/>
  <c r="Q100" i="14"/>
  <c r="AB99" i="14"/>
  <c r="AA99" i="14"/>
  <c r="Z99" i="14"/>
  <c r="Y99" i="14"/>
  <c r="X99" i="14"/>
  <c r="W99" i="14"/>
  <c r="V99" i="14"/>
  <c r="U99" i="14"/>
  <c r="T99" i="14"/>
  <c r="S99" i="14"/>
  <c r="R99" i="14"/>
  <c r="Q99" i="14"/>
  <c r="AB98" i="14"/>
  <c r="AA98" i="14"/>
  <c r="Z98" i="14"/>
  <c r="Y98" i="14"/>
  <c r="X98" i="14"/>
  <c r="W98" i="14"/>
  <c r="V98" i="14"/>
  <c r="U98" i="14"/>
  <c r="T98" i="14"/>
  <c r="S98" i="14"/>
  <c r="R98" i="14"/>
  <c r="Q98" i="14"/>
  <c r="AB97" i="14"/>
  <c r="AA97" i="14"/>
  <c r="Z97" i="14"/>
  <c r="Y97" i="14"/>
  <c r="X97" i="14"/>
  <c r="W97" i="14"/>
  <c r="V97" i="14"/>
  <c r="U97" i="14"/>
  <c r="T97" i="14"/>
  <c r="S97" i="14"/>
  <c r="R97" i="14"/>
  <c r="Q97" i="14"/>
  <c r="AB96" i="14"/>
  <c r="AA96" i="14"/>
  <c r="Z96" i="14"/>
  <c r="Y96" i="14"/>
  <c r="X96" i="14"/>
  <c r="W96" i="14"/>
  <c r="V96" i="14"/>
  <c r="U96" i="14"/>
  <c r="T96" i="14"/>
  <c r="S96" i="14"/>
  <c r="R96" i="14"/>
  <c r="Q96" i="14"/>
  <c r="AB95" i="14"/>
  <c r="AA95" i="14"/>
  <c r="Z95" i="14"/>
  <c r="Y95" i="14"/>
  <c r="X95" i="14"/>
  <c r="W95" i="14"/>
  <c r="V95" i="14"/>
  <c r="U95" i="14"/>
  <c r="T95" i="14"/>
  <c r="S95" i="14"/>
  <c r="R95" i="14"/>
  <c r="Q95" i="14"/>
  <c r="AB94" i="14"/>
  <c r="AA94" i="14"/>
  <c r="Z94" i="14"/>
  <c r="Y94" i="14"/>
  <c r="X94" i="14"/>
  <c r="W94" i="14"/>
  <c r="V94" i="14"/>
  <c r="U94" i="14"/>
  <c r="T94" i="14"/>
  <c r="S94" i="14"/>
  <c r="R94" i="14"/>
  <c r="Q94" i="14"/>
  <c r="AB93" i="14"/>
  <c r="AA93" i="14"/>
  <c r="Z93" i="14"/>
  <c r="Y93" i="14"/>
  <c r="X93" i="14"/>
  <c r="W93" i="14"/>
  <c r="V93" i="14"/>
  <c r="U93" i="14"/>
  <c r="T93" i="14"/>
  <c r="S93" i="14"/>
  <c r="R93" i="14"/>
  <c r="Q93" i="14"/>
  <c r="AB92" i="14"/>
  <c r="AA92" i="14"/>
  <c r="Z92" i="14"/>
  <c r="Y92" i="14"/>
  <c r="X92" i="14"/>
  <c r="W92" i="14"/>
  <c r="V92" i="14"/>
  <c r="U92" i="14"/>
  <c r="T92" i="14"/>
  <c r="S92" i="14"/>
  <c r="R92" i="14"/>
  <c r="Q92" i="14"/>
  <c r="AB91" i="14"/>
  <c r="AA91" i="14"/>
  <c r="Z91" i="14"/>
  <c r="Y91" i="14"/>
  <c r="X91" i="14"/>
  <c r="W91" i="14"/>
  <c r="V91" i="14"/>
  <c r="U91" i="14"/>
  <c r="T91" i="14"/>
  <c r="S91" i="14"/>
  <c r="R91" i="14"/>
  <c r="Q91" i="14"/>
  <c r="AB90" i="14"/>
  <c r="AA90" i="14"/>
  <c r="Z90" i="14"/>
  <c r="Y90" i="14"/>
  <c r="X90" i="14"/>
  <c r="W90" i="14"/>
  <c r="V90" i="14"/>
  <c r="U90" i="14"/>
  <c r="T90" i="14"/>
  <c r="S90" i="14"/>
  <c r="R90" i="14"/>
  <c r="Q90" i="14"/>
  <c r="AB89" i="14"/>
  <c r="AA89" i="14"/>
  <c r="Z89" i="14"/>
  <c r="Y89" i="14"/>
  <c r="X89" i="14"/>
  <c r="W89" i="14"/>
  <c r="V89" i="14"/>
  <c r="U89" i="14"/>
  <c r="T89" i="14"/>
  <c r="S89" i="14"/>
  <c r="R89" i="14"/>
  <c r="Q89" i="14"/>
  <c r="AB88" i="14"/>
  <c r="AA88" i="14"/>
  <c r="Z88" i="14"/>
  <c r="Y88" i="14"/>
  <c r="X88" i="14"/>
  <c r="W88" i="14"/>
  <c r="V88" i="14"/>
  <c r="U88" i="14"/>
  <c r="T88" i="14"/>
  <c r="S88" i="14"/>
  <c r="R88" i="14"/>
  <c r="Q88" i="14"/>
  <c r="AB87" i="14"/>
  <c r="AA87" i="14"/>
  <c r="Z87" i="14"/>
  <c r="Y87" i="14"/>
  <c r="X87" i="14"/>
  <c r="W87" i="14"/>
  <c r="V87" i="14"/>
  <c r="U87" i="14"/>
  <c r="T87" i="14"/>
  <c r="S87" i="14"/>
  <c r="R87" i="14"/>
  <c r="Q87" i="14"/>
  <c r="AB86" i="14"/>
  <c r="AA86" i="14"/>
  <c r="Z86" i="14"/>
  <c r="Y86" i="14"/>
  <c r="X86" i="14"/>
  <c r="W86" i="14"/>
  <c r="V86" i="14"/>
  <c r="U86" i="14"/>
  <c r="T86" i="14"/>
  <c r="S86" i="14"/>
  <c r="R86" i="14"/>
  <c r="Q86" i="14"/>
  <c r="AB85" i="14"/>
  <c r="AA85" i="14"/>
  <c r="Z85" i="14"/>
  <c r="Y85" i="14"/>
  <c r="X85" i="14"/>
  <c r="W85" i="14"/>
  <c r="V85" i="14"/>
  <c r="U85" i="14"/>
  <c r="T85" i="14"/>
  <c r="S85" i="14"/>
  <c r="R85" i="14"/>
  <c r="Q85" i="14"/>
  <c r="AB84" i="14"/>
  <c r="AA84" i="14"/>
  <c r="Z84" i="14"/>
  <c r="Y84" i="14"/>
  <c r="X84" i="14"/>
  <c r="W84" i="14"/>
  <c r="V84" i="14"/>
  <c r="U84" i="14"/>
  <c r="T84" i="14"/>
  <c r="S84" i="14"/>
  <c r="R84" i="14"/>
  <c r="Q84" i="14"/>
  <c r="AB83" i="14"/>
  <c r="AA83" i="14"/>
  <c r="Z83" i="14"/>
  <c r="Y83" i="14"/>
  <c r="X83" i="14"/>
  <c r="W83" i="14"/>
  <c r="V83" i="14"/>
  <c r="U83" i="14"/>
  <c r="T83" i="14"/>
  <c r="S83" i="14"/>
  <c r="R83" i="14"/>
  <c r="Q83" i="14"/>
  <c r="AB82" i="14"/>
  <c r="AA82" i="14"/>
  <c r="Z82" i="14"/>
  <c r="Y82" i="14"/>
  <c r="X82" i="14"/>
  <c r="W82" i="14"/>
  <c r="V82" i="14"/>
  <c r="U82" i="14"/>
  <c r="T82" i="14"/>
  <c r="S82" i="14"/>
  <c r="R82" i="14"/>
  <c r="Q82" i="14"/>
  <c r="AB81" i="14"/>
  <c r="AA81" i="14"/>
  <c r="Z81" i="14"/>
  <c r="Y81" i="14"/>
  <c r="X81" i="14"/>
  <c r="W81" i="14"/>
  <c r="V81" i="14"/>
  <c r="U81" i="14"/>
  <c r="T81" i="14"/>
  <c r="S81" i="14"/>
  <c r="R81" i="14"/>
  <c r="Q81" i="14"/>
  <c r="AB80" i="14"/>
  <c r="AA80" i="14"/>
  <c r="Z80" i="14"/>
  <c r="Y80" i="14"/>
  <c r="X80" i="14"/>
  <c r="W80" i="14"/>
  <c r="V80" i="14"/>
  <c r="U80" i="14"/>
  <c r="T80" i="14"/>
  <c r="S80" i="14"/>
  <c r="R80" i="14"/>
  <c r="Q80" i="14"/>
  <c r="AB79" i="14"/>
  <c r="AA79" i="14"/>
  <c r="Z79" i="14"/>
  <c r="Y79" i="14"/>
  <c r="X79" i="14"/>
  <c r="W79" i="14"/>
  <c r="V79" i="14"/>
  <c r="U79" i="14"/>
  <c r="T79" i="14"/>
  <c r="S79" i="14"/>
  <c r="R79" i="14"/>
  <c r="Q79" i="14"/>
  <c r="AB78" i="14"/>
  <c r="AA78" i="14"/>
  <c r="Z78" i="14"/>
  <c r="Y78" i="14"/>
  <c r="X78" i="14"/>
  <c r="W78" i="14"/>
  <c r="V78" i="14"/>
  <c r="U78" i="14"/>
  <c r="T78" i="14"/>
  <c r="S78" i="14"/>
  <c r="R78" i="14"/>
  <c r="Q78" i="14"/>
  <c r="AB77" i="14"/>
  <c r="AA77" i="14"/>
  <c r="Z77" i="14"/>
  <c r="Y77" i="14"/>
  <c r="X77" i="14"/>
  <c r="W77" i="14"/>
  <c r="V77" i="14"/>
  <c r="U77" i="14"/>
  <c r="T77" i="14"/>
  <c r="S77" i="14"/>
  <c r="R77" i="14"/>
  <c r="Q77" i="14"/>
  <c r="AB76" i="14"/>
  <c r="AA76" i="14"/>
  <c r="Z76" i="14"/>
  <c r="Y76" i="14"/>
  <c r="X76" i="14"/>
  <c r="W76" i="14"/>
  <c r="V76" i="14"/>
  <c r="U76" i="14"/>
  <c r="T76" i="14"/>
  <c r="S76" i="14"/>
  <c r="R76" i="14"/>
  <c r="Q76" i="14"/>
  <c r="AB75" i="14"/>
  <c r="AA75" i="14"/>
  <c r="Z75" i="14"/>
  <c r="Y75" i="14"/>
  <c r="X75" i="14"/>
  <c r="W75" i="14"/>
  <c r="V75" i="14"/>
  <c r="U75" i="14"/>
  <c r="T75" i="14"/>
  <c r="S75" i="14"/>
  <c r="R75" i="14"/>
  <c r="Q75" i="14"/>
  <c r="AB74" i="14"/>
  <c r="AA74" i="14"/>
  <c r="Z74" i="14"/>
  <c r="Y74" i="14"/>
  <c r="X74" i="14"/>
  <c r="W74" i="14"/>
  <c r="V74" i="14"/>
  <c r="U74" i="14"/>
  <c r="T74" i="14"/>
  <c r="S74" i="14"/>
  <c r="R74" i="14"/>
  <c r="Q74" i="14"/>
  <c r="AB73" i="14"/>
  <c r="AA73" i="14"/>
  <c r="Z73" i="14"/>
  <c r="Y73" i="14"/>
  <c r="X73" i="14"/>
  <c r="W73" i="14"/>
  <c r="V73" i="14"/>
  <c r="U73" i="14"/>
  <c r="T73" i="14"/>
  <c r="S73" i="14"/>
  <c r="R73" i="14"/>
  <c r="Q73" i="14"/>
  <c r="AB72" i="14"/>
  <c r="AA72" i="14"/>
  <c r="Z72" i="14"/>
  <c r="Y72" i="14"/>
  <c r="X72" i="14"/>
  <c r="W72" i="14"/>
  <c r="V72" i="14"/>
  <c r="U72" i="14"/>
  <c r="T72" i="14"/>
  <c r="S72" i="14"/>
  <c r="R72" i="14"/>
  <c r="Q72" i="14"/>
  <c r="AB71" i="14"/>
  <c r="AA71" i="14"/>
  <c r="Z71" i="14"/>
  <c r="Y71" i="14"/>
  <c r="X71" i="14"/>
  <c r="W71" i="14"/>
  <c r="V71" i="14"/>
  <c r="U71" i="14"/>
  <c r="T71" i="14"/>
  <c r="S71" i="14"/>
  <c r="R71" i="14"/>
  <c r="Q71" i="14"/>
  <c r="AB70" i="14"/>
  <c r="AA70" i="14"/>
  <c r="Z70" i="14"/>
  <c r="Y70" i="14"/>
  <c r="X70" i="14"/>
  <c r="W70" i="14"/>
  <c r="V70" i="14"/>
  <c r="U70" i="14"/>
  <c r="T70" i="14"/>
  <c r="S70" i="14"/>
  <c r="R70" i="14"/>
  <c r="Q70" i="14"/>
  <c r="AB69" i="14"/>
  <c r="AA69" i="14"/>
  <c r="Z69" i="14"/>
  <c r="Y69" i="14"/>
  <c r="X69" i="14"/>
  <c r="W69" i="14"/>
  <c r="V69" i="14"/>
  <c r="U69" i="14"/>
  <c r="T69" i="14"/>
  <c r="S69" i="14"/>
  <c r="R69" i="14"/>
  <c r="Q69" i="14"/>
  <c r="AB68" i="14"/>
  <c r="AA68" i="14"/>
  <c r="Z68" i="14"/>
  <c r="Y68" i="14"/>
  <c r="X68" i="14"/>
  <c r="W68" i="14"/>
  <c r="V68" i="14"/>
  <c r="U68" i="14"/>
  <c r="T68" i="14"/>
  <c r="S68" i="14"/>
  <c r="R68" i="14"/>
  <c r="Q68" i="14"/>
  <c r="AB67" i="14"/>
  <c r="AA67" i="14"/>
  <c r="Z67" i="14"/>
  <c r="Y67" i="14"/>
  <c r="X67" i="14"/>
  <c r="W67" i="14"/>
  <c r="V67" i="14"/>
  <c r="U67" i="14"/>
  <c r="T67" i="14"/>
  <c r="S67" i="14"/>
  <c r="R67" i="14"/>
  <c r="Q67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AB65" i="14"/>
  <c r="AA65" i="14"/>
  <c r="Z65" i="14"/>
  <c r="Y65" i="14"/>
  <c r="X65" i="14"/>
  <c r="W65" i="14"/>
  <c r="V65" i="14"/>
  <c r="U65" i="14"/>
  <c r="T65" i="14"/>
  <c r="S65" i="14"/>
  <c r="R65" i="14"/>
  <c r="Q65" i="14"/>
  <c r="AB64" i="14"/>
  <c r="AA64" i="14"/>
  <c r="Z64" i="14"/>
  <c r="Y64" i="14"/>
  <c r="X64" i="14"/>
  <c r="W64" i="14"/>
  <c r="V64" i="14"/>
  <c r="U64" i="14"/>
  <c r="T64" i="14"/>
  <c r="S64" i="14"/>
  <c r="R64" i="14"/>
  <c r="Q64" i="14"/>
  <c r="AB63" i="14"/>
  <c r="AA63" i="14"/>
  <c r="Z63" i="14"/>
  <c r="Y63" i="14"/>
  <c r="X63" i="14"/>
  <c r="W63" i="14"/>
  <c r="V63" i="14"/>
  <c r="U63" i="14"/>
  <c r="T63" i="14"/>
  <c r="S63" i="14"/>
  <c r="R63" i="14"/>
  <c r="Q63" i="14"/>
  <c r="AB62" i="14"/>
  <c r="AA62" i="14"/>
  <c r="Z62" i="14"/>
  <c r="Y62" i="14"/>
  <c r="X62" i="14"/>
  <c r="W62" i="14"/>
  <c r="V62" i="14"/>
  <c r="U62" i="14"/>
  <c r="T62" i="14"/>
  <c r="S62" i="14"/>
  <c r="R62" i="14"/>
  <c r="Q62" i="14"/>
  <c r="AB61" i="14"/>
  <c r="AA61" i="14"/>
  <c r="Z61" i="14"/>
  <c r="Y61" i="14"/>
  <c r="X61" i="14"/>
  <c r="W61" i="14"/>
  <c r="V61" i="14"/>
  <c r="U61" i="14"/>
  <c r="T61" i="14"/>
  <c r="S61" i="14"/>
  <c r="R61" i="14"/>
  <c r="Q61" i="14"/>
  <c r="AB60" i="14"/>
  <c r="AA60" i="14"/>
  <c r="Z60" i="14"/>
  <c r="Y60" i="14"/>
  <c r="X60" i="14"/>
  <c r="W60" i="14"/>
  <c r="V60" i="14"/>
  <c r="U60" i="14"/>
  <c r="T60" i="14"/>
  <c r="S60" i="14"/>
  <c r="R60" i="14"/>
  <c r="Q60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AB58" i="14"/>
  <c r="AA58" i="14"/>
  <c r="Z58" i="14"/>
  <c r="Y58" i="14"/>
  <c r="X58" i="14"/>
  <c r="W58" i="14"/>
  <c r="V58" i="14"/>
  <c r="U58" i="14"/>
  <c r="T58" i="14"/>
  <c r="S58" i="14"/>
  <c r="R58" i="14"/>
  <c r="Q58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AB55" i="14"/>
  <c r="AA55" i="14"/>
  <c r="Z55" i="14"/>
  <c r="Y55" i="14"/>
  <c r="X55" i="14"/>
  <c r="W55" i="14"/>
  <c r="V55" i="14"/>
  <c r="U55" i="14"/>
  <c r="T55" i="14"/>
  <c r="S55" i="14"/>
  <c r="R55" i="14"/>
  <c r="Q55" i="14"/>
  <c r="AB54" i="14"/>
  <c r="AA54" i="14"/>
  <c r="Z54" i="14"/>
  <c r="Y54" i="14"/>
  <c r="X54" i="14"/>
  <c r="W54" i="14"/>
  <c r="V54" i="14"/>
  <c r="U54" i="14"/>
  <c r="T54" i="14"/>
  <c r="S54" i="14"/>
  <c r="R54" i="14"/>
  <c r="Q54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AB52" i="14"/>
  <c r="AA52" i="14"/>
  <c r="Z52" i="14"/>
  <c r="Y52" i="14"/>
  <c r="X52" i="14"/>
  <c r="W52" i="14"/>
  <c r="V52" i="14"/>
  <c r="U52" i="14"/>
  <c r="T52" i="14"/>
  <c r="S52" i="14"/>
  <c r="R52" i="14"/>
  <c r="Q52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AB50" i="14"/>
  <c r="AA50" i="14"/>
  <c r="Z50" i="14"/>
  <c r="Y50" i="14"/>
  <c r="X50" i="14"/>
  <c r="W50" i="14"/>
  <c r="V50" i="14"/>
  <c r="U50" i="14"/>
  <c r="T50" i="14"/>
  <c r="S50" i="14"/>
  <c r="R50" i="14"/>
  <c r="Q50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AB9" i="14"/>
  <c r="AA9" i="14"/>
  <c r="Z9" i="14"/>
  <c r="Y9" i="14"/>
  <c r="X9" i="14"/>
  <c r="W9" i="14"/>
  <c r="V9" i="14"/>
  <c r="U9" i="14"/>
  <c r="T9" i="14"/>
  <c r="S9" i="14"/>
  <c r="R9" i="14"/>
  <c r="Q9" i="14"/>
  <c r="AB8" i="14"/>
  <c r="AA8" i="14"/>
  <c r="Z8" i="14"/>
  <c r="Y8" i="14"/>
  <c r="X8" i="14"/>
  <c r="W8" i="14"/>
  <c r="V8" i="14"/>
  <c r="U8" i="14"/>
  <c r="T8" i="14"/>
  <c r="S8" i="14"/>
  <c r="R8" i="14"/>
  <c r="Q8" i="14"/>
  <c r="AB7" i="14"/>
  <c r="AA7" i="14"/>
  <c r="Z7" i="14"/>
  <c r="Y7" i="14"/>
  <c r="X7" i="14"/>
  <c r="W7" i="14"/>
  <c r="V7" i="14"/>
  <c r="U7" i="14"/>
  <c r="T7" i="14"/>
  <c r="S7" i="14"/>
  <c r="R7" i="14"/>
  <c r="Q7" i="14"/>
  <c r="AB6" i="14"/>
  <c r="AA6" i="14"/>
  <c r="Z6" i="14"/>
  <c r="Y6" i="14"/>
  <c r="X6" i="14"/>
  <c r="W6" i="14"/>
  <c r="V6" i="14"/>
  <c r="U6" i="14"/>
  <c r="T6" i="14"/>
  <c r="S6" i="14"/>
  <c r="R6" i="14"/>
  <c r="Q6" i="14"/>
  <c r="AB5" i="14"/>
  <c r="AA5" i="14"/>
  <c r="Z5" i="14"/>
  <c r="Y5" i="14"/>
  <c r="X5" i="14"/>
  <c r="W5" i="14"/>
  <c r="V5" i="14"/>
  <c r="U5" i="14"/>
  <c r="T5" i="14"/>
  <c r="S5" i="14"/>
  <c r="R5" i="14"/>
  <c r="Q5" i="14"/>
  <c r="AB4" i="14"/>
  <c r="AA4" i="14"/>
  <c r="Z4" i="14"/>
  <c r="Y4" i="14"/>
  <c r="X4" i="14"/>
  <c r="W4" i="14"/>
  <c r="V4" i="14"/>
  <c r="U4" i="14"/>
  <c r="T4" i="14"/>
  <c r="S4" i="14"/>
  <c r="R4" i="14"/>
  <c r="Q4" i="14"/>
  <c r="AB3" i="14"/>
  <c r="AA3" i="14"/>
  <c r="Z3" i="14"/>
  <c r="Y3" i="14"/>
  <c r="X3" i="14"/>
  <c r="W3" i="14"/>
  <c r="V3" i="14"/>
  <c r="U3" i="14"/>
  <c r="T3" i="14"/>
  <c r="S3" i="14"/>
  <c r="R3" i="14"/>
  <c r="Q3" i="14"/>
  <c r="AB2" i="14"/>
  <c r="AA2" i="14"/>
  <c r="Z2" i="14"/>
  <c r="Y2" i="14"/>
  <c r="X2" i="14"/>
  <c r="W2" i="14"/>
  <c r="V2" i="14"/>
  <c r="U2" i="14"/>
  <c r="T2" i="14"/>
  <c r="S2" i="14"/>
  <c r="R2" i="14"/>
  <c r="Q2" i="14"/>
  <c r="AB1" i="14"/>
  <c r="AA1" i="14"/>
  <c r="Z1" i="14"/>
  <c r="Y1" i="14"/>
  <c r="X1" i="14"/>
  <c r="W1" i="14"/>
  <c r="V1" i="14"/>
  <c r="U1" i="14"/>
  <c r="T1" i="14"/>
  <c r="S1" i="14"/>
  <c r="R1" i="14"/>
  <c r="Q1" i="14"/>
  <c r="R121" i="5"/>
  <c r="R117" i="5"/>
  <c r="R113" i="5"/>
  <c r="R109" i="5"/>
  <c r="R105" i="5"/>
  <c r="R101" i="5"/>
  <c r="R97" i="5"/>
  <c r="R93" i="5"/>
  <c r="R89" i="5"/>
  <c r="R85" i="5"/>
  <c r="R81" i="5"/>
  <c r="R77" i="5"/>
  <c r="R73" i="5"/>
  <c r="R69" i="5"/>
  <c r="R65" i="5"/>
  <c r="R61" i="5"/>
  <c r="R57" i="5"/>
  <c r="R53" i="5"/>
  <c r="R49" i="5"/>
  <c r="R45" i="5"/>
  <c r="R41" i="5"/>
  <c r="R37" i="5"/>
  <c r="R33" i="5"/>
  <c r="R29" i="5"/>
  <c r="R25" i="5"/>
  <c r="R21" i="5"/>
  <c r="R17" i="5"/>
  <c r="R13" i="5"/>
  <c r="R9" i="5"/>
  <c r="R5" i="5"/>
  <c r="B2" i="14" l="1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C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D2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P17" i="5" l="1"/>
  <c r="P5" i="5"/>
  <c r="M2" i="5" l="1"/>
  <c r="R2" i="5"/>
  <c r="B1" i="14" l="1"/>
  <c r="M38" i="12" s="1"/>
  <c r="AD73" i="14" l="1"/>
  <c r="AD74" i="14"/>
  <c r="AD75" i="14"/>
  <c r="AD76" i="14"/>
  <c r="AD77" i="14"/>
  <c r="AD78" i="14"/>
  <c r="AD79" i="14"/>
  <c r="AD80" i="14"/>
  <c r="AD81" i="14"/>
  <c r="AD82" i="14"/>
  <c r="AD83" i="14"/>
  <c r="AD84" i="14"/>
  <c r="AD85" i="14"/>
  <c r="AD86" i="14"/>
  <c r="AD87" i="14"/>
  <c r="AD88" i="14"/>
  <c r="AD89" i="14"/>
  <c r="AD90" i="14"/>
  <c r="AD91" i="14"/>
  <c r="AD92" i="14"/>
  <c r="AD93" i="14"/>
  <c r="AD94" i="14"/>
  <c r="AD95" i="14"/>
  <c r="AD96" i="14"/>
  <c r="AD97" i="14"/>
  <c r="AD98" i="14"/>
  <c r="AD99" i="14"/>
  <c r="AD100" i="14"/>
  <c r="AC73" i="14"/>
  <c r="AC74" i="14"/>
  <c r="AC75" i="14"/>
  <c r="AC76" i="14"/>
  <c r="AC77" i="14"/>
  <c r="AC78" i="14"/>
  <c r="AC79" i="14"/>
  <c r="AC80" i="14"/>
  <c r="AC81" i="14"/>
  <c r="AC82" i="14"/>
  <c r="AC83" i="14"/>
  <c r="AC84" i="14"/>
  <c r="AC85" i="14"/>
  <c r="AC86" i="14"/>
  <c r="AC87" i="14"/>
  <c r="AC88" i="14"/>
  <c r="AC89" i="14"/>
  <c r="AC90" i="14"/>
  <c r="AC91" i="14"/>
  <c r="AC92" i="14"/>
  <c r="AC93" i="14"/>
  <c r="AC94" i="14"/>
  <c r="AC95" i="14"/>
  <c r="AC96" i="14"/>
  <c r="AC97" i="14"/>
  <c r="AC98" i="14"/>
  <c r="AC99" i="14"/>
  <c r="AC100" i="14"/>
  <c r="P2" i="14"/>
  <c r="P3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O2" i="14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N2" i="14"/>
  <c r="N3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M2" i="14"/>
  <c r="M3" i="14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66" i="14"/>
  <c r="M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88" i="14"/>
  <c r="M89" i="14"/>
  <c r="M90" i="14"/>
  <c r="M91" i="14"/>
  <c r="M92" i="14"/>
  <c r="M93" i="14"/>
  <c r="M94" i="14"/>
  <c r="M95" i="14"/>
  <c r="M96" i="14"/>
  <c r="M97" i="14"/>
  <c r="M98" i="14"/>
  <c r="M99" i="14"/>
  <c r="M100" i="14"/>
  <c r="L2" i="14"/>
  <c r="L3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K2" i="14"/>
  <c r="K3" i="14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J2" i="14"/>
  <c r="J3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I2" i="14"/>
  <c r="I3" i="14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H2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G2" i="14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F2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E2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P1" i="14"/>
  <c r="O1" i="14"/>
  <c r="N1" i="14"/>
  <c r="M1" i="14"/>
  <c r="L1" i="14"/>
  <c r="K1" i="14"/>
  <c r="J1" i="14"/>
  <c r="I1" i="14"/>
  <c r="H1" i="14"/>
  <c r="G1" i="14"/>
  <c r="F1" i="14"/>
  <c r="E1" i="14"/>
  <c r="D1" i="14"/>
  <c r="K10" i="12" s="1"/>
  <c r="C1" i="14"/>
  <c r="J13" i="12" s="1"/>
  <c r="K38" i="12"/>
  <c r="J12" i="12"/>
  <c r="G23" i="12" l="1"/>
  <c r="G28" i="12"/>
  <c r="L26" i="12"/>
  <c r="G26" i="12"/>
  <c r="L25" i="12"/>
  <c r="G24" i="12"/>
  <c r="L24" i="12"/>
  <c r="L28" i="12"/>
  <c r="L23" i="12"/>
  <c r="L27" i="12"/>
  <c r="G25" i="12"/>
  <c r="G27" i="12"/>
  <c r="AD72" i="14"/>
  <c r="AC72" i="14"/>
  <c r="AD71" i="14"/>
  <c r="AC71" i="14"/>
  <c r="AD70" i="14"/>
  <c r="AC70" i="14"/>
  <c r="AD69" i="14"/>
  <c r="AC69" i="14"/>
  <c r="AD68" i="14"/>
  <c r="AC68" i="14"/>
  <c r="AD67" i="14"/>
  <c r="AC67" i="14"/>
  <c r="AD66" i="14"/>
  <c r="AC66" i="14"/>
  <c r="AD65" i="14"/>
  <c r="AC65" i="14"/>
  <c r="AD64" i="14"/>
  <c r="AC64" i="14"/>
  <c r="AD63" i="14"/>
  <c r="AC63" i="14"/>
  <c r="AD62" i="14"/>
  <c r="AC62" i="14"/>
  <c r="AD61" i="14"/>
  <c r="AC61" i="14"/>
  <c r="AD60" i="14"/>
  <c r="AC60" i="14"/>
  <c r="AD59" i="14"/>
  <c r="AC59" i="14"/>
  <c r="AD58" i="14"/>
  <c r="AC58" i="14"/>
  <c r="AD57" i="14"/>
  <c r="AC57" i="14"/>
  <c r="AD56" i="14"/>
  <c r="AC56" i="14"/>
  <c r="AD55" i="14"/>
  <c r="AC55" i="14"/>
  <c r="AD54" i="14"/>
  <c r="AC54" i="14"/>
  <c r="AD53" i="14"/>
  <c r="AC53" i="14"/>
  <c r="AD52" i="14"/>
  <c r="AC52" i="14"/>
  <c r="AD51" i="14"/>
  <c r="AC51" i="14"/>
  <c r="AD50" i="14"/>
  <c r="AC50" i="14"/>
  <c r="AD49" i="14"/>
  <c r="AC49" i="14"/>
  <c r="AD48" i="14"/>
  <c r="AC48" i="14"/>
  <c r="AD47" i="14"/>
  <c r="AC47" i="14"/>
  <c r="AD46" i="14"/>
  <c r="AC46" i="14"/>
  <c r="AD45" i="14"/>
  <c r="AC45" i="14"/>
  <c r="AD44" i="14"/>
  <c r="AC44" i="14"/>
  <c r="AD43" i="14"/>
  <c r="AC43" i="14"/>
  <c r="AD42" i="14"/>
  <c r="AC42" i="14"/>
  <c r="AD41" i="14"/>
  <c r="AC41" i="14"/>
  <c r="AD40" i="14"/>
  <c r="AC40" i="14"/>
  <c r="AD39" i="14"/>
  <c r="AC39" i="14"/>
  <c r="AD38" i="14"/>
  <c r="AC38" i="14"/>
  <c r="AD37" i="14"/>
  <c r="AC37" i="14"/>
  <c r="AD36" i="14"/>
  <c r="AC36" i="14"/>
  <c r="AD35" i="14"/>
  <c r="AC35" i="14"/>
  <c r="AD34" i="14"/>
  <c r="AC34" i="14"/>
  <c r="AD33" i="14"/>
  <c r="AC33" i="14"/>
  <c r="AD32" i="14"/>
  <c r="AC32" i="14"/>
  <c r="AD31" i="14"/>
  <c r="AC31" i="14"/>
  <c r="I21" i="12" l="1"/>
  <c r="AD30" i="14"/>
  <c r="P121" i="5"/>
  <c r="AC30" i="14" s="1"/>
  <c r="AD29" i="14"/>
  <c r="P117" i="5"/>
  <c r="AC29" i="14" s="1"/>
  <c r="AD28" i="14"/>
  <c r="P113" i="5"/>
  <c r="AC28" i="14" s="1"/>
  <c r="AD27" i="14"/>
  <c r="P109" i="5"/>
  <c r="AC27" i="14" s="1"/>
  <c r="AD26" i="14"/>
  <c r="P105" i="5"/>
  <c r="AC26" i="14" s="1"/>
  <c r="AD25" i="14"/>
  <c r="P101" i="5"/>
  <c r="AC25" i="14" s="1"/>
  <c r="AD24" i="14"/>
  <c r="P97" i="5"/>
  <c r="AC24" i="14" s="1"/>
  <c r="AD23" i="14"/>
  <c r="P93" i="5"/>
  <c r="AC23" i="14" s="1"/>
  <c r="AD22" i="14"/>
  <c r="P89" i="5"/>
  <c r="AC22" i="14" s="1"/>
  <c r="AD21" i="14"/>
  <c r="P85" i="5"/>
  <c r="AC21" i="14" s="1"/>
  <c r="AD20" i="14"/>
  <c r="P81" i="5"/>
  <c r="AC20" i="14" s="1"/>
  <c r="AD19" i="14"/>
  <c r="P77" i="5"/>
  <c r="AC19" i="14" s="1"/>
  <c r="AD18" i="14"/>
  <c r="P73" i="5"/>
  <c r="AC18" i="14" s="1"/>
  <c r="AD17" i="14"/>
  <c r="P69" i="5"/>
  <c r="AC17" i="14" s="1"/>
  <c r="AD16" i="14"/>
  <c r="P65" i="5"/>
  <c r="AC16" i="14" s="1"/>
  <c r="AD15" i="14"/>
  <c r="P61" i="5"/>
  <c r="AC15" i="14" s="1"/>
  <c r="AD14" i="14"/>
  <c r="P57" i="5"/>
  <c r="AC14" i="14" s="1"/>
  <c r="AD13" i="14"/>
  <c r="P53" i="5"/>
  <c r="AC13" i="14" s="1"/>
  <c r="AD12" i="14"/>
  <c r="P49" i="5"/>
  <c r="AC12" i="14" s="1"/>
  <c r="AD11" i="14"/>
  <c r="P45" i="5"/>
  <c r="AC11" i="14" s="1"/>
  <c r="AD10" i="14"/>
  <c r="P41" i="5"/>
  <c r="AC10" i="14" s="1"/>
  <c r="AD9" i="14"/>
  <c r="P37" i="5"/>
  <c r="AC9" i="14" s="1"/>
  <c r="AD8" i="14"/>
  <c r="P33" i="5"/>
  <c r="AC8" i="14" s="1"/>
  <c r="AD7" i="14"/>
  <c r="P29" i="5"/>
  <c r="AC7" i="14" s="1"/>
  <c r="AD1" i="14" l="1"/>
  <c r="P25" i="5"/>
  <c r="AC6" i="14" s="1"/>
  <c r="P13" i="5"/>
  <c r="AC3" i="14" s="1"/>
  <c r="P9" i="5"/>
  <c r="AC2" i="14" s="1"/>
  <c r="AC1" i="14"/>
  <c r="AD6" i="14"/>
  <c r="AD5" i="14" l="1"/>
  <c r="P21" i="5"/>
  <c r="AC5" i="14" s="1"/>
  <c r="AD4" i="14"/>
  <c r="AC4" i="14"/>
  <c r="AD3" i="14"/>
  <c r="AD2" i="14"/>
</calcChain>
</file>

<file path=xl/sharedStrings.xml><?xml version="1.0" encoding="utf-8"?>
<sst xmlns="http://schemas.openxmlformats.org/spreadsheetml/2006/main" count="849" uniqueCount="80">
  <si>
    <t>代表者名</t>
    <rPh sb="0" eb="3">
      <t>ダイヒョウシャ</t>
    </rPh>
    <rPh sb="3" eb="4">
      <t>メイ</t>
    </rPh>
    <phoneticPr fontId="7"/>
  </si>
  <si>
    <t>整理番号</t>
    <rPh sb="0" eb="2">
      <t>セイリ</t>
    </rPh>
    <rPh sb="2" eb="4">
      <t>バンゴウ</t>
    </rPh>
    <phoneticPr fontId="7"/>
  </si>
  <si>
    <t>園児名</t>
    <rPh sb="0" eb="2">
      <t>エンジ</t>
    </rPh>
    <rPh sb="2" eb="3">
      <t>メイ</t>
    </rPh>
    <phoneticPr fontId="7"/>
  </si>
  <si>
    <t>円</t>
    <rPh sb="0" eb="1">
      <t>エン</t>
    </rPh>
    <phoneticPr fontId="10"/>
  </si>
  <si>
    <t>（宛先）名古屋市長</t>
    <rPh sb="1" eb="2">
      <t>アテ</t>
    </rPh>
    <rPh sb="2" eb="3">
      <t>サキ</t>
    </rPh>
    <rPh sb="4" eb="9">
      <t>ナゴヤシチョウ</t>
    </rPh>
    <phoneticPr fontId="10"/>
  </si>
  <si>
    <t>幼稚園番号</t>
    <rPh sb="0" eb="3">
      <t>ヨウチエン</t>
    </rPh>
    <rPh sb="3" eb="5">
      <t>バンゴウ</t>
    </rPh>
    <phoneticPr fontId="10"/>
  </si>
  <si>
    <t>幼稚園名</t>
    <rPh sb="0" eb="3">
      <t>ヨウチエン</t>
    </rPh>
    <rPh sb="3" eb="4">
      <t>メイ</t>
    </rPh>
    <phoneticPr fontId="10"/>
  </si>
  <si>
    <t>認定保護者名</t>
    <rPh sb="0" eb="2">
      <t>ニンテイ</t>
    </rPh>
    <rPh sb="2" eb="5">
      <t>ホゴシャ</t>
    </rPh>
    <rPh sb="5" eb="6">
      <t>メイ</t>
    </rPh>
    <phoneticPr fontId="4"/>
  </si>
  <si>
    <t>副食費の内訳</t>
    <rPh sb="0" eb="2">
      <t>フクショク</t>
    </rPh>
    <rPh sb="2" eb="3">
      <t>ヒ</t>
    </rPh>
    <rPh sb="4" eb="6">
      <t>ウチワケ</t>
    </rPh>
    <phoneticPr fontId="7"/>
  </si>
  <si>
    <t>４月分</t>
    <rPh sb="1" eb="2">
      <t>ガツ</t>
    </rPh>
    <rPh sb="2" eb="3">
      <t>ブン</t>
    </rPh>
    <phoneticPr fontId="10"/>
  </si>
  <si>
    <t>５月分</t>
    <rPh sb="1" eb="3">
      <t>ガツブン</t>
    </rPh>
    <phoneticPr fontId="10"/>
  </si>
  <si>
    <t>６月分</t>
    <rPh sb="1" eb="3">
      <t>ガツブン</t>
    </rPh>
    <phoneticPr fontId="10"/>
  </si>
  <si>
    <t>７月分</t>
    <rPh sb="1" eb="3">
      <t>ガツブン</t>
    </rPh>
    <phoneticPr fontId="10"/>
  </si>
  <si>
    <t>８月分</t>
    <rPh sb="1" eb="3">
      <t>ガツブン</t>
    </rPh>
    <phoneticPr fontId="10"/>
  </si>
  <si>
    <t>９月分</t>
    <rPh sb="1" eb="2">
      <t>ガツ</t>
    </rPh>
    <rPh sb="2" eb="3">
      <t>ブン</t>
    </rPh>
    <phoneticPr fontId="10"/>
  </si>
  <si>
    <t>10月分</t>
    <rPh sb="2" eb="4">
      <t>ガツブン</t>
    </rPh>
    <phoneticPr fontId="10"/>
  </si>
  <si>
    <t>11月分</t>
    <rPh sb="2" eb="4">
      <t>ガツブン</t>
    </rPh>
    <phoneticPr fontId="10"/>
  </si>
  <si>
    <t>12月分</t>
    <rPh sb="2" eb="4">
      <t>ガツブン</t>
    </rPh>
    <phoneticPr fontId="10"/>
  </si>
  <si>
    <t>１月分</t>
    <rPh sb="1" eb="3">
      <t>ガツブン</t>
    </rPh>
    <phoneticPr fontId="10"/>
  </si>
  <si>
    <t>２月分</t>
    <rPh sb="1" eb="3">
      <t>ガツブン</t>
    </rPh>
    <phoneticPr fontId="10"/>
  </si>
  <si>
    <t>３月分</t>
    <rPh sb="1" eb="3">
      <t>ガツブン</t>
    </rPh>
    <phoneticPr fontId="10"/>
  </si>
  <si>
    <t>円</t>
    <rPh sb="0" eb="1">
      <t>エン</t>
    </rPh>
    <phoneticPr fontId="4"/>
  </si>
  <si>
    <t>実績報告書内訳</t>
    <rPh sb="0" eb="2">
      <t>ジッセキ</t>
    </rPh>
    <rPh sb="2" eb="5">
      <t>ホウコクショ</t>
    </rPh>
    <rPh sb="5" eb="7">
      <t>ウチワケ</t>
    </rPh>
    <phoneticPr fontId="10"/>
  </si>
  <si>
    <t>給付対象額</t>
    <rPh sb="0" eb="2">
      <t>キュウフ</t>
    </rPh>
    <rPh sb="2" eb="4">
      <t>タイショウ</t>
    </rPh>
    <rPh sb="4" eb="5">
      <t>ガク</t>
    </rPh>
    <phoneticPr fontId="4"/>
  </si>
  <si>
    <t>幼稚園番号</t>
    <rPh sb="3" eb="5">
      <t>バンゴウ</t>
    </rPh>
    <phoneticPr fontId="7"/>
  </si>
  <si>
    <t>（あて先）</t>
    <rPh sb="3" eb="4">
      <t>サキ</t>
    </rPh>
    <phoneticPr fontId="7"/>
  </si>
  <si>
    <t>　名 古 屋 市 長</t>
    <rPh sb="1" eb="2">
      <t>ナ</t>
    </rPh>
    <rPh sb="3" eb="4">
      <t>イニシエ</t>
    </rPh>
    <rPh sb="5" eb="6">
      <t>ヤ</t>
    </rPh>
    <rPh sb="7" eb="8">
      <t>シ</t>
    </rPh>
    <rPh sb="9" eb="10">
      <t>チョウ</t>
    </rPh>
    <phoneticPr fontId="7"/>
  </si>
  <si>
    <t>）</t>
    <phoneticPr fontId="7"/>
  </si>
  <si>
    <t>住所</t>
    <rPh sb="0" eb="2">
      <t>ジュウショ</t>
    </rPh>
    <phoneticPr fontId="7"/>
  </si>
  <si>
    <t>法人名</t>
    <rPh sb="0" eb="2">
      <t>ホウジン</t>
    </rPh>
    <rPh sb="2" eb="3">
      <t>メイ</t>
    </rPh>
    <phoneticPr fontId="7"/>
  </si>
  <si>
    <t>事　　務　　担　　当　　者</t>
    <rPh sb="0" eb="1">
      <t>コト</t>
    </rPh>
    <rPh sb="3" eb="4">
      <t>ツトム</t>
    </rPh>
    <rPh sb="6" eb="7">
      <t>タン</t>
    </rPh>
    <rPh sb="9" eb="10">
      <t>トウ</t>
    </rPh>
    <rPh sb="12" eb="13">
      <t>シャ</t>
    </rPh>
    <phoneticPr fontId="7"/>
  </si>
  <si>
    <t>氏　名</t>
    <rPh sb="0" eb="1">
      <t>シ</t>
    </rPh>
    <rPh sb="2" eb="3">
      <t>メイ</t>
    </rPh>
    <phoneticPr fontId="7"/>
  </si>
  <si>
    <t>電　話</t>
    <rPh sb="0" eb="1">
      <t>デン</t>
    </rPh>
    <rPh sb="2" eb="3">
      <t>ハナシ</t>
    </rPh>
    <phoneticPr fontId="7"/>
  </si>
  <si>
    <t>　　　施　設　名　　　（</t>
    <rPh sb="3" eb="4">
      <t>シ</t>
    </rPh>
    <rPh sb="5" eb="6">
      <t>セツ</t>
    </rPh>
    <rPh sb="7" eb="8">
      <t>メイ</t>
    </rPh>
    <phoneticPr fontId="7"/>
  </si>
  <si>
    <t>住所</t>
    <rPh sb="0" eb="2">
      <t>ジュウショ</t>
    </rPh>
    <phoneticPr fontId="10"/>
  </si>
  <si>
    <t>記</t>
    <rPh sb="0" eb="1">
      <t>キ</t>
    </rPh>
    <phoneticPr fontId="10"/>
  </si>
  <si>
    <t>4月分</t>
    <rPh sb="1" eb="2">
      <t>ガツ</t>
    </rPh>
    <rPh sb="2" eb="3">
      <t>ブン</t>
    </rPh>
    <phoneticPr fontId="10"/>
  </si>
  <si>
    <t>10月分</t>
    <rPh sb="2" eb="3">
      <t>ガツ</t>
    </rPh>
    <rPh sb="3" eb="4">
      <t>ブン</t>
    </rPh>
    <phoneticPr fontId="10"/>
  </si>
  <si>
    <t>5月分</t>
    <rPh sb="1" eb="2">
      <t>ガツ</t>
    </rPh>
    <rPh sb="2" eb="3">
      <t>ブン</t>
    </rPh>
    <phoneticPr fontId="10"/>
  </si>
  <si>
    <t>11月分</t>
    <rPh sb="2" eb="3">
      <t>ガツ</t>
    </rPh>
    <rPh sb="3" eb="4">
      <t>ブン</t>
    </rPh>
    <phoneticPr fontId="10"/>
  </si>
  <si>
    <t>6月分</t>
    <rPh sb="1" eb="2">
      <t>ガツ</t>
    </rPh>
    <rPh sb="2" eb="3">
      <t>ブン</t>
    </rPh>
    <phoneticPr fontId="10"/>
  </si>
  <si>
    <t>12月分</t>
    <rPh sb="2" eb="3">
      <t>ガツ</t>
    </rPh>
    <rPh sb="3" eb="4">
      <t>ブン</t>
    </rPh>
    <phoneticPr fontId="10"/>
  </si>
  <si>
    <t>7月分</t>
    <rPh sb="1" eb="2">
      <t>ガツ</t>
    </rPh>
    <rPh sb="2" eb="3">
      <t>ブン</t>
    </rPh>
    <phoneticPr fontId="10"/>
  </si>
  <si>
    <t>1月分</t>
    <rPh sb="1" eb="2">
      <t>ガツ</t>
    </rPh>
    <rPh sb="2" eb="3">
      <t>ブン</t>
    </rPh>
    <phoneticPr fontId="10"/>
  </si>
  <si>
    <t>8月分</t>
    <rPh sb="1" eb="2">
      <t>ガツ</t>
    </rPh>
    <rPh sb="2" eb="3">
      <t>ブン</t>
    </rPh>
    <phoneticPr fontId="10"/>
  </si>
  <si>
    <t>2月分</t>
    <rPh sb="1" eb="2">
      <t>ガツ</t>
    </rPh>
    <rPh sb="2" eb="3">
      <t>ブン</t>
    </rPh>
    <phoneticPr fontId="10"/>
  </si>
  <si>
    <t>9月分</t>
    <rPh sb="1" eb="2">
      <t>ガツ</t>
    </rPh>
    <rPh sb="2" eb="3">
      <t>ブン</t>
    </rPh>
    <phoneticPr fontId="10"/>
  </si>
  <si>
    <t>3月分</t>
    <rPh sb="1" eb="2">
      <t>ガツ</t>
    </rPh>
    <rPh sb="2" eb="3">
      <t>ブン</t>
    </rPh>
    <phoneticPr fontId="10"/>
  </si>
  <si>
    <t>園児氏名</t>
    <rPh sb="0" eb="2">
      <t>エンジ</t>
    </rPh>
    <rPh sb="2" eb="3">
      <t>シ</t>
    </rPh>
    <rPh sb="3" eb="4">
      <t>メイ</t>
    </rPh>
    <phoneticPr fontId="4"/>
  </si>
  <si>
    <t xml:space="preserve"> 実 績 報 告 書</t>
    <phoneticPr fontId="4"/>
  </si>
  <si>
    <t>備考</t>
    <rPh sb="0" eb="2">
      <t>ビコウ</t>
    </rPh>
    <phoneticPr fontId="4"/>
  </si>
  <si>
    <t>★（税込）</t>
    <rPh sb="2" eb="4">
      <t>ゼイコ</t>
    </rPh>
    <phoneticPr fontId="4"/>
  </si>
  <si>
    <t>内訳は以下のとおり</t>
    <rPh sb="0" eb="2">
      <t>ウチワケ</t>
    </rPh>
    <rPh sb="3" eb="5">
      <t>イカ</t>
    </rPh>
    <phoneticPr fontId="10"/>
  </si>
  <si>
    <t>　比較して低い方の額</t>
    <phoneticPr fontId="4"/>
  </si>
  <si>
    <t>支払方法</t>
    <rPh sb="0" eb="1">
      <t>シ</t>
    </rPh>
    <rPh sb="1" eb="2">
      <t>ハラ</t>
    </rPh>
    <rPh sb="2" eb="4">
      <t>ホウホウ</t>
    </rPh>
    <phoneticPr fontId="4"/>
  </si>
  <si>
    <t>口座振替</t>
    <rPh sb="0" eb="2">
      <t>コウザ</t>
    </rPh>
    <rPh sb="2" eb="4">
      <t>フリカエ</t>
    </rPh>
    <phoneticPr fontId="4"/>
  </si>
  <si>
    <t xml:space="preserve">  第3号様式</t>
    <rPh sb="2" eb="3">
      <t>ダイ</t>
    </rPh>
    <rPh sb="4" eb="5">
      <t>ゴウ</t>
    </rPh>
    <rPh sb="5" eb="7">
      <t>ヨウシキ</t>
    </rPh>
    <phoneticPr fontId="7"/>
  </si>
  <si>
    <t>名古屋市私立幼稚園実費徴収に係る補足給付事業請求書</t>
    <rPh sb="0" eb="4">
      <t>ナゴヤシ</t>
    </rPh>
    <rPh sb="4" eb="6">
      <t>シリツ</t>
    </rPh>
    <rPh sb="6" eb="9">
      <t>ヨウチエン</t>
    </rPh>
    <rPh sb="9" eb="11">
      <t>ジッピ</t>
    </rPh>
    <rPh sb="11" eb="13">
      <t>チョウシュウ</t>
    </rPh>
    <rPh sb="14" eb="15">
      <t>カカ</t>
    </rPh>
    <rPh sb="16" eb="18">
      <t>ホソク</t>
    </rPh>
    <rPh sb="18" eb="20">
      <t>キュウフ</t>
    </rPh>
    <rPh sb="20" eb="22">
      <t>ジギョウ</t>
    </rPh>
    <rPh sb="22" eb="25">
      <t>セイキュウショ</t>
    </rPh>
    <phoneticPr fontId="7"/>
  </si>
  <si>
    <t>園番号</t>
    <rPh sb="0" eb="1">
      <t>エン</t>
    </rPh>
    <rPh sb="1" eb="3">
      <t>バンゴウ</t>
    </rPh>
    <phoneticPr fontId="4"/>
  </si>
  <si>
    <t>園児整理番号</t>
    <rPh sb="0" eb="2">
      <t>エンジ</t>
    </rPh>
    <rPh sb="2" eb="4">
      <t>セイリ</t>
    </rPh>
    <rPh sb="4" eb="6">
      <t>バンゴウ</t>
    </rPh>
    <phoneticPr fontId="4"/>
  </si>
  <si>
    <t>幼稚園</t>
    <rPh sb="0" eb="3">
      <t>ヨウチエン</t>
    </rPh>
    <phoneticPr fontId="4"/>
  </si>
  <si>
    <t>請求金額</t>
    <rPh sb="0" eb="2">
      <t>セイキュウ</t>
    </rPh>
    <rPh sb="2" eb="4">
      <t>キンガク</t>
    </rPh>
    <phoneticPr fontId="4"/>
  </si>
  <si>
    <t>￥</t>
    <phoneticPr fontId="4"/>
  </si>
  <si>
    <t>No</t>
    <phoneticPr fontId="4"/>
  </si>
  <si>
    <t>幼稚園</t>
    <rPh sb="0" eb="3">
      <t>ヨウチエン</t>
    </rPh>
    <phoneticPr fontId="4"/>
  </si>
  <si>
    <t>第3号様式別紙</t>
    <rPh sb="0" eb="1">
      <t>ダイ</t>
    </rPh>
    <rPh sb="2" eb="3">
      <t>ゴウ</t>
    </rPh>
    <rPh sb="3" eb="5">
      <t>ヨウシキ</t>
    </rPh>
    <rPh sb="5" eb="7">
      <t>ベッシ</t>
    </rPh>
    <phoneticPr fontId="10"/>
  </si>
  <si>
    <t>　　以下の金額のとおり請求します。</t>
    <phoneticPr fontId="4"/>
  </si>
  <si>
    <t>（例）
30101</t>
    <rPh sb="1" eb="2">
      <t>レイ</t>
    </rPh>
    <phoneticPr fontId="4"/>
  </si>
  <si>
    <t>（例）
名古屋　花子</t>
    <rPh sb="1" eb="2">
      <t>レイ</t>
    </rPh>
    <rPh sb="4" eb="7">
      <t>ナゴヤ</t>
    </rPh>
    <rPh sb="8" eb="10">
      <t>ハナコ</t>
    </rPh>
    <phoneticPr fontId="4"/>
  </si>
  <si>
    <t>（例）
名古屋　太郎</t>
    <rPh sb="1" eb="2">
      <t>レイ</t>
    </rPh>
    <rPh sb="4" eb="7">
      <t>ナゴヤ</t>
    </rPh>
    <rPh sb="8" eb="10">
      <t>タロウ</t>
    </rPh>
    <phoneticPr fontId="4"/>
  </si>
  <si>
    <t>副食費合計額</t>
    <rPh sb="0" eb="3">
      <t>フクショクヒ</t>
    </rPh>
    <rPh sb="3" eb="5">
      <t>ゴウケイ</t>
    </rPh>
    <rPh sb="5" eb="6">
      <t>ガク</t>
    </rPh>
    <phoneticPr fontId="4"/>
  </si>
  <si>
    <t>　　　　　令和5年度の名古屋市私立幼稚園実費徴収に係る補足給付事業について、</t>
    <rPh sb="5" eb="6">
      <t>レイ</t>
    </rPh>
    <rPh sb="6" eb="7">
      <t>ワ</t>
    </rPh>
    <rPh sb="11" eb="15">
      <t>ナゴヤシ</t>
    </rPh>
    <rPh sb="15" eb="17">
      <t>シリツ</t>
    </rPh>
    <rPh sb="17" eb="20">
      <t>ヨウチエン</t>
    </rPh>
    <phoneticPr fontId="10"/>
  </si>
  <si>
    <t>認定保護者氏名</t>
    <rPh sb="0" eb="2">
      <t>ニンテイ</t>
    </rPh>
    <rPh sb="2" eb="5">
      <t>ホゴシャ</t>
    </rPh>
    <rPh sb="5" eb="7">
      <t>シメイ</t>
    </rPh>
    <phoneticPr fontId="10"/>
  </si>
  <si>
    <t>第5号様式</t>
    <rPh sb="0" eb="1">
      <t>ダイ</t>
    </rPh>
    <rPh sb="2" eb="3">
      <t>ゴウ</t>
    </rPh>
    <rPh sb="3" eb="5">
      <t>ヨウシキ</t>
    </rPh>
    <phoneticPr fontId="4"/>
  </si>
  <si>
    <t>令和7年度名古屋市実費徴収等に係る補足給付事業（副食費）</t>
    <rPh sb="0" eb="1">
      <t>レイ</t>
    </rPh>
    <rPh sb="1" eb="2">
      <t>ワ</t>
    </rPh>
    <rPh sb="13" eb="14">
      <t>トウ</t>
    </rPh>
    <rPh sb="24" eb="27">
      <t>フクショクヒ</t>
    </rPh>
    <phoneticPr fontId="7"/>
  </si>
  <si>
    <t>　名古屋市実費徴収等に係る補足給付事業実施要綱(副食費)第8条の規定に基づき、関係書類を添えて報告します。また、別紙内訳の副食費合計額のとおり、対象の保護者から実費徴収額を請求・領収したことを証明します。</t>
    <rPh sb="9" eb="10">
      <t>トウ</t>
    </rPh>
    <rPh sb="24" eb="27">
      <t>フクショクヒ</t>
    </rPh>
    <rPh sb="39" eb="41">
      <t>カンケイ</t>
    </rPh>
    <rPh sb="41" eb="43">
      <t>ショルイ</t>
    </rPh>
    <rPh sb="61" eb="64">
      <t>フクショクヒ</t>
    </rPh>
    <rPh sb="72" eb="74">
      <t>タイショウ</t>
    </rPh>
    <rPh sb="75" eb="78">
      <t>ホゴシャ</t>
    </rPh>
    <rPh sb="80" eb="82">
      <t>ジッピ</t>
    </rPh>
    <rPh sb="82" eb="84">
      <t>チョウシュウ</t>
    </rPh>
    <rPh sb="84" eb="85">
      <t>ガク</t>
    </rPh>
    <phoneticPr fontId="7"/>
  </si>
  <si>
    <t>　実費徴収等に係る補足給付(副食費)</t>
    <rPh sb="1" eb="3">
      <t>ジッピ</t>
    </rPh>
    <rPh sb="3" eb="5">
      <t>チョウシュウ</t>
    </rPh>
    <rPh sb="5" eb="6">
      <t>トウ</t>
    </rPh>
    <rPh sb="7" eb="8">
      <t>カカ</t>
    </rPh>
    <rPh sb="9" eb="11">
      <t>ホソク</t>
    </rPh>
    <rPh sb="11" eb="13">
      <t>キュウフ</t>
    </rPh>
    <rPh sb="14" eb="17">
      <t>フクショクヒ</t>
    </rPh>
    <phoneticPr fontId="10"/>
  </si>
  <si>
    <t>※内訳は月額 4,900円を限度とし、幼稚園に支払った実費徴収額と</t>
    <rPh sb="1" eb="3">
      <t>ウチワケ</t>
    </rPh>
    <rPh sb="4" eb="6">
      <t>ゲツガク</t>
    </rPh>
    <phoneticPr fontId="4"/>
  </si>
  <si>
    <t>令和 　年 　月 　日</t>
    <rPh sb="4" eb="5">
      <t>ネン</t>
    </rPh>
    <rPh sb="7" eb="8">
      <t>ガツ</t>
    </rPh>
    <phoneticPr fontId="4"/>
  </si>
  <si>
    <t>令和 7年 　　月 　　日</t>
    <rPh sb="0" eb="2">
      <t>レイワ</t>
    </rPh>
    <rPh sb="4" eb="5">
      <t>ネン</t>
    </rPh>
    <rPh sb="8" eb="9">
      <t>ガツ</t>
    </rPh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</si>
</sst>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Ｐ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7"/>
      <name val="ＭＳ Ｐ明朝"/>
      <family val="1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2" fillId="0" borderId="0"/>
    <xf numFmtId="0" fontId="11" fillId="0" borderId="0"/>
    <xf numFmtId="0" fontId="2" fillId="0" borderId="0"/>
  </cellStyleXfs>
  <cellXfs count="162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/>
    <xf numFmtId="0" fontId="6" fillId="0" borderId="0" xfId="2" applyFont="1"/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9" fillId="0" borderId="12" xfId="2" applyFont="1" applyBorder="1" applyAlignment="1">
      <alignment horizontal="center" vertical="center" wrapText="1"/>
    </xf>
    <xf numFmtId="38" fontId="8" fillId="0" borderId="11" xfId="1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shrinkToFit="1"/>
    </xf>
    <xf numFmtId="0" fontId="9" fillId="0" borderId="12" xfId="2" applyFont="1" applyBorder="1" applyAlignment="1">
      <alignment horizontal="right" wrapText="1"/>
    </xf>
    <xf numFmtId="0" fontId="8" fillId="0" borderId="0" xfId="2" applyFont="1" applyBorder="1" applyAlignment="1">
      <alignment horizontal="center" vertical="center" shrinkToFit="1"/>
    </xf>
    <xf numFmtId="0" fontId="9" fillId="0" borderId="0" xfId="2" applyFont="1" applyBorder="1" applyAlignment="1">
      <alignment wrapText="1"/>
    </xf>
    <xf numFmtId="0" fontId="8" fillId="0" borderId="27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38" fontId="8" fillId="0" borderId="20" xfId="1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2" fillId="0" borderId="0" xfId="2" applyFont="1"/>
    <xf numFmtId="0" fontId="3" fillId="0" borderId="0" xfId="2" applyFont="1" applyAlignment="1">
      <alignment horizontal="left" indent="1"/>
    </xf>
    <xf numFmtId="0" fontId="3" fillId="0" borderId="0" xfId="2" applyFont="1" applyAlignment="1">
      <alignment horizontal="distributed"/>
    </xf>
    <xf numFmtId="0" fontId="3" fillId="0" borderId="4" xfId="2" applyFont="1" applyBorder="1" applyAlignment="1">
      <alignment horizontal="distributed"/>
    </xf>
    <xf numFmtId="0" fontId="2" fillId="0" borderId="0" xfId="2" applyFont="1" applyAlignment="1">
      <alignment vertical="top"/>
    </xf>
    <xf numFmtId="0" fontId="6" fillId="0" borderId="0" xfId="2" applyFont="1" applyAlignment="1"/>
    <xf numFmtId="0" fontId="6" fillId="0" borderId="0" xfId="2" applyFont="1" applyAlignment="1">
      <alignment horizontal="distributed"/>
    </xf>
    <xf numFmtId="0" fontId="6" fillId="0" borderId="3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8" fillId="0" borderId="0" xfId="5" applyFont="1">
      <alignment vertical="center"/>
    </xf>
    <xf numFmtId="0" fontId="8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5" fillId="0" borderId="0" xfId="5" applyFont="1">
      <alignment vertical="center"/>
    </xf>
    <xf numFmtId="0" fontId="15" fillId="0" borderId="0" xfId="5" applyFont="1" applyAlignment="1">
      <alignment vertical="center"/>
    </xf>
    <xf numFmtId="0" fontId="9" fillId="0" borderId="0" xfId="5" applyFont="1">
      <alignment vertical="center"/>
    </xf>
    <xf numFmtId="0" fontId="2" fillId="0" borderId="0" xfId="5" applyFont="1" applyBorder="1">
      <alignment vertical="center"/>
    </xf>
    <xf numFmtId="0" fontId="9" fillId="0" borderId="0" xfId="5" applyFont="1" applyBorder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9" fillId="0" borderId="0" xfId="5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17" fillId="0" borderId="0" xfId="5" applyFont="1">
      <alignment vertical="center"/>
    </xf>
    <xf numFmtId="0" fontId="8" fillId="0" borderId="0" xfId="5" applyFont="1" applyAlignment="1"/>
    <xf numFmtId="0" fontId="8" fillId="0" borderId="0" xfId="5" applyFont="1" applyBorder="1" applyAlignment="1">
      <alignment vertical="center"/>
    </xf>
    <xf numFmtId="0" fontId="8" fillId="0" borderId="0" xfId="5" applyFont="1" applyBorder="1">
      <alignment vertic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>
      <alignment vertical="center"/>
    </xf>
    <xf numFmtId="0" fontId="8" fillId="0" borderId="0" xfId="5" applyFont="1" applyBorder="1" applyAlignment="1">
      <alignment vertical="center" wrapText="1"/>
    </xf>
    <xf numFmtId="0" fontId="16" fillId="0" borderId="0" xfId="6" applyFont="1" applyBorder="1" applyAlignment="1">
      <alignment horizontal="center" vertical="center"/>
    </xf>
    <xf numFmtId="0" fontId="15" fillId="0" borderId="0" xfId="6" applyFont="1" applyBorder="1" applyAlignment="1">
      <alignment horizontal="left" vertical="center"/>
    </xf>
    <xf numFmtId="0" fontId="15" fillId="0" borderId="0" xfId="6" applyFont="1" applyBorder="1" applyAlignment="1">
      <alignment horizontal="center" vertical="center"/>
    </xf>
    <xf numFmtId="0" fontId="15" fillId="0" borderId="0" xfId="6" applyFont="1" applyBorder="1">
      <alignment vertical="center"/>
    </xf>
    <xf numFmtId="0" fontId="16" fillId="0" borderId="0" xfId="6" applyFont="1" applyAlignment="1">
      <alignment horizontal="center" vertical="center"/>
    </xf>
    <xf numFmtId="0" fontId="15" fillId="0" borderId="0" xfId="6" applyFont="1" applyAlignment="1">
      <alignment horizontal="left" vertical="center"/>
    </xf>
    <xf numFmtId="0" fontId="15" fillId="0" borderId="0" xfId="6" applyFont="1" applyAlignment="1">
      <alignment horizontal="center" vertical="center"/>
    </xf>
    <xf numFmtId="0" fontId="15" fillId="0" borderId="0" xfId="6" applyFont="1">
      <alignment vertical="center"/>
    </xf>
    <xf numFmtId="49" fontId="15" fillId="0" borderId="0" xfId="6" applyNumberFormat="1" applyFont="1" applyAlignment="1">
      <alignment horizontal="left" vertical="center"/>
    </xf>
    <xf numFmtId="0" fontId="8" fillId="0" borderId="0" xfId="6" applyFont="1" applyAlignment="1"/>
    <xf numFmtId="0" fontId="8" fillId="0" borderId="0" xfId="6" applyFont="1" applyBorder="1" applyAlignment="1">
      <alignment vertical="center"/>
    </xf>
    <xf numFmtId="0" fontId="8" fillId="0" borderId="0" xfId="6" applyFont="1" applyBorder="1" applyAlignment="1">
      <alignment vertical="center" wrapText="1"/>
    </xf>
    <xf numFmtId="0" fontId="8" fillId="0" borderId="0" xfId="6" applyFont="1" applyBorder="1" applyAlignment="1">
      <alignment horizontal="center" vertical="center"/>
    </xf>
    <xf numFmtId="0" fontId="8" fillId="0" borderId="0" xfId="6" applyFont="1" applyBorder="1">
      <alignment vertical="center"/>
    </xf>
    <xf numFmtId="0" fontId="8" fillId="0" borderId="0" xfId="6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 wrapText="1"/>
    </xf>
    <xf numFmtId="0" fontId="16" fillId="0" borderId="0" xfId="5" applyFont="1" applyAlignment="1">
      <alignment vertical="center"/>
    </xf>
    <xf numFmtId="0" fontId="8" fillId="0" borderId="5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6" fillId="0" borderId="0" xfId="2" quotePrefix="1" applyFont="1" applyBorder="1" applyAlignment="1">
      <alignment horizontal="left" vertical="center"/>
    </xf>
    <xf numFmtId="0" fontId="3" fillId="0" borderId="0" xfId="5" applyFont="1" applyBorder="1">
      <alignment vertical="center"/>
    </xf>
    <xf numFmtId="0" fontId="9" fillId="0" borderId="5" xfId="5" applyFont="1" applyBorder="1" applyAlignment="1">
      <alignment vertical="center"/>
    </xf>
    <xf numFmtId="0" fontId="12" fillId="0" borderId="18" xfId="2" applyFont="1" applyBorder="1" applyAlignment="1">
      <alignment horizontal="center" vertical="center" shrinkToFit="1"/>
    </xf>
    <xf numFmtId="0" fontId="8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8" fillId="0" borderId="0" xfId="5" applyFont="1" applyBorder="1" applyAlignment="1">
      <alignment horizontal="left" vertical="center"/>
    </xf>
    <xf numFmtId="176" fontId="8" fillId="0" borderId="4" xfId="5" applyNumberFormat="1" applyFont="1" applyBorder="1" applyAlignment="1">
      <alignment horizontal="right" vertical="center"/>
    </xf>
    <xf numFmtId="0" fontId="15" fillId="0" borderId="4" xfId="5" applyFont="1" applyBorder="1" applyAlignment="1">
      <alignment horizontal="center" vertical="center"/>
    </xf>
    <xf numFmtId="0" fontId="0" fillId="0" borderId="0" xfId="0" applyProtection="1">
      <alignment vertical="center"/>
    </xf>
    <xf numFmtId="0" fontId="0" fillId="2" borderId="0" xfId="0" applyFill="1">
      <alignment vertical="center"/>
    </xf>
    <xf numFmtId="0" fontId="8" fillId="2" borderId="0" xfId="5" applyFont="1" applyFill="1">
      <alignment vertical="center"/>
    </xf>
    <xf numFmtId="0" fontId="20" fillId="0" borderId="0" xfId="2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10" applyFont="1" applyFill="1" applyAlignment="1">
      <alignment horizontal="right"/>
    </xf>
    <xf numFmtId="0" fontId="2" fillId="0" borderId="0" xfId="10" applyFont="1" applyFill="1" applyAlignment="1">
      <alignment horizontal="left"/>
    </xf>
    <xf numFmtId="0" fontId="0" fillId="0" borderId="0" xfId="0" applyAlignment="1"/>
    <xf numFmtId="0" fontId="19" fillId="0" borderId="0" xfId="0" applyFont="1" applyAlignment="1"/>
    <xf numFmtId="0" fontId="8" fillId="0" borderId="29" xfId="2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14" fillId="0" borderId="0" xfId="2" applyFont="1" applyAlignment="1">
      <alignment horizontal="center"/>
    </xf>
    <xf numFmtId="0" fontId="3" fillId="0" borderId="4" xfId="2" applyFont="1" applyBorder="1" applyAlignment="1" applyProtection="1">
      <alignment horizontal="center" wrapText="1" shrinkToFit="1"/>
      <protection locked="0"/>
    </xf>
    <xf numFmtId="0" fontId="21" fillId="0" borderId="0" xfId="2" applyFont="1" applyAlignment="1">
      <alignment horizontal="center" shrinkToFit="1"/>
    </xf>
    <xf numFmtId="0" fontId="3" fillId="0" borderId="0" xfId="2" applyFont="1" applyAlignment="1">
      <alignment horizontal="left" vertical="center" wrapText="1"/>
    </xf>
    <xf numFmtId="0" fontId="2" fillId="0" borderId="0" xfId="2" applyAlignment="1">
      <alignment horizontal="left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shrinkToFit="1"/>
      <protection locked="0"/>
    </xf>
    <xf numFmtId="0" fontId="3" fillId="0" borderId="0" xfId="2" applyFont="1" applyAlignment="1" applyProtection="1">
      <alignment horizontal="center" wrapText="1" shrinkToFit="1"/>
      <protection locked="0"/>
    </xf>
    <xf numFmtId="0" fontId="3" fillId="0" borderId="0" xfId="2" applyFont="1" applyAlignment="1" applyProtection="1">
      <alignment horizontal="right"/>
    </xf>
    <xf numFmtId="0" fontId="12" fillId="0" borderId="18" xfId="2" applyFont="1" applyBorder="1" applyAlignment="1">
      <alignment horizontal="center" vertical="center" wrapText="1"/>
    </xf>
    <xf numFmtId="38" fontId="13" fillId="0" borderId="25" xfId="1" applyFont="1" applyBorder="1" applyAlignment="1">
      <alignment horizontal="center" vertical="center" wrapText="1"/>
    </xf>
    <xf numFmtId="38" fontId="13" fillId="0" borderId="17" xfId="1" applyFont="1" applyBorder="1" applyAlignment="1">
      <alignment horizontal="center" vertical="center" wrapText="1"/>
    </xf>
    <xf numFmtId="38" fontId="13" fillId="0" borderId="24" xfId="1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38" fontId="13" fillId="0" borderId="13" xfId="1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49" fontId="12" fillId="0" borderId="6" xfId="2" applyNumberFormat="1" applyFont="1" applyBorder="1" applyAlignment="1">
      <alignment horizontal="center" vertical="center" wrapText="1"/>
    </xf>
    <xf numFmtId="49" fontId="12" fillId="0" borderId="9" xfId="2" applyNumberFormat="1" applyFont="1" applyBorder="1" applyAlignment="1">
      <alignment horizontal="center" vertical="center" wrapText="1"/>
    </xf>
    <xf numFmtId="49" fontId="12" fillId="0" borderId="22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 vertical="center" wrapText="1"/>
    </xf>
    <xf numFmtId="49" fontId="8" fillId="0" borderId="23" xfId="2" applyNumberFormat="1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12" fillId="0" borderId="18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left" vertical="center" shrinkToFit="1"/>
    </xf>
    <xf numFmtId="176" fontId="8" fillId="0" borderId="4" xfId="5" applyNumberFormat="1" applyFont="1" applyBorder="1" applyAlignment="1">
      <alignment horizontal="right" vertical="center"/>
    </xf>
    <xf numFmtId="0" fontId="8" fillId="0" borderId="0" xfId="5" applyFont="1" applyBorder="1" applyAlignment="1">
      <alignment horizontal="left" vertical="center"/>
    </xf>
    <xf numFmtId="0" fontId="8" fillId="0" borderId="0" xfId="5" applyFont="1" applyBorder="1" applyAlignment="1">
      <alignment horizontal="right" vertical="center"/>
    </xf>
    <xf numFmtId="0" fontId="8" fillId="0" borderId="0" xfId="5" applyFont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 shrinkToFit="1"/>
    </xf>
    <xf numFmtId="0" fontId="8" fillId="0" borderId="0" xfId="5" applyFont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38" fontId="15" fillId="0" borderId="4" xfId="5" applyNumberFormat="1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 wrapText="1"/>
    </xf>
    <xf numFmtId="58" fontId="8" fillId="0" borderId="0" xfId="5" applyNumberFormat="1" applyFont="1" applyBorder="1" applyAlignment="1">
      <alignment horizontal="center" vertical="center"/>
    </xf>
    <xf numFmtId="0" fontId="2" fillId="0" borderId="0" xfId="2" applyFont="1" applyBorder="1"/>
  </cellXfs>
  <cellStyles count="11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2 2" xfId="5"/>
    <cellStyle name="標準 2 2 2" xfId="8"/>
    <cellStyle name="標準 2 3" xfId="6"/>
    <cellStyle name="標準 3" xfId="7"/>
    <cellStyle name="標準 4" xfId="9"/>
    <cellStyle name="標準_実績報告書 様式" xfId="10"/>
  </cellStyles>
  <dxfs count="0"/>
  <tableStyles count="0" defaultTableStyle="TableStyleMedium2" defaultPivotStyle="PivotStyleLight16"/>
  <colors>
    <mruColors>
      <color rgb="FFCCFFFF"/>
      <color rgb="FFE7F0F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Spin" dx="22" fmlaLink="$C$2" max="100" min="1" page="1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440531</xdr:colOff>
      <xdr:row>5</xdr:row>
      <xdr:rowOff>35719</xdr:rowOff>
    </xdr:from>
    <xdr:to>
      <xdr:col>26</xdr:col>
      <xdr:colOff>166687</xdr:colOff>
      <xdr:row>6</xdr:row>
      <xdr:rowOff>166687</xdr:rowOff>
    </xdr:to>
    <xdr:sp textlink="">
      <xdr:nvSpPr>
        <xdr:cNvPr id="5" name="正方形/長方形 4"/>
        <xdr:cNvSpPr/>
      </xdr:nvSpPr>
      <xdr:spPr>
        <a:xfrm>
          <a:off x="15501937" y="1893094"/>
          <a:ext cx="3178969" cy="53578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rgbClr val="FF0000"/>
              </a:solidFill>
            </a:rPr>
            <a:t>記載例は削除してください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4</xdr:row>
      <xdr:rowOff>28575</xdr:rowOff>
    </xdr:from>
    <xdr:to>
      <xdr:col>16</xdr:col>
      <xdr:colOff>476250</xdr:colOff>
      <xdr:row>8</xdr:row>
      <xdr:rowOff>66675</xdr:rowOff>
    </xdr:to>
    <xdr:sp textlink="">
      <xdr:nvSpPr>
        <xdr:cNvPr id="1027" name="Button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印刷</a:t>
          </a:r>
        </a:p>
      </xdr:txBody>
    </xdr:sp>
    <xdr:clientData fPrintsWithSheet="0"/>
  </xdr:twoCellAnchor>
  <xdr:twoCellAnchor>
    <xdr:from>
      <xdr:col>14</xdr:col>
      <xdr:colOff>247650</xdr:colOff>
      <xdr:row>11</xdr:row>
      <xdr:rowOff>142875</xdr:rowOff>
    </xdr:from>
    <xdr:to>
      <xdr:col>16</xdr:col>
      <xdr:colOff>523875</xdr:colOff>
      <xdr:row>13</xdr:row>
      <xdr:rowOff>57150</xdr:rowOff>
    </xdr:to>
    <xdr:sp textlink="">
      <xdr:nvSpPr>
        <xdr:cNvPr id="1130" name="Button 106" hidden="1">
          <a:extLst>
            <a:ext uri="{63B3BB69-23CF-44E3-9099-C40C66FF867C}">
              <a14:compatExt xmlns:a14="http://schemas.microsoft.com/office/drawing/2010/main" spid="_x0000_s11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個別データ印刷</a:t>
          </a:r>
        </a:p>
      </xdr:txBody>
    </xdr:sp>
    <xdr:clientData fPrintsWithSheet="0"/>
  </xdr:twoCellAnchor>
  <xdr:twoCellAnchor>
    <xdr:from>
      <xdr:col>3</xdr:col>
      <xdr:colOff>209550</xdr:colOff>
      <xdr:row>0</xdr:row>
      <xdr:rowOff>95250</xdr:rowOff>
    </xdr:from>
    <xdr:to>
      <xdr:col>5</xdr:col>
      <xdr:colOff>66675</xdr:colOff>
      <xdr:row>3</xdr:row>
      <xdr:rowOff>57150</xdr:rowOff>
    </xdr:to>
    <xdr:sp textlink="">
      <xdr:nvSpPr>
        <xdr:cNvPr id="1771" name="Spinner 747" hidden="1">
          <a:extLst>
            <a:ext uri="{63B3BB69-23CF-44E3-9099-C40C66FF867C}">
              <a14:compatExt xmlns:a14="http://schemas.microsoft.com/office/drawing/2010/main" spid="_x0000_s17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 fPrintsWithSheet="0"/>
  </xdr:twoCellAnchor>
  <xdr:twoCellAnchor>
    <xdr:from>
      <xdr:col>17</xdr:col>
      <xdr:colOff>672353</xdr:colOff>
      <xdr:row>3</xdr:row>
      <xdr:rowOff>123263</xdr:rowOff>
    </xdr:from>
    <xdr:to>
      <xdr:col>23</xdr:col>
      <xdr:colOff>459441</xdr:colOff>
      <xdr:row>14</xdr:row>
      <xdr:rowOff>235322</xdr:rowOff>
    </xdr:to>
    <xdr:sp textlink="">
      <xdr:nvSpPr>
        <xdr:cNvPr id="2" name="テキスト ボックス 1"/>
        <xdr:cNvSpPr txBox="1"/>
      </xdr:nvSpPr>
      <xdr:spPr>
        <a:xfrm>
          <a:off x="10387853" y="717175"/>
          <a:ext cx="3888441" cy="3148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使い方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上部に「コンテンツの有効化」と表示されている場合は「コンテンツの有効化」をクリックしてください。</a:t>
          </a:r>
          <a:endParaRPr kumimoji="1" lang="en-US" altLang="ja-JP" sz="1600"/>
        </a:p>
        <a:p>
          <a:r>
            <a:rPr kumimoji="1" lang="ja-JP" altLang="en-US" sz="1600"/>
            <a:t>①「集計用」タブのＡ欄（黄色の列）に数字の入っている方について印刷対象になります。</a:t>
          </a:r>
          <a:endParaRPr kumimoji="1" lang="en-US" altLang="ja-JP" sz="1600"/>
        </a:p>
        <a:p>
          <a:r>
            <a:rPr kumimoji="1" lang="ja-JP" altLang="en-US" sz="1600"/>
            <a:t>②左上の矢印で</a:t>
          </a:r>
          <a:r>
            <a:rPr kumimoji="1" lang="en-US" altLang="ja-JP" sz="1600"/>
            <a:t>No</a:t>
          </a:r>
          <a:r>
            <a:rPr kumimoji="1" lang="ja-JP" altLang="en-US" sz="1600"/>
            <a:t>を変更できます。</a:t>
          </a:r>
          <a:endParaRPr kumimoji="1" lang="en-US" altLang="ja-JP" sz="1600"/>
        </a:p>
        <a:p>
          <a:r>
            <a:rPr kumimoji="1" lang="ja-JP" altLang="en-US" sz="1600"/>
            <a:t>③左の「印刷」ボタンで対象者全員分の印刷、「個別データ印刷」ボタンで表示されている</a:t>
          </a:r>
          <a:r>
            <a:rPr kumimoji="1" lang="en-US" altLang="ja-JP" sz="1600"/>
            <a:t>No</a:t>
          </a:r>
          <a:r>
            <a:rPr kumimoji="1" lang="ja-JP" altLang="en-US" sz="1600"/>
            <a:t>の方のみ印刷となります。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139700</xdr:colOff>
          <xdr:row>4</xdr:row>
          <xdr:rowOff>19050</xdr:rowOff>
        </xdr:from>
        <xdr:to>
          <xdr:col>16</xdr:col>
          <xdr:colOff>317500</xdr:colOff>
          <xdr:row>8</xdr:row>
          <xdr:rowOff>44450</xdr:rowOff>
        </xdr:to>
        <xdr:sp textlink="">
          <xdr:nvSpPr>
            <xdr:cNvPr id="3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165100</xdr:colOff>
          <xdr:row>11</xdr:row>
          <xdr:rowOff>95250</xdr:rowOff>
        </xdr:from>
        <xdr:to>
          <xdr:col>16</xdr:col>
          <xdr:colOff>349250</xdr:colOff>
          <xdr:row>13</xdr:row>
          <xdr:rowOff>38100</xdr:rowOff>
        </xdr:to>
        <xdr:sp textlink="">
          <xdr:nvSpPr>
            <xdr:cNvPr id="4" name="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個別データ印刷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139700</xdr:colOff>
          <xdr:row>0</xdr:row>
          <xdr:rowOff>63500</xdr:rowOff>
        </xdr:from>
        <xdr:to>
          <xdr:col>5</xdr:col>
          <xdr:colOff>44450</xdr:colOff>
          <xdr:row>3</xdr:row>
          <xdr:rowOff>38100</xdr:rowOff>
        </xdr:to>
        <xdr:sp textlink="">
          <xdr:nvSpPr>
            <xdr:cNvPr id="5" name="Spinner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304799</xdr:colOff>
      <xdr:row>3</xdr:row>
      <xdr:rowOff>114300</xdr:rowOff>
    </xdr:from>
    <xdr:to>
      <xdr:col>11</xdr:col>
      <xdr:colOff>466724</xdr:colOff>
      <xdr:row>6</xdr:row>
      <xdr:rowOff>66675</xdr:rowOff>
    </xdr:to>
    <xdr:sp textlink="">
      <xdr:nvSpPr>
        <xdr:cNvPr id="2" name="テキスト ボックス 1"/>
        <xdr:cNvSpPr txBox="1"/>
      </xdr:nvSpPr>
      <xdr:spPr>
        <a:xfrm>
          <a:off x="3829049" y="628650"/>
          <a:ext cx="49625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このページの</a:t>
          </a:r>
          <a:r>
            <a:rPr kumimoji="1" lang="en-US" altLang="ja-JP" sz="1800">
              <a:solidFill>
                <a:srgbClr val="FF0000"/>
              </a:solidFill>
            </a:rPr>
            <a:t>B</a:t>
          </a:r>
          <a:r>
            <a:rPr kumimoji="1" lang="ja-JP" altLang="en-US" sz="1800">
              <a:solidFill>
                <a:srgbClr val="FF0000"/>
              </a:solidFill>
            </a:rPr>
            <a:t>列以降は入力しないでください。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2.xml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136"/>
  <sheetViews>
    <sheetView view="pageBreakPreview" zoomScaleNormal="100" zoomScaleSheetLayoutView="100" workbookViewId="0">
      <selection activeCell="M112" sqref="M112"/>
    </sheetView>
  </sheetViews>
  <sheetFormatPr defaultRowHeight="13" x14ac:dyDescent="0.2"/>
  <cols>
    <col min="1" max="1" width="16.90625" style="4" customWidth="1"/>
    <col min="2" max="2" width="9.6328125" style="4" customWidth="1"/>
    <col min="3" max="3" width="11.6328125" style="4" customWidth="1"/>
    <col min="4" max="4" width="10.6328125" style="4" customWidth="1"/>
    <col min="5" max="5" width="2.08984375" style="4" customWidth="1"/>
    <col min="6" max="6" width="7.7265625" style="4" customWidth="1"/>
    <col min="7" max="12" width="3.6328125" style="4" customWidth="1"/>
    <col min="13" max="13" width="4.453125" style="4" customWidth="1"/>
    <col min="14" max="22" width="9" style="25"/>
    <col min="23" max="23" width="4.453125" style="92" customWidth="1"/>
    <col min="24" max="24" width="27.6328125" style="92" customWidth="1"/>
    <col min="25" max="25" width="38.7265625" style="92" customWidth="1"/>
    <col min="26" max="26" width="28.36328125" style="92" customWidth="1"/>
    <col min="27" max="27" width="33.08984375" style="91" customWidth="1"/>
    <col min="28" max="248" width="9" style="25"/>
    <col min="249" max="249" width="16.90625" style="25" customWidth="1"/>
    <col min="250" max="250" width="9.6328125" style="25" customWidth="1"/>
    <col min="251" max="251" width="11.6328125" style="25" customWidth="1"/>
    <col min="252" max="252" width="10.6328125" style="25" customWidth="1"/>
    <col min="253" max="253" width="2.08984375" style="25" customWidth="1"/>
    <col min="254" max="254" width="7.7265625" style="25" customWidth="1"/>
    <col min="255" max="260" width="3.6328125" style="25" customWidth="1"/>
    <col min="261" max="261" width="4.453125" style="25" customWidth="1"/>
    <col min="262" max="264" width="9" style="25"/>
    <col min="265" max="265" width="5.08984375" style="25" bestFit="1" customWidth="1"/>
    <col min="266" max="266" width="33.90625" style="25" bestFit="1" customWidth="1"/>
    <col min="267" max="267" width="29.08984375" style="25" bestFit="1" customWidth="1"/>
    <col min="268" max="268" width="35.7265625" style="25" bestFit="1" customWidth="1"/>
    <col min="269" max="269" width="33.7265625" style="25" bestFit="1" customWidth="1"/>
    <col min="270" max="504" width="9" style="25"/>
    <col min="505" max="505" width="16.90625" style="25" customWidth="1"/>
    <col min="506" max="506" width="9.6328125" style="25" customWidth="1"/>
    <col min="507" max="507" width="11.6328125" style="25" customWidth="1"/>
    <col min="508" max="508" width="10.6328125" style="25" customWidth="1"/>
    <col min="509" max="509" width="2.08984375" style="25" customWidth="1"/>
    <col min="510" max="510" width="7.7265625" style="25" customWidth="1"/>
    <col min="511" max="516" width="3.6328125" style="25" customWidth="1"/>
    <col min="517" max="517" width="4.453125" style="25" customWidth="1"/>
    <col min="518" max="520" width="9" style="25"/>
    <col min="521" max="521" width="5.08984375" style="25" bestFit="1" customWidth="1"/>
    <col min="522" max="522" width="33.90625" style="25" bestFit="1" customWidth="1"/>
    <col min="523" max="523" width="29.08984375" style="25" bestFit="1" customWidth="1"/>
    <col min="524" max="524" width="35.7265625" style="25" bestFit="1" customWidth="1"/>
    <col min="525" max="525" width="33.7265625" style="25" bestFit="1" customWidth="1"/>
    <col min="526" max="760" width="9" style="25"/>
    <col min="761" max="761" width="16.90625" style="25" customWidth="1"/>
    <col min="762" max="762" width="9.6328125" style="25" customWidth="1"/>
    <col min="763" max="763" width="11.6328125" style="25" customWidth="1"/>
    <col min="764" max="764" width="10.6328125" style="25" customWidth="1"/>
    <col min="765" max="765" width="2.08984375" style="25" customWidth="1"/>
    <col min="766" max="766" width="7.7265625" style="25" customWidth="1"/>
    <col min="767" max="772" width="3.6328125" style="25" customWidth="1"/>
    <col min="773" max="773" width="4.453125" style="25" customWidth="1"/>
    <col min="774" max="776" width="9" style="25"/>
    <col min="777" max="777" width="5.08984375" style="25" bestFit="1" customWidth="1"/>
    <col min="778" max="778" width="33.90625" style="25" bestFit="1" customWidth="1"/>
    <col min="779" max="779" width="29.08984375" style="25" bestFit="1" customWidth="1"/>
    <col min="780" max="780" width="35.7265625" style="25" bestFit="1" customWidth="1"/>
    <col min="781" max="781" width="33.7265625" style="25" bestFit="1" customWidth="1"/>
    <col min="782" max="1016" width="9" style="25"/>
    <col min="1017" max="1017" width="16.90625" style="25" customWidth="1"/>
    <col min="1018" max="1018" width="9.6328125" style="25" customWidth="1"/>
    <col min="1019" max="1019" width="11.6328125" style="25" customWidth="1"/>
    <col min="1020" max="1020" width="10.6328125" style="25" customWidth="1"/>
    <col min="1021" max="1021" width="2.08984375" style="25" customWidth="1"/>
    <col min="1022" max="1022" width="7.7265625" style="25" customWidth="1"/>
    <col min="1023" max="1028" width="3.6328125" style="25" customWidth="1"/>
    <col min="1029" max="1029" width="4.453125" style="25" customWidth="1"/>
    <col min="1030" max="1032" width="9" style="25"/>
    <col min="1033" max="1033" width="5.08984375" style="25" bestFit="1" customWidth="1"/>
    <col min="1034" max="1034" width="33.90625" style="25" bestFit="1" customWidth="1"/>
    <col min="1035" max="1035" width="29.08984375" style="25" bestFit="1" customWidth="1"/>
    <col min="1036" max="1036" width="35.7265625" style="25" bestFit="1" customWidth="1"/>
    <col min="1037" max="1037" width="33.7265625" style="25" bestFit="1" customWidth="1"/>
    <col min="1038" max="1272" width="9" style="25"/>
    <col min="1273" max="1273" width="16.90625" style="25" customWidth="1"/>
    <col min="1274" max="1274" width="9.6328125" style="25" customWidth="1"/>
    <col min="1275" max="1275" width="11.6328125" style="25" customWidth="1"/>
    <col min="1276" max="1276" width="10.6328125" style="25" customWidth="1"/>
    <col min="1277" max="1277" width="2.08984375" style="25" customWidth="1"/>
    <col min="1278" max="1278" width="7.7265625" style="25" customWidth="1"/>
    <col min="1279" max="1284" width="3.6328125" style="25" customWidth="1"/>
    <col min="1285" max="1285" width="4.453125" style="25" customWidth="1"/>
    <col min="1286" max="1288" width="9" style="25"/>
    <col min="1289" max="1289" width="5.08984375" style="25" bestFit="1" customWidth="1"/>
    <col min="1290" max="1290" width="33.90625" style="25" bestFit="1" customWidth="1"/>
    <col min="1291" max="1291" width="29.08984375" style="25" bestFit="1" customWidth="1"/>
    <col min="1292" max="1292" width="35.7265625" style="25" bestFit="1" customWidth="1"/>
    <col min="1293" max="1293" width="33.7265625" style="25" bestFit="1" customWidth="1"/>
    <col min="1294" max="1528" width="9" style="25"/>
    <col min="1529" max="1529" width="16.90625" style="25" customWidth="1"/>
    <col min="1530" max="1530" width="9.6328125" style="25" customWidth="1"/>
    <col min="1531" max="1531" width="11.6328125" style="25" customWidth="1"/>
    <col min="1532" max="1532" width="10.6328125" style="25" customWidth="1"/>
    <col min="1533" max="1533" width="2.08984375" style="25" customWidth="1"/>
    <col min="1534" max="1534" width="7.7265625" style="25" customWidth="1"/>
    <col min="1535" max="1540" width="3.6328125" style="25" customWidth="1"/>
    <col min="1541" max="1541" width="4.453125" style="25" customWidth="1"/>
    <col min="1542" max="1544" width="9" style="25"/>
    <col min="1545" max="1545" width="5.08984375" style="25" bestFit="1" customWidth="1"/>
    <col min="1546" max="1546" width="33.90625" style="25" bestFit="1" customWidth="1"/>
    <col min="1547" max="1547" width="29.08984375" style="25" bestFit="1" customWidth="1"/>
    <col min="1548" max="1548" width="35.7265625" style="25" bestFit="1" customWidth="1"/>
    <col min="1549" max="1549" width="33.7265625" style="25" bestFit="1" customWidth="1"/>
    <col min="1550" max="1784" width="9" style="25"/>
    <col min="1785" max="1785" width="16.90625" style="25" customWidth="1"/>
    <col min="1786" max="1786" width="9.6328125" style="25" customWidth="1"/>
    <col min="1787" max="1787" width="11.6328125" style="25" customWidth="1"/>
    <col min="1788" max="1788" width="10.6328125" style="25" customWidth="1"/>
    <col min="1789" max="1789" width="2.08984375" style="25" customWidth="1"/>
    <col min="1790" max="1790" width="7.7265625" style="25" customWidth="1"/>
    <col min="1791" max="1796" width="3.6328125" style="25" customWidth="1"/>
    <col min="1797" max="1797" width="4.453125" style="25" customWidth="1"/>
    <col min="1798" max="1800" width="9" style="25"/>
    <col min="1801" max="1801" width="5.08984375" style="25" bestFit="1" customWidth="1"/>
    <col min="1802" max="1802" width="33.90625" style="25" bestFit="1" customWidth="1"/>
    <col min="1803" max="1803" width="29.08984375" style="25" bestFit="1" customWidth="1"/>
    <col min="1804" max="1804" width="35.7265625" style="25" bestFit="1" customWidth="1"/>
    <col min="1805" max="1805" width="33.7265625" style="25" bestFit="1" customWidth="1"/>
    <col min="1806" max="2040" width="9" style="25"/>
    <col min="2041" max="2041" width="16.90625" style="25" customWidth="1"/>
    <col min="2042" max="2042" width="9.6328125" style="25" customWidth="1"/>
    <col min="2043" max="2043" width="11.6328125" style="25" customWidth="1"/>
    <col min="2044" max="2044" width="10.6328125" style="25" customWidth="1"/>
    <col min="2045" max="2045" width="2.08984375" style="25" customWidth="1"/>
    <col min="2046" max="2046" width="7.7265625" style="25" customWidth="1"/>
    <col min="2047" max="2052" width="3.6328125" style="25" customWidth="1"/>
    <col min="2053" max="2053" width="4.453125" style="25" customWidth="1"/>
    <col min="2054" max="2056" width="9" style="25"/>
    <col min="2057" max="2057" width="5.08984375" style="25" bestFit="1" customWidth="1"/>
    <col min="2058" max="2058" width="33.90625" style="25" bestFit="1" customWidth="1"/>
    <col min="2059" max="2059" width="29.08984375" style="25" bestFit="1" customWidth="1"/>
    <col min="2060" max="2060" width="35.7265625" style="25" bestFit="1" customWidth="1"/>
    <col min="2061" max="2061" width="33.7265625" style="25" bestFit="1" customWidth="1"/>
    <col min="2062" max="2296" width="9" style="25"/>
    <col min="2297" max="2297" width="16.90625" style="25" customWidth="1"/>
    <col min="2298" max="2298" width="9.6328125" style="25" customWidth="1"/>
    <col min="2299" max="2299" width="11.6328125" style="25" customWidth="1"/>
    <col min="2300" max="2300" width="10.6328125" style="25" customWidth="1"/>
    <col min="2301" max="2301" width="2.08984375" style="25" customWidth="1"/>
    <col min="2302" max="2302" width="7.7265625" style="25" customWidth="1"/>
    <col min="2303" max="2308" width="3.6328125" style="25" customWidth="1"/>
    <col min="2309" max="2309" width="4.453125" style="25" customWidth="1"/>
    <col min="2310" max="2312" width="9" style="25"/>
    <col min="2313" max="2313" width="5.08984375" style="25" bestFit="1" customWidth="1"/>
    <col min="2314" max="2314" width="33.90625" style="25" bestFit="1" customWidth="1"/>
    <col min="2315" max="2315" width="29.08984375" style="25" bestFit="1" customWidth="1"/>
    <col min="2316" max="2316" width="35.7265625" style="25" bestFit="1" customWidth="1"/>
    <col min="2317" max="2317" width="33.7265625" style="25" bestFit="1" customWidth="1"/>
    <col min="2318" max="2552" width="9" style="25"/>
    <col min="2553" max="2553" width="16.90625" style="25" customWidth="1"/>
    <col min="2554" max="2554" width="9.6328125" style="25" customWidth="1"/>
    <col min="2555" max="2555" width="11.6328125" style="25" customWidth="1"/>
    <col min="2556" max="2556" width="10.6328125" style="25" customWidth="1"/>
    <col min="2557" max="2557" width="2.08984375" style="25" customWidth="1"/>
    <col min="2558" max="2558" width="7.7265625" style="25" customWidth="1"/>
    <col min="2559" max="2564" width="3.6328125" style="25" customWidth="1"/>
    <col min="2565" max="2565" width="4.453125" style="25" customWidth="1"/>
    <col min="2566" max="2568" width="9" style="25"/>
    <col min="2569" max="2569" width="5.08984375" style="25" bestFit="1" customWidth="1"/>
    <col min="2570" max="2570" width="33.90625" style="25" bestFit="1" customWidth="1"/>
    <col min="2571" max="2571" width="29.08984375" style="25" bestFit="1" customWidth="1"/>
    <col min="2572" max="2572" width="35.7265625" style="25" bestFit="1" customWidth="1"/>
    <col min="2573" max="2573" width="33.7265625" style="25" bestFit="1" customWidth="1"/>
    <col min="2574" max="2808" width="9" style="25"/>
    <col min="2809" max="2809" width="16.90625" style="25" customWidth="1"/>
    <col min="2810" max="2810" width="9.6328125" style="25" customWidth="1"/>
    <col min="2811" max="2811" width="11.6328125" style="25" customWidth="1"/>
    <col min="2812" max="2812" width="10.6328125" style="25" customWidth="1"/>
    <col min="2813" max="2813" width="2.08984375" style="25" customWidth="1"/>
    <col min="2814" max="2814" width="7.7265625" style="25" customWidth="1"/>
    <col min="2815" max="2820" width="3.6328125" style="25" customWidth="1"/>
    <col min="2821" max="2821" width="4.453125" style="25" customWidth="1"/>
    <col min="2822" max="2824" width="9" style="25"/>
    <col min="2825" max="2825" width="5.08984375" style="25" bestFit="1" customWidth="1"/>
    <col min="2826" max="2826" width="33.90625" style="25" bestFit="1" customWidth="1"/>
    <col min="2827" max="2827" width="29.08984375" style="25" bestFit="1" customWidth="1"/>
    <col min="2828" max="2828" width="35.7265625" style="25" bestFit="1" customWidth="1"/>
    <col min="2829" max="2829" width="33.7265625" style="25" bestFit="1" customWidth="1"/>
    <col min="2830" max="3064" width="9" style="25"/>
    <col min="3065" max="3065" width="16.90625" style="25" customWidth="1"/>
    <col min="3066" max="3066" width="9.6328125" style="25" customWidth="1"/>
    <col min="3067" max="3067" width="11.6328125" style="25" customWidth="1"/>
    <col min="3068" max="3068" width="10.6328125" style="25" customWidth="1"/>
    <col min="3069" max="3069" width="2.08984375" style="25" customWidth="1"/>
    <col min="3070" max="3070" width="7.7265625" style="25" customWidth="1"/>
    <col min="3071" max="3076" width="3.6328125" style="25" customWidth="1"/>
    <col min="3077" max="3077" width="4.453125" style="25" customWidth="1"/>
    <col min="3078" max="3080" width="9" style="25"/>
    <col min="3081" max="3081" width="5.08984375" style="25" bestFit="1" customWidth="1"/>
    <col min="3082" max="3082" width="33.90625" style="25" bestFit="1" customWidth="1"/>
    <col min="3083" max="3083" width="29.08984375" style="25" bestFit="1" customWidth="1"/>
    <col min="3084" max="3084" width="35.7265625" style="25" bestFit="1" customWidth="1"/>
    <col min="3085" max="3085" width="33.7265625" style="25" bestFit="1" customWidth="1"/>
    <col min="3086" max="3320" width="9" style="25"/>
    <col min="3321" max="3321" width="16.90625" style="25" customWidth="1"/>
    <col min="3322" max="3322" width="9.6328125" style="25" customWidth="1"/>
    <col min="3323" max="3323" width="11.6328125" style="25" customWidth="1"/>
    <col min="3324" max="3324" width="10.6328125" style="25" customWidth="1"/>
    <col min="3325" max="3325" width="2.08984375" style="25" customWidth="1"/>
    <col min="3326" max="3326" width="7.7265625" style="25" customWidth="1"/>
    <col min="3327" max="3332" width="3.6328125" style="25" customWidth="1"/>
    <col min="3333" max="3333" width="4.453125" style="25" customWidth="1"/>
    <col min="3334" max="3336" width="9" style="25"/>
    <col min="3337" max="3337" width="5.08984375" style="25" bestFit="1" customWidth="1"/>
    <col min="3338" max="3338" width="33.90625" style="25" bestFit="1" customWidth="1"/>
    <col min="3339" max="3339" width="29.08984375" style="25" bestFit="1" customWidth="1"/>
    <col min="3340" max="3340" width="35.7265625" style="25" bestFit="1" customWidth="1"/>
    <col min="3341" max="3341" width="33.7265625" style="25" bestFit="1" customWidth="1"/>
    <col min="3342" max="3576" width="9" style="25"/>
    <col min="3577" max="3577" width="16.90625" style="25" customWidth="1"/>
    <col min="3578" max="3578" width="9.6328125" style="25" customWidth="1"/>
    <col min="3579" max="3579" width="11.6328125" style="25" customWidth="1"/>
    <col min="3580" max="3580" width="10.6328125" style="25" customWidth="1"/>
    <col min="3581" max="3581" width="2.08984375" style="25" customWidth="1"/>
    <col min="3582" max="3582" width="7.7265625" style="25" customWidth="1"/>
    <col min="3583" max="3588" width="3.6328125" style="25" customWidth="1"/>
    <col min="3589" max="3589" width="4.453125" style="25" customWidth="1"/>
    <col min="3590" max="3592" width="9" style="25"/>
    <col min="3593" max="3593" width="5.08984375" style="25" bestFit="1" customWidth="1"/>
    <col min="3594" max="3594" width="33.90625" style="25" bestFit="1" customWidth="1"/>
    <col min="3595" max="3595" width="29.08984375" style="25" bestFit="1" customWidth="1"/>
    <col min="3596" max="3596" width="35.7265625" style="25" bestFit="1" customWidth="1"/>
    <col min="3597" max="3597" width="33.7265625" style="25" bestFit="1" customWidth="1"/>
    <col min="3598" max="3832" width="9" style="25"/>
    <col min="3833" max="3833" width="16.90625" style="25" customWidth="1"/>
    <col min="3834" max="3834" width="9.6328125" style="25" customWidth="1"/>
    <col min="3835" max="3835" width="11.6328125" style="25" customWidth="1"/>
    <col min="3836" max="3836" width="10.6328125" style="25" customWidth="1"/>
    <col min="3837" max="3837" width="2.08984375" style="25" customWidth="1"/>
    <col min="3838" max="3838" width="7.7265625" style="25" customWidth="1"/>
    <col min="3839" max="3844" width="3.6328125" style="25" customWidth="1"/>
    <col min="3845" max="3845" width="4.453125" style="25" customWidth="1"/>
    <col min="3846" max="3848" width="9" style="25"/>
    <col min="3849" max="3849" width="5.08984375" style="25" bestFit="1" customWidth="1"/>
    <col min="3850" max="3850" width="33.90625" style="25" bestFit="1" customWidth="1"/>
    <col min="3851" max="3851" width="29.08984375" style="25" bestFit="1" customWidth="1"/>
    <col min="3852" max="3852" width="35.7265625" style="25" bestFit="1" customWidth="1"/>
    <col min="3853" max="3853" width="33.7265625" style="25" bestFit="1" customWidth="1"/>
    <col min="3854" max="4088" width="9" style="25"/>
    <col min="4089" max="4089" width="16.90625" style="25" customWidth="1"/>
    <col min="4090" max="4090" width="9.6328125" style="25" customWidth="1"/>
    <col min="4091" max="4091" width="11.6328125" style="25" customWidth="1"/>
    <col min="4092" max="4092" width="10.6328125" style="25" customWidth="1"/>
    <col min="4093" max="4093" width="2.08984375" style="25" customWidth="1"/>
    <col min="4094" max="4094" width="7.7265625" style="25" customWidth="1"/>
    <col min="4095" max="4100" width="3.6328125" style="25" customWidth="1"/>
    <col min="4101" max="4101" width="4.453125" style="25" customWidth="1"/>
    <col min="4102" max="4104" width="9" style="25"/>
    <col min="4105" max="4105" width="5.08984375" style="25" bestFit="1" customWidth="1"/>
    <col min="4106" max="4106" width="33.90625" style="25" bestFit="1" customWidth="1"/>
    <col min="4107" max="4107" width="29.08984375" style="25" bestFit="1" customWidth="1"/>
    <col min="4108" max="4108" width="35.7265625" style="25" bestFit="1" customWidth="1"/>
    <col min="4109" max="4109" width="33.7265625" style="25" bestFit="1" customWidth="1"/>
    <col min="4110" max="4344" width="9" style="25"/>
    <col min="4345" max="4345" width="16.90625" style="25" customWidth="1"/>
    <col min="4346" max="4346" width="9.6328125" style="25" customWidth="1"/>
    <col min="4347" max="4347" width="11.6328125" style="25" customWidth="1"/>
    <col min="4348" max="4348" width="10.6328125" style="25" customWidth="1"/>
    <col min="4349" max="4349" width="2.08984375" style="25" customWidth="1"/>
    <col min="4350" max="4350" width="7.7265625" style="25" customWidth="1"/>
    <col min="4351" max="4356" width="3.6328125" style="25" customWidth="1"/>
    <col min="4357" max="4357" width="4.453125" style="25" customWidth="1"/>
    <col min="4358" max="4360" width="9" style="25"/>
    <col min="4361" max="4361" width="5.08984375" style="25" bestFit="1" customWidth="1"/>
    <col min="4362" max="4362" width="33.90625" style="25" bestFit="1" customWidth="1"/>
    <col min="4363" max="4363" width="29.08984375" style="25" bestFit="1" customWidth="1"/>
    <col min="4364" max="4364" width="35.7265625" style="25" bestFit="1" customWidth="1"/>
    <col min="4365" max="4365" width="33.7265625" style="25" bestFit="1" customWidth="1"/>
    <col min="4366" max="4600" width="9" style="25"/>
    <col min="4601" max="4601" width="16.90625" style="25" customWidth="1"/>
    <col min="4602" max="4602" width="9.6328125" style="25" customWidth="1"/>
    <col min="4603" max="4603" width="11.6328125" style="25" customWidth="1"/>
    <col min="4604" max="4604" width="10.6328125" style="25" customWidth="1"/>
    <col min="4605" max="4605" width="2.08984375" style="25" customWidth="1"/>
    <col min="4606" max="4606" width="7.7265625" style="25" customWidth="1"/>
    <col min="4607" max="4612" width="3.6328125" style="25" customWidth="1"/>
    <col min="4613" max="4613" width="4.453125" style="25" customWidth="1"/>
    <col min="4614" max="4616" width="9" style="25"/>
    <col min="4617" max="4617" width="5.08984375" style="25" bestFit="1" customWidth="1"/>
    <col min="4618" max="4618" width="33.90625" style="25" bestFit="1" customWidth="1"/>
    <col min="4619" max="4619" width="29.08984375" style="25" bestFit="1" customWidth="1"/>
    <col min="4620" max="4620" width="35.7265625" style="25" bestFit="1" customWidth="1"/>
    <col min="4621" max="4621" width="33.7265625" style="25" bestFit="1" customWidth="1"/>
    <col min="4622" max="4856" width="9" style="25"/>
    <col min="4857" max="4857" width="16.90625" style="25" customWidth="1"/>
    <col min="4858" max="4858" width="9.6328125" style="25" customWidth="1"/>
    <col min="4859" max="4859" width="11.6328125" style="25" customWidth="1"/>
    <col min="4860" max="4860" width="10.6328125" style="25" customWidth="1"/>
    <col min="4861" max="4861" width="2.08984375" style="25" customWidth="1"/>
    <col min="4862" max="4862" width="7.7265625" style="25" customWidth="1"/>
    <col min="4863" max="4868" width="3.6328125" style="25" customWidth="1"/>
    <col min="4869" max="4869" width="4.453125" style="25" customWidth="1"/>
    <col min="4870" max="4872" width="9" style="25"/>
    <col min="4873" max="4873" width="5.08984375" style="25" bestFit="1" customWidth="1"/>
    <col min="4874" max="4874" width="33.90625" style="25" bestFit="1" customWidth="1"/>
    <col min="4875" max="4875" width="29.08984375" style="25" bestFit="1" customWidth="1"/>
    <col min="4876" max="4876" width="35.7265625" style="25" bestFit="1" customWidth="1"/>
    <col min="4877" max="4877" width="33.7265625" style="25" bestFit="1" customWidth="1"/>
    <col min="4878" max="5112" width="9" style="25"/>
    <col min="5113" max="5113" width="16.90625" style="25" customWidth="1"/>
    <col min="5114" max="5114" width="9.6328125" style="25" customWidth="1"/>
    <col min="5115" max="5115" width="11.6328125" style="25" customWidth="1"/>
    <col min="5116" max="5116" width="10.6328125" style="25" customWidth="1"/>
    <col min="5117" max="5117" width="2.08984375" style="25" customWidth="1"/>
    <col min="5118" max="5118" width="7.7265625" style="25" customWidth="1"/>
    <col min="5119" max="5124" width="3.6328125" style="25" customWidth="1"/>
    <col min="5125" max="5125" width="4.453125" style="25" customWidth="1"/>
    <col min="5126" max="5128" width="9" style="25"/>
    <col min="5129" max="5129" width="5.08984375" style="25" bestFit="1" customWidth="1"/>
    <col min="5130" max="5130" width="33.90625" style="25" bestFit="1" customWidth="1"/>
    <col min="5131" max="5131" width="29.08984375" style="25" bestFit="1" customWidth="1"/>
    <col min="5132" max="5132" width="35.7265625" style="25" bestFit="1" customWidth="1"/>
    <col min="5133" max="5133" width="33.7265625" style="25" bestFit="1" customWidth="1"/>
    <col min="5134" max="5368" width="9" style="25"/>
    <col min="5369" max="5369" width="16.90625" style="25" customWidth="1"/>
    <col min="5370" max="5370" width="9.6328125" style="25" customWidth="1"/>
    <col min="5371" max="5371" width="11.6328125" style="25" customWidth="1"/>
    <col min="5372" max="5372" width="10.6328125" style="25" customWidth="1"/>
    <col min="5373" max="5373" width="2.08984375" style="25" customWidth="1"/>
    <col min="5374" max="5374" width="7.7265625" style="25" customWidth="1"/>
    <col min="5375" max="5380" width="3.6328125" style="25" customWidth="1"/>
    <col min="5381" max="5381" width="4.453125" style="25" customWidth="1"/>
    <col min="5382" max="5384" width="9" style="25"/>
    <col min="5385" max="5385" width="5.08984375" style="25" bestFit="1" customWidth="1"/>
    <col min="5386" max="5386" width="33.90625" style="25" bestFit="1" customWidth="1"/>
    <col min="5387" max="5387" width="29.08984375" style="25" bestFit="1" customWidth="1"/>
    <col min="5388" max="5388" width="35.7265625" style="25" bestFit="1" customWidth="1"/>
    <col min="5389" max="5389" width="33.7265625" style="25" bestFit="1" customWidth="1"/>
    <col min="5390" max="5624" width="9" style="25"/>
    <col min="5625" max="5625" width="16.90625" style="25" customWidth="1"/>
    <col min="5626" max="5626" width="9.6328125" style="25" customWidth="1"/>
    <col min="5627" max="5627" width="11.6328125" style="25" customWidth="1"/>
    <col min="5628" max="5628" width="10.6328125" style="25" customWidth="1"/>
    <col min="5629" max="5629" width="2.08984375" style="25" customWidth="1"/>
    <col min="5630" max="5630" width="7.7265625" style="25" customWidth="1"/>
    <col min="5631" max="5636" width="3.6328125" style="25" customWidth="1"/>
    <col min="5637" max="5637" width="4.453125" style="25" customWidth="1"/>
    <col min="5638" max="5640" width="9" style="25"/>
    <col min="5641" max="5641" width="5.08984375" style="25" bestFit="1" customWidth="1"/>
    <col min="5642" max="5642" width="33.90625" style="25" bestFit="1" customWidth="1"/>
    <col min="5643" max="5643" width="29.08984375" style="25" bestFit="1" customWidth="1"/>
    <col min="5644" max="5644" width="35.7265625" style="25" bestFit="1" customWidth="1"/>
    <col min="5645" max="5645" width="33.7265625" style="25" bestFit="1" customWidth="1"/>
    <col min="5646" max="5880" width="9" style="25"/>
    <col min="5881" max="5881" width="16.90625" style="25" customWidth="1"/>
    <col min="5882" max="5882" width="9.6328125" style="25" customWidth="1"/>
    <col min="5883" max="5883" width="11.6328125" style="25" customWidth="1"/>
    <col min="5884" max="5884" width="10.6328125" style="25" customWidth="1"/>
    <col min="5885" max="5885" width="2.08984375" style="25" customWidth="1"/>
    <col min="5886" max="5886" width="7.7265625" style="25" customWidth="1"/>
    <col min="5887" max="5892" width="3.6328125" style="25" customWidth="1"/>
    <col min="5893" max="5893" width="4.453125" style="25" customWidth="1"/>
    <col min="5894" max="5896" width="9" style="25"/>
    <col min="5897" max="5897" width="5.08984375" style="25" bestFit="1" customWidth="1"/>
    <col min="5898" max="5898" width="33.90625" style="25" bestFit="1" customWidth="1"/>
    <col min="5899" max="5899" width="29.08984375" style="25" bestFit="1" customWidth="1"/>
    <col min="5900" max="5900" width="35.7265625" style="25" bestFit="1" customWidth="1"/>
    <col min="5901" max="5901" width="33.7265625" style="25" bestFit="1" customWidth="1"/>
    <col min="5902" max="6136" width="9" style="25"/>
    <col min="6137" max="6137" width="16.90625" style="25" customWidth="1"/>
    <col min="6138" max="6138" width="9.6328125" style="25" customWidth="1"/>
    <col min="6139" max="6139" width="11.6328125" style="25" customWidth="1"/>
    <col min="6140" max="6140" width="10.6328125" style="25" customWidth="1"/>
    <col min="6141" max="6141" width="2.08984375" style="25" customWidth="1"/>
    <col min="6142" max="6142" width="7.7265625" style="25" customWidth="1"/>
    <col min="6143" max="6148" width="3.6328125" style="25" customWidth="1"/>
    <col min="6149" max="6149" width="4.453125" style="25" customWidth="1"/>
    <col min="6150" max="6152" width="9" style="25"/>
    <col min="6153" max="6153" width="5.08984375" style="25" bestFit="1" customWidth="1"/>
    <col min="6154" max="6154" width="33.90625" style="25" bestFit="1" customWidth="1"/>
    <col min="6155" max="6155" width="29.08984375" style="25" bestFit="1" customWidth="1"/>
    <col min="6156" max="6156" width="35.7265625" style="25" bestFit="1" customWidth="1"/>
    <col min="6157" max="6157" width="33.7265625" style="25" bestFit="1" customWidth="1"/>
    <col min="6158" max="6392" width="9" style="25"/>
    <col min="6393" max="6393" width="16.90625" style="25" customWidth="1"/>
    <col min="6394" max="6394" width="9.6328125" style="25" customWidth="1"/>
    <col min="6395" max="6395" width="11.6328125" style="25" customWidth="1"/>
    <col min="6396" max="6396" width="10.6328125" style="25" customWidth="1"/>
    <col min="6397" max="6397" width="2.08984375" style="25" customWidth="1"/>
    <col min="6398" max="6398" width="7.7265625" style="25" customWidth="1"/>
    <col min="6399" max="6404" width="3.6328125" style="25" customWidth="1"/>
    <col min="6405" max="6405" width="4.453125" style="25" customWidth="1"/>
    <col min="6406" max="6408" width="9" style="25"/>
    <col min="6409" max="6409" width="5.08984375" style="25" bestFit="1" customWidth="1"/>
    <col min="6410" max="6410" width="33.90625" style="25" bestFit="1" customWidth="1"/>
    <col min="6411" max="6411" width="29.08984375" style="25" bestFit="1" customWidth="1"/>
    <col min="6412" max="6412" width="35.7265625" style="25" bestFit="1" customWidth="1"/>
    <col min="6413" max="6413" width="33.7265625" style="25" bestFit="1" customWidth="1"/>
    <col min="6414" max="6648" width="9" style="25"/>
    <col min="6649" max="6649" width="16.90625" style="25" customWidth="1"/>
    <col min="6650" max="6650" width="9.6328125" style="25" customWidth="1"/>
    <col min="6651" max="6651" width="11.6328125" style="25" customWidth="1"/>
    <col min="6652" max="6652" width="10.6328125" style="25" customWidth="1"/>
    <col min="6653" max="6653" width="2.08984375" style="25" customWidth="1"/>
    <col min="6654" max="6654" width="7.7265625" style="25" customWidth="1"/>
    <col min="6655" max="6660" width="3.6328125" style="25" customWidth="1"/>
    <col min="6661" max="6661" width="4.453125" style="25" customWidth="1"/>
    <col min="6662" max="6664" width="9" style="25"/>
    <col min="6665" max="6665" width="5.08984375" style="25" bestFit="1" customWidth="1"/>
    <col min="6666" max="6666" width="33.90625" style="25" bestFit="1" customWidth="1"/>
    <col min="6667" max="6667" width="29.08984375" style="25" bestFit="1" customWidth="1"/>
    <col min="6668" max="6668" width="35.7265625" style="25" bestFit="1" customWidth="1"/>
    <col min="6669" max="6669" width="33.7265625" style="25" bestFit="1" customWidth="1"/>
    <col min="6670" max="6904" width="9" style="25"/>
    <col min="6905" max="6905" width="16.90625" style="25" customWidth="1"/>
    <col min="6906" max="6906" width="9.6328125" style="25" customWidth="1"/>
    <col min="6907" max="6907" width="11.6328125" style="25" customWidth="1"/>
    <col min="6908" max="6908" width="10.6328125" style="25" customWidth="1"/>
    <col min="6909" max="6909" width="2.08984375" style="25" customWidth="1"/>
    <col min="6910" max="6910" width="7.7265625" style="25" customWidth="1"/>
    <col min="6911" max="6916" width="3.6328125" style="25" customWidth="1"/>
    <col min="6917" max="6917" width="4.453125" style="25" customWidth="1"/>
    <col min="6918" max="6920" width="9" style="25"/>
    <col min="6921" max="6921" width="5.08984375" style="25" bestFit="1" customWidth="1"/>
    <col min="6922" max="6922" width="33.90625" style="25" bestFit="1" customWidth="1"/>
    <col min="6923" max="6923" width="29.08984375" style="25" bestFit="1" customWidth="1"/>
    <col min="6924" max="6924" width="35.7265625" style="25" bestFit="1" customWidth="1"/>
    <col min="6925" max="6925" width="33.7265625" style="25" bestFit="1" customWidth="1"/>
    <col min="6926" max="7160" width="9" style="25"/>
    <col min="7161" max="7161" width="16.90625" style="25" customWidth="1"/>
    <col min="7162" max="7162" width="9.6328125" style="25" customWidth="1"/>
    <col min="7163" max="7163" width="11.6328125" style="25" customWidth="1"/>
    <col min="7164" max="7164" width="10.6328125" style="25" customWidth="1"/>
    <col min="7165" max="7165" width="2.08984375" style="25" customWidth="1"/>
    <col min="7166" max="7166" width="7.7265625" style="25" customWidth="1"/>
    <col min="7167" max="7172" width="3.6328125" style="25" customWidth="1"/>
    <col min="7173" max="7173" width="4.453125" style="25" customWidth="1"/>
    <col min="7174" max="7176" width="9" style="25"/>
    <col min="7177" max="7177" width="5.08984375" style="25" bestFit="1" customWidth="1"/>
    <col min="7178" max="7178" width="33.90625" style="25" bestFit="1" customWidth="1"/>
    <col min="7179" max="7179" width="29.08984375" style="25" bestFit="1" customWidth="1"/>
    <col min="7180" max="7180" width="35.7265625" style="25" bestFit="1" customWidth="1"/>
    <col min="7181" max="7181" width="33.7265625" style="25" bestFit="1" customWidth="1"/>
    <col min="7182" max="7416" width="9" style="25"/>
    <col min="7417" max="7417" width="16.90625" style="25" customWidth="1"/>
    <col min="7418" max="7418" width="9.6328125" style="25" customWidth="1"/>
    <col min="7419" max="7419" width="11.6328125" style="25" customWidth="1"/>
    <col min="7420" max="7420" width="10.6328125" style="25" customWidth="1"/>
    <col min="7421" max="7421" width="2.08984375" style="25" customWidth="1"/>
    <col min="7422" max="7422" width="7.7265625" style="25" customWidth="1"/>
    <col min="7423" max="7428" width="3.6328125" style="25" customWidth="1"/>
    <col min="7429" max="7429" width="4.453125" style="25" customWidth="1"/>
    <col min="7430" max="7432" width="9" style="25"/>
    <col min="7433" max="7433" width="5.08984375" style="25" bestFit="1" customWidth="1"/>
    <col min="7434" max="7434" width="33.90625" style="25" bestFit="1" customWidth="1"/>
    <col min="7435" max="7435" width="29.08984375" style="25" bestFit="1" customWidth="1"/>
    <col min="7436" max="7436" width="35.7265625" style="25" bestFit="1" customWidth="1"/>
    <col min="7437" max="7437" width="33.7265625" style="25" bestFit="1" customWidth="1"/>
    <col min="7438" max="7672" width="9" style="25"/>
    <col min="7673" max="7673" width="16.90625" style="25" customWidth="1"/>
    <col min="7674" max="7674" width="9.6328125" style="25" customWidth="1"/>
    <col min="7675" max="7675" width="11.6328125" style="25" customWidth="1"/>
    <col min="7676" max="7676" width="10.6328125" style="25" customWidth="1"/>
    <col min="7677" max="7677" width="2.08984375" style="25" customWidth="1"/>
    <col min="7678" max="7678" width="7.7265625" style="25" customWidth="1"/>
    <col min="7679" max="7684" width="3.6328125" style="25" customWidth="1"/>
    <col min="7685" max="7685" width="4.453125" style="25" customWidth="1"/>
    <col min="7686" max="7688" width="9" style="25"/>
    <col min="7689" max="7689" width="5.08984375" style="25" bestFit="1" customWidth="1"/>
    <col min="7690" max="7690" width="33.90625" style="25" bestFit="1" customWidth="1"/>
    <col min="7691" max="7691" width="29.08984375" style="25" bestFit="1" customWidth="1"/>
    <col min="7692" max="7692" width="35.7265625" style="25" bestFit="1" customWidth="1"/>
    <col min="7693" max="7693" width="33.7265625" style="25" bestFit="1" customWidth="1"/>
    <col min="7694" max="7928" width="9" style="25"/>
    <col min="7929" max="7929" width="16.90625" style="25" customWidth="1"/>
    <col min="7930" max="7930" width="9.6328125" style="25" customWidth="1"/>
    <col min="7931" max="7931" width="11.6328125" style="25" customWidth="1"/>
    <col min="7932" max="7932" width="10.6328125" style="25" customWidth="1"/>
    <col min="7933" max="7933" width="2.08984375" style="25" customWidth="1"/>
    <col min="7934" max="7934" width="7.7265625" style="25" customWidth="1"/>
    <col min="7935" max="7940" width="3.6328125" style="25" customWidth="1"/>
    <col min="7941" max="7941" width="4.453125" style="25" customWidth="1"/>
    <col min="7942" max="7944" width="9" style="25"/>
    <col min="7945" max="7945" width="5.08984375" style="25" bestFit="1" customWidth="1"/>
    <col min="7946" max="7946" width="33.90625" style="25" bestFit="1" customWidth="1"/>
    <col min="7947" max="7947" width="29.08984375" style="25" bestFit="1" customWidth="1"/>
    <col min="7948" max="7948" width="35.7265625" style="25" bestFit="1" customWidth="1"/>
    <col min="7949" max="7949" width="33.7265625" style="25" bestFit="1" customWidth="1"/>
    <col min="7950" max="8184" width="9" style="25"/>
    <col min="8185" max="8185" width="16.90625" style="25" customWidth="1"/>
    <col min="8186" max="8186" width="9.6328125" style="25" customWidth="1"/>
    <col min="8187" max="8187" width="11.6328125" style="25" customWidth="1"/>
    <col min="8188" max="8188" width="10.6328125" style="25" customWidth="1"/>
    <col min="8189" max="8189" width="2.08984375" style="25" customWidth="1"/>
    <col min="8190" max="8190" width="7.7265625" style="25" customWidth="1"/>
    <col min="8191" max="8196" width="3.6328125" style="25" customWidth="1"/>
    <col min="8197" max="8197" width="4.453125" style="25" customWidth="1"/>
    <col min="8198" max="8200" width="9" style="25"/>
    <col min="8201" max="8201" width="5.08984375" style="25" bestFit="1" customWidth="1"/>
    <col min="8202" max="8202" width="33.90625" style="25" bestFit="1" customWidth="1"/>
    <col min="8203" max="8203" width="29.08984375" style="25" bestFit="1" customWidth="1"/>
    <col min="8204" max="8204" width="35.7265625" style="25" bestFit="1" customWidth="1"/>
    <col min="8205" max="8205" width="33.7265625" style="25" bestFit="1" customWidth="1"/>
    <col min="8206" max="8440" width="9" style="25"/>
    <col min="8441" max="8441" width="16.90625" style="25" customWidth="1"/>
    <col min="8442" max="8442" width="9.6328125" style="25" customWidth="1"/>
    <col min="8443" max="8443" width="11.6328125" style="25" customWidth="1"/>
    <col min="8444" max="8444" width="10.6328125" style="25" customWidth="1"/>
    <col min="8445" max="8445" width="2.08984375" style="25" customWidth="1"/>
    <col min="8446" max="8446" width="7.7265625" style="25" customWidth="1"/>
    <col min="8447" max="8452" width="3.6328125" style="25" customWidth="1"/>
    <col min="8453" max="8453" width="4.453125" style="25" customWidth="1"/>
    <col min="8454" max="8456" width="9" style="25"/>
    <col min="8457" max="8457" width="5.08984375" style="25" bestFit="1" customWidth="1"/>
    <col min="8458" max="8458" width="33.90625" style="25" bestFit="1" customWidth="1"/>
    <col min="8459" max="8459" width="29.08984375" style="25" bestFit="1" customWidth="1"/>
    <col min="8460" max="8460" width="35.7265625" style="25" bestFit="1" customWidth="1"/>
    <col min="8461" max="8461" width="33.7265625" style="25" bestFit="1" customWidth="1"/>
    <col min="8462" max="8696" width="9" style="25"/>
    <col min="8697" max="8697" width="16.90625" style="25" customWidth="1"/>
    <col min="8698" max="8698" width="9.6328125" style="25" customWidth="1"/>
    <col min="8699" max="8699" width="11.6328125" style="25" customWidth="1"/>
    <col min="8700" max="8700" width="10.6328125" style="25" customWidth="1"/>
    <col min="8701" max="8701" width="2.08984375" style="25" customWidth="1"/>
    <col min="8702" max="8702" width="7.7265625" style="25" customWidth="1"/>
    <col min="8703" max="8708" width="3.6328125" style="25" customWidth="1"/>
    <col min="8709" max="8709" width="4.453125" style="25" customWidth="1"/>
    <col min="8710" max="8712" width="9" style="25"/>
    <col min="8713" max="8713" width="5.08984375" style="25" bestFit="1" customWidth="1"/>
    <col min="8714" max="8714" width="33.90625" style="25" bestFit="1" customWidth="1"/>
    <col min="8715" max="8715" width="29.08984375" style="25" bestFit="1" customWidth="1"/>
    <col min="8716" max="8716" width="35.7265625" style="25" bestFit="1" customWidth="1"/>
    <col min="8717" max="8717" width="33.7265625" style="25" bestFit="1" customWidth="1"/>
    <col min="8718" max="8952" width="9" style="25"/>
    <col min="8953" max="8953" width="16.90625" style="25" customWidth="1"/>
    <col min="8954" max="8954" width="9.6328125" style="25" customWidth="1"/>
    <col min="8955" max="8955" width="11.6328125" style="25" customWidth="1"/>
    <col min="8956" max="8956" width="10.6328125" style="25" customWidth="1"/>
    <col min="8957" max="8957" width="2.08984375" style="25" customWidth="1"/>
    <col min="8958" max="8958" width="7.7265625" style="25" customWidth="1"/>
    <col min="8959" max="8964" width="3.6328125" style="25" customWidth="1"/>
    <col min="8965" max="8965" width="4.453125" style="25" customWidth="1"/>
    <col min="8966" max="8968" width="9" style="25"/>
    <col min="8969" max="8969" width="5.08984375" style="25" bestFit="1" customWidth="1"/>
    <col min="8970" max="8970" width="33.90625" style="25" bestFit="1" customWidth="1"/>
    <col min="8971" max="8971" width="29.08984375" style="25" bestFit="1" customWidth="1"/>
    <col min="8972" max="8972" width="35.7265625" style="25" bestFit="1" customWidth="1"/>
    <col min="8973" max="8973" width="33.7265625" style="25" bestFit="1" customWidth="1"/>
    <col min="8974" max="9208" width="9" style="25"/>
    <col min="9209" max="9209" width="16.90625" style="25" customWidth="1"/>
    <col min="9210" max="9210" width="9.6328125" style="25" customWidth="1"/>
    <col min="9211" max="9211" width="11.6328125" style="25" customWidth="1"/>
    <col min="9212" max="9212" width="10.6328125" style="25" customWidth="1"/>
    <col min="9213" max="9213" width="2.08984375" style="25" customWidth="1"/>
    <col min="9214" max="9214" width="7.7265625" style="25" customWidth="1"/>
    <col min="9215" max="9220" width="3.6328125" style="25" customWidth="1"/>
    <col min="9221" max="9221" width="4.453125" style="25" customWidth="1"/>
    <col min="9222" max="9224" width="9" style="25"/>
    <col min="9225" max="9225" width="5.08984375" style="25" bestFit="1" customWidth="1"/>
    <col min="9226" max="9226" width="33.90625" style="25" bestFit="1" customWidth="1"/>
    <col min="9227" max="9227" width="29.08984375" style="25" bestFit="1" customWidth="1"/>
    <col min="9228" max="9228" width="35.7265625" style="25" bestFit="1" customWidth="1"/>
    <col min="9229" max="9229" width="33.7265625" style="25" bestFit="1" customWidth="1"/>
    <col min="9230" max="9464" width="9" style="25"/>
    <col min="9465" max="9465" width="16.90625" style="25" customWidth="1"/>
    <col min="9466" max="9466" width="9.6328125" style="25" customWidth="1"/>
    <col min="9467" max="9467" width="11.6328125" style="25" customWidth="1"/>
    <col min="9468" max="9468" width="10.6328125" style="25" customWidth="1"/>
    <col min="9469" max="9469" width="2.08984375" style="25" customWidth="1"/>
    <col min="9470" max="9470" width="7.7265625" style="25" customWidth="1"/>
    <col min="9471" max="9476" width="3.6328125" style="25" customWidth="1"/>
    <col min="9477" max="9477" width="4.453125" style="25" customWidth="1"/>
    <col min="9478" max="9480" width="9" style="25"/>
    <col min="9481" max="9481" width="5.08984375" style="25" bestFit="1" customWidth="1"/>
    <col min="9482" max="9482" width="33.90625" style="25" bestFit="1" customWidth="1"/>
    <col min="9483" max="9483" width="29.08984375" style="25" bestFit="1" customWidth="1"/>
    <col min="9484" max="9484" width="35.7265625" style="25" bestFit="1" customWidth="1"/>
    <col min="9485" max="9485" width="33.7265625" style="25" bestFit="1" customWidth="1"/>
    <col min="9486" max="9720" width="9" style="25"/>
    <col min="9721" max="9721" width="16.90625" style="25" customWidth="1"/>
    <col min="9722" max="9722" width="9.6328125" style="25" customWidth="1"/>
    <col min="9723" max="9723" width="11.6328125" style="25" customWidth="1"/>
    <col min="9724" max="9724" width="10.6328125" style="25" customWidth="1"/>
    <col min="9725" max="9725" width="2.08984375" style="25" customWidth="1"/>
    <col min="9726" max="9726" width="7.7265625" style="25" customWidth="1"/>
    <col min="9727" max="9732" width="3.6328125" style="25" customWidth="1"/>
    <col min="9733" max="9733" width="4.453125" style="25" customWidth="1"/>
    <col min="9734" max="9736" width="9" style="25"/>
    <col min="9737" max="9737" width="5.08984375" style="25" bestFit="1" customWidth="1"/>
    <col min="9738" max="9738" width="33.90625" style="25" bestFit="1" customWidth="1"/>
    <col min="9739" max="9739" width="29.08984375" style="25" bestFit="1" customWidth="1"/>
    <col min="9740" max="9740" width="35.7265625" style="25" bestFit="1" customWidth="1"/>
    <col min="9741" max="9741" width="33.7265625" style="25" bestFit="1" customWidth="1"/>
    <col min="9742" max="9976" width="9" style="25"/>
    <col min="9977" max="9977" width="16.90625" style="25" customWidth="1"/>
    <col min="9978" max="9978" width="9.6328125" style="25" customWidth="1"/>
    <col min="9979" max="9979" width="11.6328125" style="25" customWidth="1"/>
    <col min="9980" max="9980" width="10.6328125" style="25" customWidth="1"/>
    <col min="9981" max="9981" width="2.08984375" style="25" customWidth="1"/>
    <col min="9982" max="9982" width="7.7265625" style="25" customWidth="1"/>
    <col min="9983" max="9988" width="3.6328125" style="25" customWidth="1"/>
    <col min="9989" max="9989" width="4.453125" style="25" customWidth="1"/>
    <col min="9990" max="9992" width="9" style="25"/>
    <col min="9993" max="9993" width="5.08984375" style="25" bestFit="1" customWidth="1"/>
    <col min="9994" max="9994" width="33.90625" style="25" bestFit="1" customWidth="1"/>
    <col min="9995" max="9995" width="29.08984375" style="25" bestFit="1" customWidth="1"/>
    <col min="9996" max="9996" width="35.7265625" style="25" bestFit="1" customWidth="1"/>
    <col min="9997" max="9997" width="33.7265625" style="25" bestFit="1" customWidth="1"/>
    <col min="9998" max="10232" width="9" style="25"/>
    <col min="10233" max="10233" width="16.90625" style="25" customWidth="1"/>
    <col min="10234" max="10234" width="9.6328125" style="25" customWidth="1"/>
    <col min="10235" max="10235" width="11.6328125" style="25" customWidth="1"/>
    <col min="10236" max="10236" width="10.6328125" style="25" customWidth="1"/>
    <col min="10237" max="10237" width="2.08984375" style="25" customWidth="1"/>
    <col min="10238" max="10238" width="7.7265625" style="25" customWidth="1"/>
    <col min="10239" max="10244" width="3.6328125" style="25" customWidth="1"/>
    <col min="10245" max="10245" width="4.453125" style="25" customWidth="1"/>
    <col min="10246" max="10248" width="9" style="25"/>
    <col min="10249" max="10249" width="5.08984375" style="25" bestFit="1" customWidth="1"/>
    <col min="10250" max="10250" width="33.90625" style="25" bestFit="1" customWidth="1"/>
    <col min="10251" max="10251" width="29.08984375" style="25" bestFit="1" customWidth="1"/>
    <col min="10252" max="10252" width="35.7265625" style="25" bestFit="1" customWidth="1"/>
    <col min="10253" max="10253" width="33.7265625" style="25" bestFit="1" customWidth="1"/>
    <col min="10254" max="10488" width="9" style="25"/>
    <col min="10489" max="10489" width="16.90625" style="25" customWidth="1"/>
    <col min="10490" max="10490" width="9.6328125" style="25" customWidth="1"/>
    <col min="10491" max="10491" width="11.6328125" style="25" customWidth="1"/>
    <col min="10492" max="10492" width="10.6328125" style="25" customWidth="1"/>
    <col min="10493" max="10493" width="2.08984375" style="25" customWidth="1"/>
    <col min="10494" max="10494" width="7.7265625" style="25" customWidth="1"/>
    <col min="10495" max="10500" width="3.6328125" style="25" customWidth="1"/>
    <col min="10501" max="10501" width="4.453125" style="25" customWidth="1"/>
    <col min="10502" max="10504" width="9" style="25"/>
    <col min="10505" max="10505" width="5.08984375" style="25" bestFit="1" customWidth="1"/>
    <col min="10506" max="10506" width="33.90625" style="25" bestFit="1" customWidth="1"/>
    <col min="10507" max="10507" width="29.08984375" style="25" bestFit="1" customWidth="1"/>
    <col min="10508" max="10508" width="35.7265625" style="25" bestFit="1" customWidth="1"/>
    <col min="10509" max="10509" width="33.7265625" style="25" bestFit="1" customWidth="1"/>
    <col min="10510" max="10744" width="9" style="25"/>
    <col min="10745" max="10745" width="16.90625" style="25" customWidth="1"/>
    <col min="10746" max="10746" width="9.6328125" style="25" customWidth="1"/>
    <col min="10747" max="10747" width="11.6328125" style="25" customWidth="1"/>
    <col min="10748" max="10748" width="10.6328125" style="25" customWidth="1"/>
    <col min="10749" max="10749" width="2.08984375" style="25" customWidth="1"/>
    <col min="10750" max="10750" width="7.7265625" style="25" customWidth="1"/>
    <col min="10751" max="10756" width="3.6328125" style="25" customWidth="1"/>
    <col min="10757" max="10757" width="4.453125" style="25" customWidth="1"/>
    <col min="10758" max="10760" width="9" style="25"/>
    <col min="10761" max="10761" width="5.08984375" style="25" bestFit="1" customWidth="1"/>
    <col min="10762" max="10762" width="33.90625" style="25" bestFit="1" customWidth="1"/>
    <col min="10763" max="10763" width="29.08984375" style="25" bestFit="1" customWidth="1"/>
    <col min="10764" max="10764" width="35.7265625" style="25" bestFit="1" customWidth="1"/>
    <col min="10765" max="10765" width="33.7265625" style="25" bestFit="1" customWidth="1"/>
    <col min="10766" max="11000" width="9" style="25"/>
    <col min="11001" max="11001" width="16.90625" style="25" customWidth="1"/>
    <col min="11002" max="11002" width="9.6328125" style="25" customWidth="1"/>
    <col min="11003" max="11003" width="11.6328125" style="25" customWidth="1"/>
    <col min="11004" max="11004" width="10.6328125" style="25" customWidth="1"/>
    <col min="11005" max="11005" width="2.08984375" style="25" customWidth="1"/>
    <col min="11006" max="11006" width="7.7265625" style="25" customWidth="1"/>
    <col min="11007" max="11012" width="3.6328125" style="25" customWidth="1"/>
    <col min="11013" max="11013" width="4.453125" style="25" customWidth="1"/>
    <col min="11014" max="11016" width="9" style="25"/>
    <col min="11017" max="11017" width="5.08984375" style="25" bestFit="1" customWidth="1"/>
    <col min="11018" max="11018" width="33.90625" style="25" bestFit="1" customWidth="1"/>
    <col min="11019" max="11019" width="29.08984375" style="25" bestFit="1" customWidth="1"/>
    <col min="11020" max="11020" width="35.7265625" style="25" bestFit="1" customWidth="1"/>
    <col min="11021" max="11021" width="33.7265625" style="25" bestFit="1" customWidth="1"/>
    <col min="11022" max="11256" width="9" style="25"/>
    <col min="11257" max="11257" width="16.90625" style="25" customWidth="1"/>
    <col min="11258" max="11258" width="9.6328125" style="25" customWidth="1"/>
    <col min="11259" max="11259" width="11.6328125" style="25" customWidth="1"/>
    <col min="11260" max="11260" width="10.6328125" style="25" customWidth="1"/>
    <col min="11261" max="11261" width="2.08984375" style="25" customWidth="1"/>
    <col min="11262" max="11262" width="7.7265625" style="25" customWidth="1"/>
    <col min="11263" max="11268" width="3.6328125" style="25" customWidth="1"/>
    <col min="11269" max="11269" width="4.453125" style="25" customWidth="1"/>
    <col min="11270" max="11272" width="9" style="25"/>
    <col min="11273" max="11273" width="5.08984375" style="25" bestFit="1" customWidth="1"/>
    <col min="11274" max="11274" width="33.90625" style="25" bestFit="1" customWidth="1"/>
    <col min="11275" max="11275" width="29.08984375" style="25" bestFit="1" customWidth="1"/>
    <col min="11276" max="11276" width="35.7265625" style="25" bestFit="1" customWidth="1"/>
    <col min="11277" max="11277" width="33.7265625" style="25" bestFit="1" customWidth="1"/>
    <col min="11278" max="11512" width="9" style="25"/>
    <col min="11513" max="11513" width="16.90625" style="25" customWidth="1"/>
    <col min="11514" max="11514" width="9.6328125" style="25" customWidth="1"/>
    <col min="11515" max="11515" width="11.6328125" style="25" customWidth="1"/>
    <col min="11516" max="11516" width="10.6328125" style="25" customWidth="1"/>
    <col min="11517" max="11517" width="2.08984375" style="25" customWidth="1"/>
    <col min="11518" max="11518" width="7.7265625" style="25" customWidth="1"/>
    <col min="11519" max="11524" width="3.6328125" style="25" customWidth="1"/>
    <col min="11525" max="11525" width="4.453125" style="25" customWidth="1"/>
    <col min="11526" max="11528" width="9" style="25"/>
    <col min="11529" max="11529" width="5.08984375" style="25" bestFit="1" customWidth="1"/>
    <col min="11530" max="11530" width="33.90625" style="25" bestFit="1" customWidth="1"/>
    <col min="11531" max="11531" width="29.08984375" style="25" bestFit="1" customWidth="1"/>
    <col min="11532" max="11532" width="35.7265625" style="25" bestFit="1" customWidth="1"/>
    <col min="11533" max="11533" width="33.7265625" style="25" bestFit="1" customWidth="1"/>
    <col min="11534" max="11768" width="9" style="25"/>
    <col min="11769" max="11769" width="16.90625" style="25" customWidth="1"/>
    <col min="11770" max="11770" width="9.6328125" style="25" customWidth="1"/>
    <col min="11771" max="11771" width="11.6328125" style="25" customWidth="1"/>
    <col min="11772" max="11772" width="10.6328125" style="25" customWidth="1"/>
    <col min="11773" max="11773" width="2.08984375" style="25" customWidth="1"/>
    <col min="11774" max="11774" width="7.7265625" style="25" customWidth="1"/>
    <col min="11775" max="11780" width="3.6328125" style="25" customWidth="1"/>
    <col min="11781" max="11781" width="4.453125" style="25" customWidth="1"/>
    <col min="11782" max="11784" width="9" style="25"/>
    <col min="11785" max="11785" width="5.08984375" style="25" bestFit="1" customWidth="1"/>
    <col min="11786" max="11786" width="33.90625" style="25" bestFit="1" customWidth="1"/>
    <col min="11787" max="11787" width="29.08984375" style="25" bestFit="1" customWidth="1"/>
    <col min="11788" max="11788" width="35.7265625" style="25" bestFit="1" customWidth="1"/>
    <col min="11789" max="11789" width="33.7265625" style="25" bestFit="1" customWidth="1"/>
    <col min="11790" max="12024" width="9" style="25"/>
    <col min="12025" max="12025" width="16.90625" style="25" customWidth="1"/>
    <col min="12026" max="12026" width="9.6328125" style="25" customWidth="1"/>
    <col min="12027" max="12027" width="11.6328125" style="25" customWidth="1"/>
    <col min="12028" max="12028" width="10.6328125" style="25" customWidth="1"/>
    <col min="12029" max="12029" width="2.08984375" style="25" customWidth="1"/>
    <col min="12030" max="12030" width="7.7265625" style="25" customWidth="1"/>
    <col min="12031" max="12036" width="3.6328125" style="25" customWidth="1"/>
    <col min="12037" max="12037" width="4.453125" style="25" customWidth="1"/>
    <col min="12038" max="12040" width="9" style="25"/>
    <col min="12041" max="12041" width="5.08984375" style="25" bestFit="1" customWidth="1"/>
    <col min="12042" max="12042" width="33.90625" style="25" bestFit="1" customWidth="1"/>
    <col min="12043" max="12043" width="29.08984375" style="25" bestFit="1" customWidth="1"/>
    <col min="12044" max="12044" width="35.7265625" style="25" bestFit="1" customWidth="1"/>
    <col min="12045" max="12045" width="33.7265625" style="25" bestFit="1" customWidth="1"/>
    <col min="12046" max="12280" width="9" style="25"/>
    <col min="12281" max="12281" width="16.90625" style="25" customWidth="1"/>
    <col min="12282" max="12282" width="9.6328125" style="25" customWidth="1"/>
    <col min="12283" max="12283" width="11.6328125" style="25" customWidth="1"/>
    <col min="12284" max="12284" width="10.6328125" style="25" customWidth="1"/>
    <col min="12285" max="12285" width="2.08984375" style="25" customWidth="1"/>
    <col min="12286" max="12286" width="7.7265625" style="25" customWidth="1"/>
    <col min="12287" max="12292" width="3.6328125" style="25" customWidth="1"/>
    <col min="12293" max="12293" width="4.453125" style="25" customWidth="1"/>
    <col min="12294" max="12296" width="9" style="25"/>
    <col min="12297" max="12297" width="5.08984375" style="25" bestFit="1" customWidth="1"/>
    <col min="12298" max="12298" width="33.90625" style="25" bestFit="1" customWidth="1"/>
    <col min="12299" max="12299" width="29.08984375" style="25" bestFit="1" customWidth="1"/>
    <col min="12300" max="12300" width="35.7265625" style="25" bestFit="1" customWidth="1"/>
    <col min="12301" max="12301" width="33.7265625" style="25" bestFit="1" customWidth="1"/>
    <col min="12302" max="12536" width="9" style="25"/>
    <col min="12537" max="12537" width="16.90625" style="25" customWidth="1"/>
    <col min="12538" max="12538" width="9.6328125" style="25" customWidth="1"/>
    <col min="12539" max="12539" width="11.6328125" style="25" customWidth="1"/>
    <col min="12540" max="12540" width="10.6328125" style="25" customWidth="1"/>
    <col min="12541" max="12541" width="2.08984375" style="25" customWidth="1"/>
    <col min="12542" max="12542" width="7.7265625" style="25" customWidth="1"/>
    <col min="12543" max="12548" width="3.6328125" style="25" customWidth="1"/>
    <col min="12549" max="12549" width="4.453125" style="25" customWidth="1"/>
    <col min="12550" max="12552" width="9" style="25"/>
    <col min="12553" max="12553" width="5.08984375" style="25" bestFit="1" customWidth="1"/>
    <col min="12554" max="12554" width="33.90625" style="25" bestFit="1" customWidth="1"/>
    <col min="12555" max="12555" width="29.08984375" style="25" bestFit="1" customWidth="1"/>
    <col min="12556" max="12556" width="35.7265625" style="25" bestFit="1" customWidth="1"/>
    <col min="12557" max="12557" width="33.7265625" style="25" bestFit="1" customWidth="1"/>
    <col min="12558" max="12792" width="9" style="25"/>
    <col min="12793" max="12793" width="16.90625" style="25" customWidth="1"/>
    <col min="12794" max="12794" width="9.6328125" style="25" customWidth="1"/>
    <col min="12795" max="12795" width="11.6328125" style="25" customWidth="1"/>
    <col min="12796" max="12796" width="10.6328125" style="25" customWidth="1"/>
    <col min="12797" max="12797" width="2.08984375" style="25" customWidth="1"/>
    <col min="12798" max="12798" width="7.7265625" style="25" customWidth="1"/>
    <col min="12799" max="12804" width="3.6328125" style="25" customWidth="1"/>
    <col min="12805" max="12805" width="4.453125" style="25" customWidth="1"/>
    <col min="12806" max="12808" width="9" style="25"/>
    <col min="12809" max="12809" width="5.08984375" style="25" bestFit="1" customWidth="1"/>
    <col min="12810" max="12810" width="33.90625" style="25" bestFit="1" customWidth="1"/>
    <col min="12811" max="12811" width="29.08984375" style="25" bestFit="1" customWidth="1"/>
    <col min="12812" max="12812" width="35.7265625" style="25" bestFit="1" customWidth="1"/>
    <col min="12813" max="12813" width="33.7265625" style="25" bestFit="1" customWidth="1"/>
    <col min="12814" max="13048" width="9" style="25"/>
    <col min="13049" max="13049" width="16.90625" style="25" customWidth="1"/>
    <col min="13050" max="13050" width="9.6328125" style="25" customWidth="1"/>
    <col min="13051" max="13051" width="11.6328125" style="25" customWidth="1"/>
    <col min="13052" max="13052" width="10.6328125" style="25" customWidth="1"/>
    <col min="13053" max="13053" width="2.08984375" style="25" customWidth="1"/>
    <col min="13054" max="13054" width="7.7265625" style="25" customWidth="1"/>
    <col min="13055" max="13060" width="3.6328125" style="25" customWidth="1"/>
    <col min="13061" max="13061" width="4.453125" style="25" customWidth="1"/>
    <col min="13062" max="13064" width="9" style="25"/>
    <col min="13065" max="13065" width="5.08984375" style="25" bestFit="1" customWidth="1"/>
    <col min="13066" max="13066" width="33.90625" style="25" bestFit="1" customWidth="1"/>
    <col min="13067" max="13067" width="29.08984375" style="25" bestFit="1" customWidth="1"/>
    <col min="13068" max="13068" width="35.7265625" style="25" bestFit="1" customWidth="1"/>
    <col min="13069" max="13069" width="33.7265625" style="25" bestFit="1" customWidth="1"/>
    <col min="13070" max="13304" width="9" style="25"/>
    <col min="13305" max="13305" width="16.90625" style="25" customWidth="1"/>
    <col min="13306" max="13306" width="9.6328125" style="25" customWidth="1"/>
    <col min="13307" max="13307" width="11.6328125" style="25" customWidth="1"/>
    <col min="13308" max="13308" width="10.6328125" style="25" customWidth="1"/>
    <col min="13309" max="13309" width="2.08984375" style="25" customWidth="1"/>
    <col min="13310" max="13310" width="7.7265625" style="25" customWidth="1"/>
    <col min="13311" max="13316" width="3.6328125" style="25" customWidth="1"/>
    <col min="13317" max="13317" width="4.453125" style="25" customWidth="1"/>
    <col min="13318" max="13320" width="9" style="25"/>
    <col min="13321" max="13321" width="5.08984375" style="25" bestFit="1" customWidth="1"/>
    <col min="13322" max="13322" width="33.90625" style="25" bestFit="1" customWidth="1"/>
    <col min="13323" max="13323" width="29.08984375" style="25" bestFit="1" customWidth="1"/>
    <col min="13324" max="13324" width="35.7265625" style="25" bestFit="1" customWidth="1"/>
    <col min="13325" max="13325" width="33.7265625" style="25" bestFit="1" customWidth="1"/>
    <col min="13326" max="13560" width="9" style="25"/>
    <col min="13561" max="13561" width="16.90625" style="25" customWidth="1"/>
    <col min="13562" max="13562" width="9.6328125" style="25" customWidth="1"/>
    <col min="13563" max="13563" width="11.6328125" style="25" customWidth="1"/>
    <col min="13564" max="13564" width="10.6328125" style="25" customWidth="1"/>
    <col min="13565" max="13565" width="2.08984375" style="25" customWidth="1"/>
    <col min="13566" max="13566" width="7.7265625" style="25" customWidth="1"/>
    <col min="13567" max="13572" width="3.6328125" style="25" customWidth="1"/>
    <col min="13573" max="13573" width="4.453125" style="25" customWidth="1"/>
    <col min="13574" max="13576" width="9" style="25"/>
    <col min="13577" max="13577" width="5.08984375" style="25" bestFit="1" customWidth="1"/>
    <col min="13578" max="13578" width="33.90625" style="25" bestFit="1" customWidth="1"/>
    <col min="13579" max="13579" width="29.08984375" style="25" bestFit="1" customWidth="1"/>
    <col min="13580" max="13580" width="35.7265625" style="25" bestFit="1" customWidth="1"/>
    <col min="13581" max="13581" width="33.7265625" style="25" bestFit="1" customWidth="1"/>
    <col min="13582" max="13816" width="9" style="25"/>
    <col min="13817" max="13817" width="16.90625" style="25" customWidth="1"/>
    <col min="13818" max="13818" width="9.6328125" style="25" customWidth="1"/>
    <col min="13819" max="13819" width="11.6328125" style="25" customWidth="1"/>
    <col min="13820" max="13820" width="10.6328125" style="25" customWidth="1"/>
    <col min="13821" max="13821" width="2.08984375" style="25" customWidth="1"/>
    <col min="13822" max="13822" width="7.7265625" style="25" customWidth="1"/>
    <col min="13823" max="13828" width="3.6328125" style="25" customWidth="1"/>
    <col min="13829" max="13829" width="4.453125" style="25" customWidth="1"/>
    <col min="13830" max="13832" width="9" style="25"/>
    <col min="13833" max="13833" width="5.08984375" style="25" bestFit="1" customWidth="1"/>
    <col min="13834" max="13834" width="33.90625" style="25" bestFit="1" customWidth="1"/>
    <col min="13835" max="13835" width="29.08984375" style="25" bestFit="1" customWidth="1"/>
    <col min="13836" max="13836" width="35.7265625" style="25" bestFit="1" customWidth="1"/>
    <col min="13837" max="13837" width="33.7265625" style="25" bestFit="1" customWidth="1"/>
    <col min="13838" max="14072" width="9" style="25"/>
    <col min="14073" max="14073" width="16.90625" style="25" customWidth="1"/>
    <col min="14074" max="14074" width="9.6328125" style="25" customWidth="1"/>
    <col min="14075" max="14075" width="11.6328125" style="25" customWidth="1"/>
    <col min="14076" max="14076" width="10.6328125" style="25" customWidth="1"/>
    <col min="14077" max="14077" width="2.08984375" style="25" customWidth="1"/>
    <col min="14078" max="14078" width="7.7265625" style="25" customWidth="1"/>
    <col min="14079" max="14084" width="3.6328125" style="25" customWidth="1"/>
    <col min="14085" max="14085" width="4.453125" style="25" customWidth="1"/>
    <col min="14086" max="14088" width="9" style="25"/>
    <col min="14089" max="14089" width="5.08984375" style="25" bestFit="1" customWidth="1"/>
    <col min="14090" max="14090" width="33.90625" style="25" bestFit="1" customWidth="1"/>
    <col min="14091" max="14091" width="29.08984375" style="25" bestFit="1" customWidth="1"/>
    <col min="14092" max="14092" width="35.7265625" style="25" bestFit="1" customWidth="1"/>
    <col min="14093" max="14093" width="33.7265625" style="25" bestFit="1" customWidth="1"/>
    <col min="14094" max="14328" width="9" style="25"/>
    <col min="14329" max="14329" width="16.90625" style="25" customWidth="1"/>
    <col min="14330" max="14330" width="9.6328125" style="25" customWidth="1"/>
    <col min="14331" max="14331" width="11.6328125" style="25" customWidth="1"/>
    <col min="14332" max="14332" width="10.6328125" style="25" customWidth="1"/>
    <col min="14333" max="14333" width="2.08984375" style="25" customWidth="1"/>
    <col min="14334" max="14334" width="7.7265625" style="25" customWidth="1"/>
    <col min="14335" max="14340" width="3.6328125" style="25" customWidth="1"/>
    <col min="14341" max="14341" width="4.453125" style="25" customWidth="1"/>
    <col min="14342" max="14344" width="9" style="25"/>
    <col min="14345" max="14345" width="5.08984375" style="25" bestFit="1" customWidth="1"/>
    <col min="14346" max="14346" width="33.90625" style="25" bestFit="1" customWidth="1"/>
    <col min="14347" max="14347" width="29.08984375" style="25" bestFit="1" customWidth="1"/>
    <col min="14348" max="14348" width="35.7265625" style="25" bestFit="1" customWidth="1"/>
    <col min="14349" max="14349" width="33.7265625" style="25" bestFit="1" customWidth="1"/>
    <col min="14350" max="14584" width="9" style="25"/>
    <col min="14585" max="14585" width="16.90625" style="25" customWidth="1"/>
    <col min="14586" max="14586" width="9.6328125" style="25" customWidth="1"/>
    <col min="14587" max="14587" width="11.6328125" style="25" customWidth="1"/>
    <col min="14588" max="14588" width="10.6328125" style="25" customWidth="1"/>
    <col min="14589" max="14589" width="2.08984375" style="25" customWidth="1"/>
    <col min="14590" max="14590" width="7.7265625" style="25" customWidth="1"/>
    <col min="14591" max="14596" width="3.6328125" style="25" customWidth="1"/>
    <col min="14597" max="14597" width="4.453125" style="25" customWidth="1"/>
    <col min="14598" max="14600" width="9" style="25"/>
    <col min="14601" max="14601" width="5.08984375" style="25" bestFit="1" customWidth="1"/>
    <col min="14602" max="14602" width="33.90625" style="25" bestFit="1" customWidth="1"/>
    <col min="14603" max="14603" width="29.08984375" style="25" bestFit="1" customWidth="1"/>
    <col min="14604" max="14604" width="35.7265625" style="25" bestFit="1" customWidth="1"/>
    <col min="14605" max="14605" width="33.7265625" style="25" bestFit="1" customWidth="1"/>
    <col min="14606" max="14840" width="9" style="25"/>
    <col min="14841" max="14841" width="16.90625" style="25" customWidth="1"/>
    <col min="14842" max="14842" width="9.6328125" style="25" customWidth="1"/>
    <col min="14843" max="14843" width="11.6328125" style="25" customWidth="1"/>
    <col min="14844" max="14844" width="10.6328125" style="25" customWidth="1"/>
    <col min="14845" max="14845" width="2.08984375" style="25" customWidth="1"/>
    <col min="14846" max="14846" width="7.7265625" style="25" customWidth="1"/>
    <col min="14847" max="14852" width="3.6328125" style="25" customWidth="1"/>
    <col min="14853" max="14853" width="4.453125" style="25" customWidth="1"/>
    <col min="14854" max="14856" width="9" style="25"/>
    <col min="14857" max="14857" width="5.08984375" style="25" bestFit="1" customWidth="1"/>
    <col min="14858" max="14858" width="33.90625" style="25" bestFit="1" customWidth="1"/>
    <col min="14859" max="14859" width="29.08984375" style="25" bestFit="1" customWidth="1"/>
    <col min="14860" max="14860" width="35.7265625" style="25" bestFit="1" customWidth="1"/>
    <col min="14861" max="14861" width="33.7265625" style="25" bestFit="1" customWidth="1"/>
    <col min="14862" max="15096" width="9" style="25"/>
    <col min="15097" max="15097" width="16.90625" style="25" customWidth="1"/>
    <col min="15098" max="15098" width="9.6328125" style="25" customWidth="1"/>
    <col min="15099" max="15099" width="11.6328125" style="25" customWidth="1"/>
    <col min="15100" max="15100" width="10.6328125" style="25" customWidth="1"/>
    <col min="15101" max="15101" width="2.08984375" style="25" customWidth="1"/>
    <col min="15102" max="15102" width="7.7265625" style="25" customWidth="1"/>
    <col min="15103" max="15108" width="3.6328125" style="25" customWidth="1"/>
    <col min="15109" max="15109" width="4.453125" style="25" customWidth="1"/>
    <col min="15110" max="15112" width="9" style="25"/>
    <col min="15113" max="15113" width="5.08984375" style="25" bestFit="1" customWidth="1"/>
    <col min="15114" max="15114" width="33.90625" style="25" bestFit="1" customWidth="1"/>
    <col min="15115" max="15115" width="29.08984375" style="25" bestFit="1" customWidth="1"/>
    <col min="15116" max="15116" width="35.7265625" style="25" bestFit="1" customWidth="1"/>
    <col min="15117" max="15117" width="33.7265625" style="25" bestFit="1" customWidth="1"/>
    <col min="15118" max="15352" width="9" style="25"/>
    <col min="15353" max="15353" width="16.90625" style="25" customWidth="1"/>
    <col min="15354" max="15354" width="9.6328125" style="25" customWidth="1"/>
    <col min="15355" max="15355" width="11.6328125" style="25" customWidth="1"/>
    <col min="15356" max="15356" width="10.6328125" style="25" customWidth="1"/>
    <col min="15357" max="15357" width="2.08984375" style="25" customWidth="1"/>
    <col min="15358" max="15358" width="7.7265625" style="25" customWidth="1"/>
    <col min="15359" max="15364" width="3.6328125" style="25" customWidth="1"/>
    <col min="15365" max="15365" width="4.453125" style="25" customWidth="1"/>
    <col min="15366" max="15368" width="9" style="25"/>
    <col min="15369" max="15369" width="5.08984375" style="25" bestFit="1" customWidth="1"/>
    <col min="15370" max="15370" width="33.90625" style="25" bestFit="1" customWidth="1"/>
    <col min="15371" max="15371" width="29.08984375" style="25" bestFit="1" customWidth="1"/>
    <col min="15372" max="15372" width="35.7265625" style="25" bestFit="1" customWidth="1"/>
    <col min="15373" max="15373" width="33.7265625" style="25" bestFit="1" customWidth="1"/>
    <col min="15374" max="15608" width="9" style="25"/>
    <col min="15609" max="15609" width="16.90625" style="25" customWidth="1"/>
    <col min="15610" max="15610" width="9.6328125" style="25" customWidth="1"/>
    <col min="15611" max="15611" width="11.6328125" style="25" customWidth="1"/>
    <col min="15612" max="15612" width="10.6328125" style="25" customWidth="1"/>
    <col min="15613" max="15613" width="2.08984375" style="25" customWidth="1"/>
    <col min="15614" max="15614" width="7.7265625" style="25" customWidth="1"/>
    <col min="15615" max="15620" width="3.6328125" style="25" customWidth="1"/>
    <col min="15621" max="15621" width="4.453125" style="25" customWidth="1"/>
    <col min="15622" max="15624" width="9" style="25"/>
    <col min="15625" max="15625" width="5.08984375" style="25" bestFit="1" customWidth="1"/>
    <col min="15626" max="15626" width="33.90625" style="25" bestFit="1" customWidth="1"/>
    <col min="15627" max="15627" width="29.08984375" style="25" bestFit="1" customWidth="1"/>
    <col min="15628" max="15628" width="35.7265625" style="25" bestFit="1" customWidth="1"/>
    <col min="15629" max="15629" width="33.7265625" style="25" bestFit="1" customWidth="1"/>
    <col min="15630" max="15864" width="9" style="25"/>
    <col min="15865" max="15865" width="16.90625" style="25" customWidth="1"/>
    <col min="15866" max="15866" width="9.6328125" style="25" customWidth="1"/>
    <col min="15867" max="15867" width="11.6328125" style="25" customWidth="1"/>
    <col min="15868" max="15868" width="10.6328125" style="25" customWidth="1"/>
    <col min="15869" max="15869" width="2.08984375" style="25" customWidth="1"/>
    <col min="15870" max="15870" width="7.7265625" style="25" customWidth="1"/>
    <col min="15871" max="15876" width="3.6328125" style="25" customWidth="1"/>
    <col min="15877" max="15877" width="4.453125" style="25" customWidth="1"/>
    <col min="15878" max="15880" width="9" style="25"/>
    <col min="15881" max="15881" width="5.08984375" style="25" bestFit="1" customWidth="1"/>
    <col min="15882" max="15882" width="33.90625" style="25" bestFit="1" customWidth="1"/>
    <col min="15883" max="15883" width="29.08984375" style="25" bestFit="1" customWidth="1"/>
    <col min="15884" max="15884" width="35.7265625" style="25" bestFit="1" customWidth="1"/>
    <col min="15885" max="15885" width="33.7265625" style="25" bestFit="1" customWidth="1"/>
    <col min="15886" max="16120" width="9" style="25"/>
    <col min="16121" max="16121" width="16.90625" style="25" customWidth="1"/>
    <col min="16122" max="16122" width="9.6328125" style="25" customWidth="1"/>
    <col min="16123" max="16123" width="11.6328125" style="25" customWidth="1"/>
    <col min="16124" max="16124" width="10.6328125" style="25" customWidth="1"/>
    <col min="16125" max="16125" width="2.08984375" style="25" customWidth="1"/>
    <col min="16126" max="16126" width="7.7265625" style="25" customWidth="1"/>
    <col min="16127" max="16132" width="3.6328125" style="25" customWidth="1"/>
    <col min="16133" max="16133" width="4.453125" style="25" customWidth="1"/>
    <col min="16134" max="16136" width="9" style="25"/>
    <col min="16137" max="16137" width="5.08984375" style="25" bestFit="1" customWidth="1"/>
    <col min="16138" max="16138" width="33.90625" style="25" bestFit="1" customWidth="1"/>
    <col min="16139" max="16139" width="29.08984375" style="25" bestFit="1" customWidth="1"/>
    <col min="16140" max="16140" width="35.7265625" style="25" bestFit="1" customWidth="1"/>
    <col min="16141" max="16141" width="33.7265625" style="25" bestFit="1" customWidth="1"/>
    <col min="16142" max="16384" width="9" style="25"/>
  </cols>
  <sheetData>
    <row r="1" spans="1:27" s="24" customFormat="1" ht="20.149999999999999" customHeight="1" x14ac:dyDescent="0.2">
      <c r="A1" s="74" t="s">
        <v>56</v>
      </c>
      <c r="B1" s="5"/>
      <c r="C1" s="5"/>
      <c r="D1" s="5"/>
      <c r="E1" s="5"/>
      <c r="F1" s="5"/>
      <c r="G1" s="5"/>
      <c r="H1" s="5"/>
      <c r="I1" s="5"/>
      <c r="J1" s="5"/>
      <c r="K1" s="102" t="s">
        <v>24</v>
      </c>
      <c r="L1" s="103"/>
      <c r="M1" s="104"/>
      <c r="W1" s="87"/>
      <c r="X1" s="87"/>
      <c r="Y1" s="87"/>
      <c r="Z1" s="87"/>
      <c r="AA1" s="87"/>
    </row>
    <row r="2" spans="1:27" ht="35.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05"/>
      <c r="L2" s="106"/>
      <c r="M2" s="107"/>
      <c r="W2" s="88"/>
      <c r="X2" s="87"/>
      <c r="Y2" s="87"/>
      <c r="Z2" s="87"/>
      <c r="AA2" s="87"/>
    </row>
    <row r="3" spans="1:27" ht="30" customHeight="1" x14ac:dyDescent="0.2">
      <c r="A3" s="1"/>
      <c r="B3" s="1"/>
      <c r="C3" s="1"/>
      <c r="D3" s="1"/>
      <c r="E3" s="1"/>
      <c r="F3" s="110" t="s">
        <v>79</v>
      </c>
      <c r="G3" s="110"/>
      <c r="H3" s="110"/>
      <c r="I3" s="110"/>
      <c r="J3" s="110"/>
      <c r="K3" s="110"/>
      <c r="L3" s="110"/>
      <c r="M3" s="1"/>
      <c r="W3" s="88"/>
      <c r="X3" s="87"/>
      <c r="Y3" s="87"/>
      <c r="Z3" s="87"/>
      <c r="AA3" s="87"/>
    </row>
    <row r="4" spans="1:27" ht="30" customHeight="1" x14ac:dyDescent="0.2">
      <c r="A4" s="1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W4" s="88"/>
      <c r="X4" s="87"/>
      <c r="Y4" s="87"/>
      <c r="Z4" s="87"/>
      <c r="AA4" s="87"/>
    </row>
    <row r="5" spans="1:27" ht="30" customHeight="1" x14ac:dyDescent="0.2">
      <c r="A5" s="26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W5" s="88"/>
      <c r="X5" s="87"/>
      <c r="Y5" s="87"/>
      <c r="Z5" s="87"/>
      <c r="AA5" s="87"/>
    </row>
    <row r="6" spans="1:27" ht="30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W6" s="88"/>
      <c r="X6" s="87"/>
      <c r="Y6" s="87"/>
      <c r="Z6" s="87"/>
      <c r="AA6" s="87"/>
    </row>
    <row r="7" spans="1:27" ht="30" customHeight="1" x14ac:dyDescent="0.2">
      <c r="A7" s="1"/>
      <c r="B7" s="1"/>
      <c r="C7" s="3"/>
      <c r="D7" s="2" t="s">
        <v>33</v>
      </c>
      <c r="E7" s="2"/>
      <c r="F7" s="108"/>
      <c r="G7" s="108"/>
      <c r="H7" s="108"/>
      <c r="I7" s="108"/>
      <c r="J7" s="108" t="s">
        <v>64</v>
      </c>
      <c r="K7" s="108"/>
      <c r="L7" s="108"/>
      <c r="M7" s="2" t="s">
        <v>27</v>
      </c>
      <c r="W7" s="88"/>
      <c r="X7" s="87"/>
      <c r="Y7" s="87"/>
      <c r="Z7" s="87"/>
      <c r="AA7" s="87"/>
    </row>
    <row r="8" spans="1:27" ht="30" customHeight="1" x14ac:dyDescent="0.2">
      <c r="A8" s="1"/>
      <c r="B8" s="1"/>
      <c r="C8" s="1"/>
      <c r="D8" s="27" t="s">
        <v>28</v>
      </c>
      <c r="E8" s="27"/>
      <c r="F8" s="108"/>
      <c r="G8" s="108"/>
      <c r="H8" s="108"/>
      <c r="I8" s="108"/>
      <c r="J8" s="108"/>
      <c r="K8" s="108"/>
      <c r="L8" s="108"/>
      <c r="M8" s="108"/>
      <c r="W8" s="88"/>
      <c r="X8" s="87"/>
      <c r="Y8" s="87"/>
      <c r="Z8" s="87"/>
      <c r="AA8" s="87"/>
    </row>
    <row r="9" spans="1:27" ht="30" customHeight="1" x14ac:dyDescent="0.2">
      <c r="A9" s="1"/>
      <c r="B9" s="1"/>
      <c r="C9" s="1"/>
      <c r="D9" s="27" t="s">
        <v>29</v>
      </c>
      <c r="E9" s="27"/>
      <c r="F9" s="109"/>
      <c r="G9" s="109"/>
      <c r="H9" s="109"/>
      <c r="I9" s="109"/>
      <c r="J9" s="109"/>
      <c r="K9" s="109"/>
      <c r="L9" s="109"/>
      <c r="M9" s="109"/>
      <c r="W9" s="88"/>
      <c r="X9" s="87"/>
      <c r="Y9" s="87"/>
      <c r="Z9" s="87"/>
      <c r="AA9" s="87"/>
    </row>
    <row r="10" spans="1:27" ht="30" customHeight="1" x14ac:dyDescent="0.2">
      <c r="A10" s="1"/>
      <c r="B10" s="1"/>
      <c r="C10" s="1"/>
      <c r="D10" s="28" t="s">
        <v>0</v>
      </c>
      <c r="E10" s="28"/>
      <c r="F10" s="98"/>
      <c r="G10" s="98"/>
      <c r="H10" s="98"/>
      <c r="I10" s="98"/>
      <c r="J10" s="98"/>
      <c r="K10" s="98"/>
      <c r="L10" s="98"/>
      <c r="M10" s="98"/>
      <c r="W10" s="88"/>
      <c r="X10" s="87"/>
      <c r="Y10" s="87"/>
      <c r="Z10" s="87"/>
      <c r="AA10" s="87"/>
    </row>
    <row r="11" spans="1:27" ht="30" customHeight="1" x14ac:dyDescent="0.2">
      <c r="W11" s="88"/>
      <c r="X11" s="87"/>
      <c r="Y11" s="87"/>
      <c r="Z11" s="87"/>
      <c r="AA11" s="87"/>
    </row>
    <row r="12" spans="1:27" ht="30" customHeight="1" x14ac:dyDescent="0.2">
      <c r="W12" s="88"/>
      <c r="X12" s="87"/>
      <c r="Y12" s="87"/>
      <c r="Z12" s="87"/>
      <c r="AA12" s="87"/>
    </row>
    <row r="13" spans="1:27" ht="20" x14ac:dyDescent="0.3">
      <c r="A13" s="99" t="s">
        <v>74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W13" s="87"/>
      <c r="X13" s="87"/>
      <c r="Y13" s="87"/>
      <c r="Z13" s="87"/>
      <c r="AA13" s="87"/>
    </row>
    <row r="14" spans="1:27" ht="21" customHeight="1" x14ac:dyDescent="0.3">
      <c r="A14" s="97" t="s">
        <v>49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W14" s="87"/>
      <c r="X14" s="87"/>
      <c r="Y14" s="87"/>
      <c r="Z14" s="87"/>
      <c r="AA14" s="87"/>
    </row>
    <row r="15" spans="1:27" ht="30" customHeight="1" x14ac:dyDescent="0.2">
      <c r="W15" s="87"/>
      <c r="X15" s="87"/>
      <c r="Y15" s="87"/>
      <c r="Z15" s="87"/>
      <c r="AA15" s="87"/>
    </row>
    <row r="16" spans="1:27" s="24" customFormat="1" ht="30" customHeight="1" x14ac:dyDescent="0.2">
      <c r="A16" s="100" t="s">
        <v>75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W16" s="87"/>
      <c r="X16" s="87"/>
      <c r="Y16" s="87"/>
      <c r="Z16" s="87"/>
      <c r="AA16" s="87"/>
    </row>
    <row r="17" spans="1:27" s="29" customFormat="1" ht="30" customHeight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W17" s="87"/>
      <c r="X17" s="87"/>
      <c r="Y17" s="87"/>
      <c r="Z17" s="87"/>
      <c r="AA17" s="87"/>
    </row>
    <row r="18" spans="1:27" ht="30" customHeight="1" x14ac:dyDescent="0.2">
      <c r="A18" s="30"/>
      <c r="B18" s="31"/>
      <c r="W18" s="87"/>
      <c r="X18" s="87"/>
      <c r="Y18" s="87"/>
      <c r="Z18" s="87"/>
      <c r="AA18" s="87"/>
    </row>
    <row r="19" spans="1:27" ht="30" customHeight="1" x14ac:dyDescent="0.2">
      <c r="A19" s="30"/>
      <c r="B19" s="31"/>
      <c r="W19" s="87"/>
      <c r="X19" s="87"/>
      <c r="Y19" s="87"/>
      <c r="Z19" s="87"/>
      <c r="AA19" s="87"/>
    </row>
    <row r="20" spans="1:27" ht="30" customHeight="1" x14ac:dyDescent="0.2">
      <c r="W20" s="87"/>
      <c r="X20" s="87"/>
      <c r="Y20" s="87"/>
      <c r="Z20" s="87"/>
      <c r="AA20" s="87"/>
    </row>
    <row r="21" spans="1:27" ht="30" customHeight="1" x14ac:dyDescent="0.2">
      <c r="W21" s="87"/>
      <c r="X21" s="87"/>
      <c r="Y21" s="87"/>
      <c r="Z21" s="87"/>
      <c r="AA21" s="87"/>
    </row>
    <row r="22" spans="1:27" s="24" customFormat="1" ht="25" customHeight="1" x14ac:dyDescent="0.2">
      <c r="A22" s="6"/>
      <c r="B22" s="102" t="s">
        <v>30</v>
      </c>
      <c r="C22" s="103"/>
      <c r="D22" s="103"/>
      <c r="E22" s="103"/>
      <c r="F22" s="103"/>
      <c r="G22" s="103"/>
      <c r="H22" s="103"/>
      <c r="I22" s="104"/>
      <c r="J22" s="6"/>
      <c r="K22" s="6"/>
      <c r="L22" s="6"/>
      <c r="M22" s="6"/>
      <c r="W22" s="88"/>
      <c r="X22" s="87"/>
      <c r="Y22" s="87"/>
      <c r="Z22" s="87"/>
      <c r="AA22" s="87"/>
    </row>
    <row r="23" spans="1:27" s="24" customFormat="1" ht="25" customHeight="1" x14ac:dyDescent="0.2">
      <c r="A23" s="6"/>
      <c r="B23" s="32" t="s">
        <v>31</v>
      </c>
      <c r="C23" s="94"/>
      <c r="D23" s="95"/>
      <c r="E23" s="95"/>
      <c r="F23" s="95"/>
      <c r="G23" s="95"/>
      <c r="H23" s="95"/>
      <c r="I23" s="96"/>
      <c r="J23" s="6"/>
      <c r="K23" s="6"/>
      <c r="L23" s="6"/>
      <c r="M23" s="6"/>
      <c r="W23" s="88"/>
      <c r="X23" s="87"/>
      <c r="Y23" s="87"/>
      <c r="Z23" s="87"/>
      <c r="AA23" s="87"/>
    </row>
    <row r="24" spans="1:27" s="24" customFormat="1" ht="25" customHeight="1" x14ac:dyDescent="0.2">
      <c r="A24" s="6"/>
      <c r="B24" s="33" t="s">
        <v>32</v>
      </c>
      <c r="C24" s="94"/>
      <c r="D24" s="95"/>
      <c r="E24" s="95"/>
      <c r="F24" s="95"/>
      <c r="G24" s="95"/>
      <c r="H24" s="95"/>
      <c r="I24" s="96"/>
      <c r="J24" s="6"/>
      <c r="K24" s="6"/>
      <c r="L24" s="6"/>
      <c r="M24" s="6"/>
      <c r="W24" s="88"/>
      <c r="X24" s="87"/>
      <c r="Y24" s="87"/>
      <c r="Z24" s="87"/>
      <c r="AA24" s="87"/>
    </row>
    <row r="25" spans="1:27" x14ac:dyDescent="0.2">
      <c r="P25" s="161"/>
      <c r="Q25" s="161"/>
      <c r="R25" s="161"/>
      <c r="W25" s="88"/>
      <c r="X25" s="87"/>
      <c r="Y25" s="87"/>
      <c r="Z25" s="87"/>
      <c r="AA25" s="87"/>
    </row>
    <row r="26" spans="1:27" x14ac:dyDescent="0.2">
      <c r="P26" s="161"/>
      <c r="Q26" s="161"/>
      <c r="R26" s="161"/>
      <c r="W26" s="88"/>
      <c r="X26" s="87"/>
      <c r="Y26" s="87"/>
      <c r="Z26" s="87"/>
      <c r="AA26" s="87"/>
    </row>
    <row r="27" spans="1:27" x14ac:dyDescent="0.2">
      <c r="P27" s="161"/>
      <c r="Q27" s="161"/>
      <c r="R27" s="161"/>
      <c r="W27" s="88"/>
      <c r="X27" s="87"/>
      <c r="Y27" s="87"/>
      <c r="Z27" s="87"/>
      <c r="AA27" s="87"/>
    </row>
    <row r="28" spans="1:27" x14ac:dyDescent="0.2">
      <c r="P28" s="161"/>
      <c r="Q28" s="161"/>
      <c r="R28" s="161"/>
      <c r="W28" s="88"/>
      <c r="X28" s="87"/>
      <c r="Y28" s="87"/>
      <c r="Z28" s="87"/>
      <c r="AA28" s="87"/>
    </row>
    <row r="29" spans="1:27" x14ac:dyDescent="0.2">
      <c r="P29" s="161"/>
      <c r="Q29" s="161"/>
      <c r="R29" s="161"/>
      <c r="W29" s="88"/>
      <c r="X29" s="87"/>
      <c r="Y29" s="87"/>
      <c r="Z29" s="87"/>
      <c r="AA29" s="87"/>
    </row>
    <row r="30" spans="1:27" x14ac:dyDescent="0.2">
      <c r="P30" s="161"/>
      <c r="Q30" s="161"/>
      <c r="R30" s="161"/>
      <c r="W30" s="88"/>
      <c r="X30" s="87"/>
      <c r="Y30" s="87"/>
      <c r="Z30" s="87"/>
      <c r="AA30" s="87"/>
    </row>
    <row r="31" spans="1:27" x14ac:dyDescent="0.2">
      <c r="P31" s="161"/>
      <c r="Q31" s="161"/>
      <c r="R31" s="161"/>
      <c r="W31" s="88"/>
      <c r="X31" s="87"/>
      <c r="Y31" s="87"/>
      <c r="Z31" s="87"/>
      <c r="AA31" s="87"/>
    </row>
    <row r="32" spans="1:27" x14ac:dyDescent="0.2">
      <c r="P32" s="161"/>
      <c r="Q32" s="161"/>
      <c r="R32" s="161"/>
      <c r="W32" s="88"/>
      <c r="X32" s="87"/>
      <c r="Y32" s="87"/>
      <c r="Z32" s="87"/>
      <c r="AA32" s="87"/>
    </row>
    <row r="33" spans="16:27" x14ac:dyDescent="0.2">
      <c r="P33" s="161"/>
      <c r="Q33" s="161"/>
      <c r="R33" s="161"/>
      <c r="W33" s="88"/>
      <c r="X33" s="87"/>
      <c r="Y33" s="87"/>
      <c r="Z33" s="87"/>
      <c r="AA33" s="87"/>
    </row>
    <row r="34" spans="16:27" x14ac:dyDescent="0.2">
      <c r="P34" s="161"/>
      <c r="Q34" s="161"/>
      <c r="R34" s="161"/>
      <c r="W34" s="88"/>
      <c r="X34" s="87"/>
      <c r="Y34" s="87"/>
      <c r="Z34" s="87"/>
      <c r="AA34" s="87"/>
    </row>
    <row r="35" spans="16:27" x14ac:dyDescent="0.2">
      <c r="P35" s="161"/>
      <c r="Q35" s="161"/>
      <c r="R35" s="161"/>
      <c r="W35" s="88"/>
      <c r="X35" s="87"/>
      <c r="Y35" s="87"/>
      <c r="Z35" s="87"/>
      <c r="AA35" s="87"/>
    </row>
    <row r="36" spans="16:27" x14ac:dyDescent="0.2">
      <c r="P36" s="161"/>
      <c r="Q36" s="161"/>
      <c r="R36" s="161"/>
      <c r="W36" s="88"/>
      <c r="X36" s="87"/>
      <c r="Y36" s="87"/>
      <c r="Z36" s="87"/>
      <c r="AA36" s="87"/>
    </row>
    <row r="37" spans="16:27" x14ac:dyDescent="0.2">
      <c r="P37" s="161"/>
      <c r="Q37" s="161"/>
      <c r="R37" s="161"/>
      <c r="W37" s="88"/>
      <c r="X37" s="87"/>
      <c r="Y37" s="87"/>
      <c r="Z37" s="87"/>
      <c r="AA37" s="87"/>
    </row>
    <row r="38" spans="16:27" x14ac:dyDescent="0.2">
      <c r="P38" s="161"/>
      <c r="Q38" s="161"/>
      <c r="R38" s="161"/>
      <c r="W38" s="88"/>
      <c r="X38" s="87"/>
      <c r="Y38" s="87"/>
      <c r="Z38" s="87"/>
      <c r="AA38" s="87"/>
    </row>
    <row r="39" spans="16:27" x14ac:dyDescent="0.2">
      <c r="P39" s="161"/>
      <c r="Q39" s="161"/>
      <c r="R39" s="161"/>
      <c r="W39" s="88"/>
      <c r="X39" s="87"/>
      <c r="Y39" s="87"/>
      <c r="Z39" s="87"/>
      <c r="AA39" s="87"/>
    </row>
    <row r="40" spans="16:27" x14ac:dyDescent="0.2">
      <c r="P40" s="161"/>
      <c r="Q40" s="161"/>
      <c r="R40" s="161"/>
      <c r="W40" s="88"/>
      <c r="X40" s="87"/>
      <c r="Y40" s="87"/>
      <c r="Z40" s="87"/>
      <c r="AA40" s="87"/>
    </row>
    <row r="41" spans="16:27" x14ac:dyDescent="0.2">
      <c r="P41" s="161"/>
      <c r="Q41" s="161"/>
      <c r="R41" s="161"/>
      <c r="W41" s="88"/>
      <c r="X41" s="87"/>
      <c r="Y41" s="87"/>
      <c r="Z41" s="87"/>
      <c r="AA41" s="87"/>
    </row>
    <row r="42" spans="16:27" x14ac:dyDescent="0.2">
      <c r="P42" s="161"/>
      <c r="Q42" s="161"/>
      <c r="R42" s="161"/>
      <c r="W42" s="88"/>
      <c r="X42" s="87"/>
      <c r="Y42" s="87"/>
      <c r="Z42" s="87"/>
      <c r="AA42" s="87"/>
    </row>
    <row r="43" spans="16:27" x14ac:dyDescent="0.2">
      <c r="P43" s="161"/>
      <c r="Q43" s="161"/>
      <c r="R43" s="161"/>
      <c r="W43" s="88"/>
      <c r="X43" s="87"/>
      <c r="Y43" s="87"/>
      <c r="Z43" s="87"/>
      <c r="AA43" s="87"/>
    </row>
    <row r="44" spans="16:27" x14ac:dyDescent="0.2">
      <c r="P44" s="161"/>
      <c r="Q44" s="161"/>
      <c r="R44" s="161"/>
      <c r="W44" s="88"/>
      <c r="X44" s="87"/>
      <c r="Y44" s="87"/>
      <c r="Z44" s="87"/>
      <c r="AA44" s="87"/>
    </row>
    <row r="45" spans="16:27" x14ac:dyDescent="0.2">
      <c r="P45" s="161"/>
      <c r="Q45" s="161"/>
      <c r="R45" s="161"/>
      <c r="W45" s="88"/>
      <c r="X45" s="87"/>
      <c r="Y45" s="87"/>
      <c r="Z45" s="87"/>
      <c r="AA45" s="87"/>
    </row>
    <row r="46" spans="16:27" x14ac:dyDescent="0.2">
      <c r="P46" s="161"/>
      <c r="Q46" s="161"/>
      <c r="R46" s="161"/>
      <c r="W46" s="88"/>
      <c r="X46" s="87"/>
      <c r="Y46" s="87"/>
      <c r="Z46" s="87"/>
      <c r="AA46" s="87"/>
    </row>
    <row r="47" spans="16:27" x14ac:dyDescent="0.2">
      <c r="P47" s="161"/>
      <c r="Q47" s="161"/>
      <c r="R47" s="161"/>
      <c r="W47" s="88"/>
      <c r="X47" s="87"/>
      <c r="Y47" s="87"/>
      <c r="Z47" s="87"/>
      <c r="AA47" s="87"/>
    </row>
    <row r="48" spans="16:27" x14ac:dyDescent="0.2">
      <c r="P48" s="161"/>
      <c r="Q48" s="161"/>
      <c r="R48" s="161"/>
      <c r="W48" s="88"/>
      <c r="X48" s="87"/>
      <c r="Y48" s="87"/>
      <c r="Z48" s="87"/>
      <c r="AA48" s="87"/>
    </row>
    <row r="49" spans="16:27" x14ac:dyDescent="0.2">
      <c r="P49" s="161"/>
      <c r="Q49" s="161"/>
      <c r="R49" s="161"/>
      <c r="W49" s="88"/>
      <c r="X49" s="87"/>
      <c r="Y49" s="87"/>
      <c r="Z49" s="87"/>
      <c r="AA49" s="87"/>
    </row>
    <row r="50" spans="16:27" x14ac:dyDescent="0.2">
      <c r="P50" s="161"/>
      <c r="Q50" s="161"/>
      <c r="R50" s="161"/>
      <c r="W50" s="88"/>
      <c r="X50" s="87"/>
      <c r="Y50" s="87"/>
      <c r="Z50" s="87"/>
      <c r="AA50" s="87"/>
    </row>
    <row r="51" spans="16:27" x14ac:dyDescent="0.2">
      <c r="P51" s="161"/>
      <c r="Q51" s="161"/>
      <c r="R51" s="161"/>
      <c r="W51" s="88"/>
      <c r="X51" s="87"/>
      <c r="Y51" s="87"/>
      <c r="Z51" s="87"/>
      <c r="AA51" s="87"/>
    </row>
    <row r="52" spans="16:27" x14ac:dyDescent="0.2">
      <c r="P52" s="161"/>
      <c r="Q52" s="161"/>
      <c r="R52" s="161"/>
      <c r="W52" s="88"/>
      <c r="X52" s="87"/>
      <c r="Y52" s="87"/>
      <c r="Z52" s="87"/>
      <c r="AA52" s="87"/>
    </row>
    <row r="53" spans="16:27" x14ac:dyDescent="0.2">
      <c r="P53" s="161"/>
      <c r="Q53" s="161"/>
      <c r="R53" s="161"/>
      <c r="W53" s="88"/>
      <c r="X53" s="87"/>
      <c r="Y53" s="87"/>
      <c r="Z53" s="87"/>
      <c r="AA53" s="87"/>
    </row>
    <row r="54" spans="16:27" x14ac:dyDescent="0.2">
      <c r="P54" s="161"/>
      <c r="Q54" s="161"/>
      <c r="R54" s="161"/>
      <c r="W54" s="88"/>
      <c r="X54" s="87"/>
      <c r="Y54" s="87"/>
      <c r="Z54" s="87"/>
      <c r="AA54" s="87"/>
    </row>
    <row r="55" spans="16:27" x14ac:dyDescent="0.2">
      <c r="P55" s="161"/>
      <c r="Q55" s="161"/>
      <c r="R55" s="161"/>
      <c r="W55" s="88"/>
      <c r="X55" s="87"/>
      <c r="Y55" s="87"/>
      <c r="Z55" s="87"/>
      <c r="AA55" s="87"/>
    </row>
    <row r="56" spans="16:27" x14ac:dyDescent="0.2">
      <c r="P56" s="161"/>
      <c r="Q56" s="161"/>
      <c r="R56" s="161"/>
      <c r="W56" s="88"/>
      <c r="X56" s="87"/>
      <c r="Y56" s="87"/>
      <c r="Z56" s="87"/>
      <c r="AA56" s="87"/>
    </row>
    <row r="57" spans="16:27" x14ac:dyDescent="0.2">
      <c r="P57" s="161"/>
      <c r="Q57" s="161"/>
      <c r="R57" s="161"/>
      <c r="W57" s="88"/>
      <c r="X57" s="87"/>
      <c r="Y57" s="87"/>
      <c r="Z57" s="87"/>
      <c r="AA57" s="87"/>
    </row>
    <row r="58" spans="16:27" x14ac:dyDescent="0.2">
      <c r="P58" s="161"/>
      <c r="Q58" s="161"/>
      <c r="R58" s="161"/>
      <c r="W58" s="88"/>
      <c r="X58" s="87"/>
      <c r="Y58" s="87"/>
      <c r="Z58" s="87"/>
      <c r="AA58" s="87"/>
    </row>
    <row r="59" spans="16:27" x14ac:dyDescent="0.2">
      <c r="P59" s="161"/>
      <c r="Q59" s="161"/>
      <c r="R59" s="161"/>
      <c r="W59" s="88"/>
      <c r="X59" s="87"/>
      <c r="Y59" s="87"/>
      <c r="Z59" s="87"/>
      <c r="AA59" s="87"/>
    </row>
    <row r="60" spans="16:27" x14ac:dyDescent="0.2">
      <c r="P60" s="161"/>
      <c r="Q60" s="161"/>
      <c r="R60" s="161"/>
      <c r="W60" s="88"/>
      <c r="X60" s="87"/>
      <c r="Y60" s="87"/>
      <c r="Z60" s="87"/>
      <c r="AA60" s="87"/>
    </row>
    <row r="61" spans="16:27" x14ac:dyDescent="0.2">
      <c r="P61" s="161"/>
      <c r="Q61" s="161"/>
      <c r="R61" s="161"/>
      <c r="W61" s="88"/>
      <c r="X61" s="87"/>
      <c r="Y61" s="87"/>
      <c r="Z61" s="87"/>
      <c r="AA61" s="87"/>
    </row>
    <row r="62" spans="16:27" x14ac:dyDescent="0.2">
      <c r="P62" s="161"/>
      <c r="Q62" s="161"/>
      <c r="R62" s="161"/>
      <c r="W62" s="88"/>
      <c r="X62" s="87"/>
      <c r="Y62" s="87"/>
      <c r="Z62" s="87"/>
      <c r="AA62" s="87"/>
    </row>
    <row r="63" spans="16:27" x14ac:dyDescent="0.2">
      <c r="P63" s="161"/>
      <c r="Q63" s="161"/>
      <c r="R63" s="161"/>
      <c r="W63" s="88"/>
      <c r="X63" s="87"/>
      <c r="Y63" s="87"/>
      <c r="Z63" s="87"/>
      <c r="AA63" s="87"/>
    </row>
    <row r="64" spans="16:27" x14ac:dyDescent="0.2">
      <c r="P64" s="161"/>
      <c r="Q64" s="161"/>
      <c r="R64" s="161"/>
      <c r="W64" s="88"/>
      <c r="X64" s="87"/>
      <c r="Y64" s="87"/>
      <c r="Z64" s="87"/>
      <c r="AA64" s="87"/>
    </row>
    <row r="65" spans="16:27" x14ac:dyDescent="0.2">
      <c r="P65" s="161"/>
      <c r="Q65" s="161"/>
      <c r="R65" s="161"/>
      <c r="W65" s="88"/>
      <c r="X65" s="87"/>
      <c r="Y65" s="87"/>
      <c r="Z65" s="87"/>
      <c r="AA65" s="87"/>
    </row>
    <row r="66" spans="16:27" x14ac:dyDescent="0.2">
      <c r="P66" s="161"/>
      <c r="Q66" s="161"/>
      <c r="R66" s="161"/>
      <c r="W66" s="88"/>
      <c r="X66" s="87"/>
      <c r="Y66" s="87"/>
      <c r="Z66" s="87"/>
      <c r="AA66" s="87"/>
    </row>
    <row r="67" spans="16:27" x14ac:dyDescent="0.2">
      <c r="P67" s="161"/>
      <c r="Q67" s="161"/>
      <c r="R67" s="161"/>
      <c r="W67" s="88"/>
      <c r="X67" s="87"/>
      <c r="Y67" s="87"/>
      <c r="Z67" s="87"/>
      <c r="AA67" s="87"/>
    </row>
    <row r="68" spans="16:27" x14ac:dyDescent="0.2">
      <c r="P68" s="161"/>
      <c r="Q68" s="161"/>
      <c r="R68" s="161"/>
      <c r="W68" s="88"/>
      <c r="X68" s="87"/>
      <c r="Y68" s="87"/>
      <c r="Z68" s="87"/>
      <c r="AA68" s="87"/>
    </row>
    <row r="69" spans="16:27" x14ac:dyDescent="0.2">
      <c r="P69" s="161"/>
      <c r="Q69" s="161"/>
      <c r="R69" s="161"/>
      <c r="W69" s="88"/>
      <c r="X69" s="87"/>
      <c r="Y69" s="87"/>
      <c r="Z69" s="87"/>
      <c r="AA69" s="87"/>
    </row>
    <row r="70" spans="16:27" x14ac:dyDescent="0.2">
      <c r="P70" s="161"/>
      <c r="Q70" s="161"/>
      <c r="R70" s="161"/>
      <c r="W70" s="88"/>
      <c r="X70" s="87"/>
      <c r="Y70" s="87"/>
      <c r="Z70" s="87"/>
      <c r="AA70" s="87"/>
    </row>
    <row r="71" spans="16:27" x14ac:dyDescent="0.2">
      <c r="P71" s="161"/>
      <c r="Q71" s="161"/>
      <c r="R71" s="161"/>
      <c r="W71" s="88"/>
      <c r="X71" s="87"/>
      <c r="Y71" s="87"/>
      <c r="Z71" s="87"/>
      <c r="AA71" s="87"/>
    </row>
    <row r="72" spans="16:27" x14ac:dyDescent="0.2">
      <c r="P72" s="161"/>
      <c r="Q72" s="161"/>
      <c r="R72" s="161"/>
      <c r="W72" s="88"/>
      <c r="X72" s="87"/>
      <c r="Y72" s="87"/>
      <c r="Z72" s="87"/>
      <c r="AA72" s="87"/>
    </row>
    <row r="73" spans="16:27" x14ac:dyDescent="0.2">
      <c r="P73" s="161"/>
      <c r="Q73" s="161"/>
      <c r="R73" s="161"/>
      <c r="W73" s="88"/>
      <c r="X73" s="87"/>
      <c r="Y73" s="87"/>
      <c r="Z73" s="87"/>
      <c r="AA73" s="87"/>
    </row>
    <row r="74" spans="16:27" x14ac:dyDescent="0.2">
      <c r="P74" s="161"/>
      <c r="Q74" s="161"/>
      <c r="R74" s="161"/>
      <c r="W74" s="88"/>
      <c r="X74" s="87"/>
      <c r="Y74" s="87"/>
      <c r="Z74" s="87"/>
      <c r="AA74" s="87"/>
    </row>
    <row r="75" spans="16:27" x14ac:dyDescent="0.2">
      <c r="P75" s="161"/>
      <c r="Q75" s="161"/>
      <c r="R75" s="161"/>
      <c r="W75" s="88"/>
      <c r="X75" s="87"/>
      <c r="Y75" s="87"/>
      <c r="Z75" s="87"/>
      <c r="AA75" s="87"/>
    </row>
    <row r="76" spans="16:27" x14ac:dyDescent="0.2">
      <c r="P76" s="161"/>
      <c r="Q76" s="161"/>
      <c r="R76" s="161"/>
      <c r="W76" s="88"/>
      <c r="X76" s="87"/>
      <c r="Y76" s="87"/>
      <c r="Z76" s="87"/>
      <c r="AA76" s="87"/>
    </row>
    <row r="77" spans="16:27" x14ac:dyDescent="0.2">
      <c r="P77" s="161"/>
      <c r="Q77" s="161"/>
      <c r="R77" s="161"/>
      <c r="W77" s="88"/>
      <c r="X77" s="87"/>
      <c r="Y77" s="87"/>
      <c r="Z77" s="87"/>
      <c r="AA77" s="87"/>
    </row>
    <row r="78" spans="16:27" x14ac:dyDescent="0.2">
      <c r="P78" s="161"/>
      <c r="Q78" s="161"/>
      <c r="R78" s="161"/>
      <c r="W78" s="88"/>
      <c r="X78" s="87"/>
      <c r="Y78" s="87"/>
      <c r="Z78" s="87"/>
      <c r="AA78" s="87"/>
    </row>
    <row r="79" spans="16:27" x14ac:dyDescent="0.2">
      <c r="P79" s="161"/>
      <c r="Q79" s="161"/>
      <c r="R79" s="161"/>
      <c r="W79" s="88"/>
      <c r="X79" s="87"/>
      <c r="Y79" s="87"/>
      <c r="Z79" s="87"/>
      <c r="AA79" s="87"/>
    </row>
    <row r="80" spans="16:27" x14ac:dyDescent="0.2">
      <c r="P80" s="161"/>
      <c r="Q80" s="161"/>
      <c r="R80" s="161"/>
      <c r="W80" s="88"/>
      <c r="X80" s="87"/>
      <c r="Y80" s="87"/>
      <c r="Z80" s="87"/>
      <c r="AA80" s="87"/>
    </row>
    <row r="81" spans="16:27" x14ac:dyDescent="0.2">
      <c r="P81" s="161"/>
      <c r="Q81" s="161"/>
      <c r="R81" s="161"/>
      <c r="W81" s="88"/>
      <c r="X81" s="87"/>
      <c r="Y81" s="87"/>
      <c r="Z81" s="87"/>
      <c r="AA81" s="87"/>
    </row>
    <row r="82" spans="16:27" x14ac:dyDescent="0.2">
      <c r="P82" s="161"/>
      <c r="Q82" s="161"/>
      <c r="R82" s="161"/>
      <c r="W82" s="88"/>
      <c r="X82" s="87"/>
      <c r="Y82" s="87"/>
      <c r="Z82" s="87"/>
      <c r="AA82" s="87"/>
    </row>
    <row r="83" spans="16:27" x14ac:dyDescent="0.2">
      <c r="P83" s="161"/>
      <c r="Q83" s="161"/>
      <c r="R83" s="161"/>
      <c r="W83" s="88"/>
      <c r="X83" s="87"/>
      <c r="Y83" s="87"/>
      <c r="Z83" s="87"/>
      <c r="AA83" s="87"/>
    </row>
    <row r="84" spans="16:27" x14ac:dyDescent="0.2">
      <c r="P84" s="161"/>
      <c r="Q84" s="161"/>
      <c r="R84" s="161"/>
      <c r="W84" s="88"/>
      <c r="X84" s="87"/>
      <c r="Y84" s="87"/>
      <c r="Z84" s="87"/>
      <c r="AA84" s="87"/>
    </row>
    <row r="85" spans="16:27" x14ac:dyDescent="0.2">
      <c r="P85" s="161"/>
      <c r="Q85" s="161"/>
      <c r="R85" s="161"/>
      <c r="W85" s="88"/>
      <c r="X85" s="87"/>
      <c r="Y85" s="87"/>
      <c r="Z85" s="87"/>
      <c r="AA85" s="87"/>
    </row>
    <row r="86" spans="16:27" x14ac:dyDescent="0.2">
      <c r="P86" s="161"/>
      <c r="Q86" s="161"/>
      <c r="R86" s="161"/>
      <c r="W86" s="88"/>
      <c r="X86" s="87"/>
      <c r="Y86" s="87"/>
      <c r="Z86" s="87"/>
      <c r="AA86" s="87"/>
    </row>
    <row r="87" spans="16:27" x14ac:dyDescent="0.2">
      <c r="P87" s="161"/>
      <c r="Q87" s="161"/>
      <c r="R87" s="161"/>
      <c r="W87" s="88"/>
      <c r="X87" s="87"/>
      <c r="Y87" s="87"/>
      <c r="Z87" s="87"/>
      <c r="AA87" s="87"/>
    </row>
    <row r="88" spans="16:27" x14ac:dyDescent="0.2">
      <c r="P88" s="161"/>
      <c r="Q88" s="161"/>
      <c r="R88" s="161"/>
      <c r="W88" s="88"/>
      <c r="X88" s="87"/>
      <c r="Y88" s="87"/>
      <c r="Z88" s="87"/>
      <c r="AA88" s="87"/>
    </row>
    <row r="89" spans="16:27" x14ac:dyDescent="0.2">
      <c r="P89" s="161"/>
      <c r="Q89" s="161"/>
      <c r="R89" s="161"/>
      <c r="W89" s="88"/>
      <c r="X89" s="87"/>
      <c r="Y89" s="87"/>
      <c r="Z89" s="87"/>
      <c r="AA89" s="87"/>
    </row>
    <row r="90" spans="16:27" x14ac:dyDescent="0.2">
      <c r="P90" s="161"/>
      <c r="Q90" s="161"/>
      <c r="R90" s="161"/>
      <c r="W90" s="88"/>
      <c r="X90" s="87"/>
      <c r="Y90" s="87"/>
      <c r="Z90" s="87"/>
      <c r="AA90" s="87"/>
    </row>
    <row r="91" spans="16:27" x14ac:dyDescent="0.2">
      <c r="P91" s="161"/>
      <c r="Q91" s="161"/>
      <c r="R91" s="161"/>
      <c r="W91" s="88"/>
      <c r="X91" s="87"/>
      <c r="Y91" s="87"/>
      <c r="Z91" s="87"/>
      <c r="AA91" s="87"/>
    </row>
    <row r="92" spans="16:27" x14ac:dyDescent="0.2">
      <c r="P92" s="161"/>
      <c r="Q92" s="161"/>
      <c r="R92" s="161"/>
      <c r="W92" s="88"/>
      <c r="X92" s="87"/>
      <c r="Y92" s="87"/>
      <c r="Z92" s="87"/>
      <c r="AA92" s="87"/>
    </row>
    <row r="93" spans="16:27" x14ac:dyDescent="0.2">
      <c r="P93" s="161"/>
      <c r="Q93" s="161"/>
      <c r="R93" s="161"/>
      <c r="W93" s="88"/>
      <c r="X93" s="87"/>
      <c r="Y93" s="87"/>
      <c r="Z93" s="87"/>
      <c r="AA93" s="87"/>
    </row>
    <row r="94" spans="16:27" x14ac:dyDescent="0.2">
      <c r="P94" s="161"/>
      <c r="Q94" s="161"/>
      <c r="R94" s="161"/>
      <c r="W94" s="88"/>
      <c r="X94" s="87"/>
      <c r="Y94" s="87"/>
      <c r="Z94" s="87"/>
      <c r="AA94" s="87"/>
    </row>
    <row r="95" spans="16:27" x14ac:dyDescent="0.2">
      <c r="P95" s="161"/>
      <c r="Q95" s="161"/>
      <c r="R95" s="161"/>
      <c r="W95" s="88"/>
      <c r="X95" s="87"/>
      <c r="Y95" s="87"/>
      <c r="Z95" s="87"/>
      <c r="AA95" s="87"/>
    </row>
    <row r="96" spans="16:27" x14ac:dyDescent="0.2">
      <c r="P96" s="161"/>
      <c r="Q96" s="161"/>
      <c r="R96" s="161"/>
      <c r="W96" s="88"/>
      <c r="X96" s="87"/>
      <c r="Y96" s="87"/>
      <c r="Z96" s="87"/>
      <c r="AA96" s="87"/>
    </row>
    <row r="97" spans="16:27" x14ac:dyDescent="0.2">
      <c r="P97" s="161"/>
      <c r="Q97" s="161"/>
      <c r="R97" s="161"/>
      <c r="W97" s="88"/>
      <c r="X97" s="87"/>
      <c r="Y97" s="87"/>
      <c r="Z97" s="87"/>
      <c r="AA97" s="87"/>
    </row>
    <row r="98" spans="16:27" x14ac:dyDescent="0.2">
      <c r="P98" s="161"/>
      <c r="Q98" s="161"/>
      <c r="R98" s="161"/>
      <c r="W98" s="88"/>
      <c r="X98" s="87"/>
      <c r="Y98" s="87"/>
      <c r="Z98" s="87"/>
      <c r="AA98" s="87"/>
    </row>
    <row r="99" spans="16:27" x14ac:dyDescent="0.2">
      <c r="P99" s="161"/>
      <c r="Q99" s="161"/>
      <c r="R99" s="161"/>
      <c r="W99" s="88"/>
      <c r="X99" s="87"/>
      <c r="Y99" s="87"/>
      <c r="Z99" s="87"/>
      <c r="AA99" s="87"/>
    </row>
    <row r="100" spans="16:27" x14ac:dyDescent="0.2">
      <c r="P100" s="161"/>
      <c r="Q100" s="161"/>
      <c r="R100" s="161"/>
      <c r="W100" s="88"/>
      <c r="X100" s="87"/>
      <c r="Y100" s="87"/>
      <c r="Z100" s="87"/>
      <c r="AA100" s="87"/>
    </row>
    <row r="101" spans="16:27" x14ac:dyDescent="0.2">
      <c r="P101" s="161"/>
      <c r="Q101" s="161"/>
      <c r="R101" s="161"/>
      <c r="W101" s="88"/>
      <c r="X101" s="87"/>
      <c r="Y101" s="87"/>
      <c r="Z101" s="87"/>
      <c r="AA101" s="87"/>
    </row>
    <row r="102" spans="16:27" x14ac:dyDescent="0.2">
      <c r="P102" s="161"/>
      <c r="Q102" s="161"/>
      <c r="R102" s="161"/>
      <c r="W102" s="88"/>
      <c r="X102" s="87"/>
      <c r="Y102" s="87"/>
      <c r="Z102" s="87"/>
      <c r="AA102" s="87"/>
    </row>
    <row r="103" spans="16:27" x14ac:dyDescent="0.2">
      <c r="P103" s="161"/>
      <c r="Q103" s="161"/>
      <c r="R103" s="161"/>
      <c r="W103" s="88"/>
      <c r="X103" s="87"/>
      <c r="Y103" s="87"/>
      <c r="Z103" s="87"/>
      <c r="AA103" s="87"/>
    </row>
    <row r="104" spans="16:27" x14ac:dyDescent="0.2">
      <c r="P104" s="161"/>
      <c r="Q104" s="161"/>
      <c r="R104" s="161"/>
      <c r="W104" s="88"/>
      <c r="X104" s="87"/>
      <c r="Y104" s="87"/>
      <c r="Z104" s="87"/>
      <c r="AA104" s="87"/>
    </row>
    <row r="105" spans="16:27" x14ac:dyDescent="0.2">
      <c r="P105" s="161"/>
      <c r="Q105" s="161"/>
      <c r="R105" s="161"/>
      <c r="W105" s="88"/>
      <c r="X105" s="87"/>
      <c r="Y105" s="87"/>
      <c r="Z105" s="87"/>
      <c r="AA105" s="87"/>
    </row>
    <row r="106" spans="16:27" x14ac:dyDescent="0.2">
      <c r="P106" s="161"/>
      <c r="Q106" s="161"/>
      <c r="R106" s="161"/>
      <c r="W106" s="88"/>
      <c r="X106" s="87"/>
      <c r="Y106" s="87"/>
      <c r="Z106" s="87"/>
      <c r="AA106" s="87"/>
    </row>
    <row r="107" spans="16:27" x14ac:dyDescent="0.2">
      <c r="P107" s="161"/>
      <c r="Q107" s="161"/>
      <c r="R107" s="161"/>
      <c r="W107" s="88"/>
      <c r="X107" s="87"/>
      <c r="Y107" s="87"/>
      <c r="Z107" s="87"/>
      <c r="AA107" s="87"/>
    </row>
    <row r="108" spans="16:27" x14ac:dyDescent="0.2">
      <c r="P108" s="161"/>
      <c r="Q108" s="161"/>
      <c r="R108" s="161"/>
      <c r="W108" s="88"/>
      <c r="X108" s="87"/>
      <c r="Y108" s="87"/>
      <c r="Z108" s="87"/>
      <c r="AA108" s="87"/>
    </row>
    <row r="109" spans="16:27" x14ac:dyDescent="0.2">
      <c r="P109" s="161"/>
      <c r="Q109" s="161"/>
      <c r="R109" s="161"/>
      <c r="W109" s="88"/>
      <c r="X109" s="87"/>
      <c r="Y109" s="87"/>
      <c r="Z109" s="87"/>
      <c r="AA109" s="87"/>
    </row>
    <row r="110" spans="16:27" x14ac:dyDescent="0.2">
      <c r="P110" s="161"/>
      <c r="Q110" s="161"/>
      <c r="R110" s="161"/>
      <c r="W110" s="88"/>
      <c r="X110" s="87"/>
      <c r="Y110" s="87"/>
      <c r="Z110" s="87"/>
      <c r="AA110" s="87"/>
    </row>
    <row r="111" spans="16:27" x14ac:dyDescent="0.2">
      <c r="P111" s="161"/>
      <c r="Q111" s="161"/>
      <c r="R111" s="161"/>
      <c r="W111" s="88"/>
      <c r="X111" s="87"/>
      <c r="Y111" s="87"/>
      <c r="Z111" s="87"/>
      <c r="AA111" s="87"/>
    </row>
    <row r="112" spans="16:27" x14ac:dyDescent="0.2">
      <c r="P112" s="161"/>
      <c r="Q112" s="161"/>
      <c r="R112" s="161"/>
      <c r="W112" s="88"/>
      <c r="X112" s="87"/>
      <c r="Y112" s="87"/>
      <c r="Z112" s="87"/>
      <c r="AA112" s="87"/>
    </row>
    <row r="113" spans="16:27" x14ac:dyDescent="0.2">
      <c r="P113" s="161"/>
      <c r="Q113" s="161"/>
      <c r="R113" s="161"/>
      <c r="W113" s="89"/>
      <c r="X113" s="90"/>
      <c r="Y113" s="90"/>
      <c r="Z113" s="90"/>
      <c r="AA113" s="90"/>
    </row>
    <row r="114" spans="16:27" x14ac:dyDescent="0.2">
      <c r="P114" s="161"/>
      <c r="Q114" s="161"/>
      <c r="R114" s="161"/>
      <c r="W114" s="88"/>
      <c r="X114" s="88"/>
      <c r="Y114" s="88"/>
      <c r="Z114" s="87"/>
    </row>
    <row r="115" spans="16:27" x14ac:dyDescent="0.2">
      <c r="P115" s="161"/>
      <c r="Q115" s="161"/>
      <c r="R115" s="161"/>
      <c r="W115" s="88"/>
      <c r="X115" s="88"/>
      <c r="Y115" s="88"/>
      <c r="Z115" s="87"/>
    </row>
    <row r="116" spans="16:27" x14ac:dyDescent="0.2">
      <c r="P116" s="161"/>
      <c r="Q116" s="161"/>
      <c r="R116" s="161"/>
    </row>
    <row r="117" spans="16:27" x14ac:dyDescent="0.2">
      <c r="P117" s="161"/>
      <c r="Q117" s="161"/>
      <c r="R117" s="161"/>
    </row>
    <row r="118" spans="16:27" x14ac:dyDescent="0.2">
      <c r="P118" s="161"/>
      <c r="Q118" s="161"/>
      <c r="R118" s="161"/>
    </row>
    <row r="119" spans="16:27" x14ac:dyDescent="0.2">
      <c r="P119" s="161"/>
      <c r="Q119" s="161"/>
      <c r="R119" s="161"/>
    </row>
    <row r="120" spans="16:27" x14ac:dyDescent="0.2">
      <c r="P120" s="161"/>
      <c r="Q120" s="161"/>
      <c r="R120" s="161"/>
    </row>
    <row r="121" spans="16:27" x14ac:dyDescent="0.2">
      <c r="P121" s="161"/>
      <c r="Q121" s="161"/>
      <c r="R121" s="161"/>
    </row>
    <row r="122" spans="16:27" x14ac:dyDescent="0.2">
      <c r="P122" s="161"/>
      <c r="Q122" s="161"/>
      <c r="R122" s="161"/>
    </row>
    <row r="123" spans="16:27" x14ac:dyDescent="0.2">
      <c r="P123" s="161"/>
      <c r="Q123" s="161"/>
      <c r="R123" s="161"/>
    </row>
    <row r="124" spans="16:27" x14ac:dyDescent="0.2">
      <c r="P124" s="161"/>
      <c r="Q124" s="161"/>
      <c r="R124" s="161"/>
    </row>
    <row r="125" spans="16:27" x14ac:dyDescent="0.2">
      <c r="P125" s="161"/>
      <c r="Q125" s="161"/>
      <c r="R125" s="161"/>
    </row>
    <row r="126" spans="16:27" x14ac:dyDescent="0.2">
      <c r="P126" s="161"/>
      <c r="Q126" s="161"/>
      <c r="R126" s="161"/>
    </row>
    <row r="127" spans="16:27" x14ac:dyDescent="0.2">
      <c r="P127" s="161"/>
      <c r="Q127" s="161"/>
      <c r="R127" s="161"/>
    </row>
    <row r="128" spans="16:27" x14ac:dyDescent="0.2">
      <c r="P128" s="161"/>
      <c r="Q128" s="161"/>
      <c r="R128" s="161"/>
    </row>
    <row r="129" spans="16:18" x14ac:dyDescent="0.2">
      <c r="P129" s="161"/>
      <c r="Q129" s="161"/>
      <c r="R129" s="161"/>
    </row>
    <row r="130" spans="16:18" x14ac:dyDescent="0.2">
      <c r="P130" s="161"/>
      <c r="Q130" s="161"/>
      <c r="R130" s="161"/>
    </row>
    <row r="131" spans="16:18" x14ac:dyDescent="0.2">
      <c r="P131" s="161"/>
      <c r="Q131" s="161"/>
      <c r="R131" s="161"/>
    </row>
    <row r="132" spans="16:18" x14ac:dyDescent="0.2">
      <c r="P132" s="161"/>
      <c r="Q132" s="161"/>
      <c r="R132" s="161"/>
    </row>
    <row r="133" spans="16:18" x14ac:dyDescent="0.2">
      <c r="P133" s="161"/>
      <c r="Q133" s="161"/>
      <c r="R133" s="161"/>
    </row>
    <row r="134" spans="16:18" x14ac:dyDescent="0.2">
      <c r="P134" s="161"/>
      <c r="Q134" s="161"/>
      <c r="R134" s="161"/>
    </row>
    <row r="135" spans="16:18" x14ac:dyDescent="0.2">
      <c r="P135" s="161"/>
      <c r="Q135" s="161"/>
      <c r="R135" s="161"/>
    </row>
    <row r="136" spans="16:18" x14ac:dyDescent="0.2">
      <c r="P136" s="161"/>
      <c r="Q136" s="161"/>
      <c r="R136" s="161"/>
    </row>
  </sheetData>
  <sheetProtection formatCells="0"/>
  <mergeCells count="14">
    <mergeCell ref="K1:M1"/>
    <mergeCell ref="K2:M2"/>
    <mergeCell ref="F8:M8"/>
    <mergeCell ref="F9:M9"/>
    <mergeCell ref="J7:L7"/>
    <mergeCell ref="F7:I7"/>
    <mergeCell ref="F3:L3"/>
    <mergeCell ref="C24:I24"/>
    <mergeCell ref="A14:M14"/>
    <mergeCell ref="F10:M10"/>
    <mergeCell ref="A13:M13"/>
    <mergeCell ref="A16:M17"/>
    <mergeCell ref="B22:I22"/>
    <mergeCell ref="C23:I23"/>
  </mergeCells>
  <phoneticPr fontId="4"/>
  <pageMargins left="0.98425196850393704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24"/>
  <sheetViews>
    <sheetView showZeros="0" view="pageBreakPreview" zoomScale="80" zoomScaleNormal="100" zoomScaleSheetLayoutView="80" workbookViewId="0">
      <pane ySplit="4" topLeftCell="A116" activePane="bottomLeft" state="frozen"/>
      <selection activeCell="M112" sqref="M112"/>
      <selection pane="bottomLeft" activeCell="M112" sqref="M112"/>
    </sheetView>
  </sheetViews>
  <sheetFormatPr defaultRowHeight="13" x14ac:dyDescent="0.2"/>
  <cols>
    <col min="1" max="1" width="12.08984375" style="7" customWidth="1"/>
    <col min="2" max="2" width="17.7265625" style="7" customWidth="1"/>
    <col min="3" max="3" width="20" style="7" customWidth="1"/>
    <col min="4" max="4" width="10.6328125" style="7" customWidth="1"/>
    <col min="5" max="5" width="3.7265625" style="7" bestFit="1" customWidth="1"/>
    <col min="6" max="6" width="10.6328125" style="7" customWidth="1"/>
    <col min="7" max="7" width="3.7265625" style="7" bestFit="1" customWidth="1"/>
    <col min="8" max="8" width="10.6328125" style="7" customWidth="1"/>
    <col min="9" max="9" width="3.7265625" style="7" bestFit="1" customWidth="1"/>
    <col min="10" max="10" width="10.6328125" style="7" customWidth="1"/>
    <col min="11" max="11" width="3.7265625" style="7" bestFit="1" customWidth="1"/>
    <col min="12" max="12" width="10.6328125" style="7" customWidth="1"/>
    <col min="13" max="13" width="3.7265625" style="7" bestFit="1" customWidth="1"/>
    <col min="14" max="14" width="10.6328125" style="7" customWidth="1"/>
    <col min="15" max="15" width="3.7265625" style="7" bestFit="1" customWidth="1"/>
    <col min="16" max="16" width="15" style="7" customWidth="1"/>
    <col min="17" max="17" width="3.7265625" style="7" customWidth="1"/>
    <col min="18" max="18" width="14.90625" style="7" customWidth="1"/>
    <col min="19" max="19" width="3.7265625" style="7" customWidth="1"/>
    <col min="20" max="20" width="15" style="7" customWidth="1"/>
    <col min="21" max="269" width="9" style="7"/>
    <col min="270" max="270" width="8.26953125" style="7" customWidth="1"/>
    <col min="271" max="271" width="19.26953125" style="7" customWidth="1"/>
    <col min="272" max="273" width="9.6328125" style="7" customWidth="1"/>
    <col min="274" max="275" width="19.6328125" style="7" customWidth="1"/>
    <col min="276" max="276" width="4.90625" style="7" customWidth="1"/>
    <col min="277" max="525" width="9" style="7"/>
    <col min="526" max="526" width="8.26953125" style="7" customWidth="1"/>
    <col min="527" max="527" width="19.26953125" style="7" customWidth="1"/>
    <col min="528" max="529" width="9.6328125" style="7" customWidth="1"/>
    <col min="530" max="531" width="19.6328125" style="7" customWidth="1"/>
    <col min="532" max="532" width="4.90625" style="7" customWidth="1"/>
    <col min="533" max="781" width="9" style="7"/>
    <col min="782" max="782" width="8.26953125" style="7" customWidth="1"/>
    <col min="783" max="783" width="19.26953125" style="7" customWidth="1"/>
    <col min="784" max="785" width="9.6328125" style="7" customWidth="1"/>
    <col min="786" max="787" width="19.6328125" style="7" customWidth="1"/>
    <col min="788" max="788" width="4.90625" style="7" customWidth="1"/>
    <col min="789" max="1037" width="9" style="7"/>
    <col min="1038" max="1038" width="8.26953125" style="7" customWidth="1"/>
    <col min="1039" max="1039" width="19.26953125" style="7" customWidth="1"/>
    <col min="1040" max="1041" width="9.6328125" style="7" customWidth="1"/>
    <col min="1042" max="1043" width="19.6328125" style="7" customWidth="1"/>
    <col min="1044" max="1044" width="4.90625" style="7" customWidth="1"/>
    <col min="1045" max="1293" width="9" style="7"/>
    <col min="1294" max="1294" width="8.26953125" style="7" customWidth="1"/>
    <col min="1295" max="1295" width="19.26953125" style="7" customWidth="1"/>
    <col min="1296" max="1297" width="9.6328125" style="7" customWidth="1"/>
    <col min="1298" max="1299" width="19.6328125" style="7" customWidth="1"/>
    <col min="1300" max="1300" width="4.90625" style="7" customWidth="1"/>
    <col min="1301" max="1549" width="9" style="7"/>
    <col min="1550" max="1550" width="8.26953125" style="7" customWidth="1"/>
    <col min="1551" max="1551" width="19.26953125" style="7" customWidth="1"/>
    <col min="1552" max="1553" width="9.6328125" style="7" customWidth="1"/>
    <col min="1554" max="1555" width="19.6328125" style="7" customWidth="1"/>
    <col min="1556" max="1556" width="4.90625" style="7" customWidth="1"/>
    <col min="1557" max="1805" width="9" style="7"/>
    <col min="1806" max="1806" width="8.26953125" style="7" customWidth="1"/>
    <col min="1807" max="1807" width="19.26953125" style="7" customWidth="1"/>
    <col min="1808" max="1809" width="9.6328125" style="7" customWidth="1"/>
    <col min="1810" max="1811" width="19.6328125" style="7" customWidth="1"/>
    <col min="1812" max="1812" width="4.90625" style="7" customWidth="1"/>
    <col min="1813" max="2061" width="9" style="7"/>
    <col min="2062" max="2062" width="8.26953125" style="7" customWidth="1"/>
    <col min="2063" max="2063" width="19.26953125" style="7" customWidth="1"/>
    <col min="2064" max="2065" width="9.6328125" style="7" customWidth="1"/>
    <col min="2066" max="2067" width="19.6328125" style="7" customWidth="1"/>
    <col min="2068" max="2068" width="4.90625" style="7" customWidth="1"/>
    <col min="2069" max="2317" width="9" style="7"/>
    <col min="2318" max="2318" width="8.26953125" style="7" customWidth="1"/>
    <col min="2319" max="2319" width="19.26953125" style="7" customWidth="1"/>
    <col min="2320" max="2321" width="9.6328125" style="7" customWidth="1"/>
    <col min="2322" max="2323" width="19.6328125" style="7" customWidth="1"/>
    <col min="2324" max="2324" width="4.90625" style="7" customWidth="1"/>
    <col min="2325" max="2573" width="9" style="7"/>
    <col min="2574" max="2574" width="8.26953125" style="7" customWidth="1"/>
    <col min="2575" max="2575" width="19.26953125" style="7" customWidth="1"/>
    <col min="2576" max="2577" width="9.6328125" style="7" customWidth="1"/>
    <col min="2578" max="2579" width="19.6328125" style="7" customWidth="1"/>
    <col min="2580" max="2580" width="4.90625" style="7" customWidth="1"/>
    <col min="2581" max="2829" width="9" style="7"/>
    <col min="2830" max="2830" width="8.26953125" style="7" customWidth="1"/>
    <col min="2831" max="2831" width="19.26953125" style="7" customWidth="1"/>
    <col min="2832" max="2833" width="9.6328125" style="7" customWidth="1"/>
    <col min="2834" max="2835" width="19.6328125" style="7" customWidth="1"/>
    <col min="2836" max="2836" width="4.90625" style="7" customWidth="1"/>
    <col min="2837" max="3085" width="9" style="7"/>
    <col min="3086" max="3086" width="8.26953125" style="7" customWidth="1"/>
    <col min="3087" max="3087" width="19.26953125" style="7" customWidth="1"/>
    <col min="3088" max="3089" width="9.6328125" style="7" customWidth="1"/>
    <col min="3090" max="3091" width="19.6328125" style="7" customWidth="1"/>
    <col min="3092" max="3092" width="4.90625" style="7" customWidth="1"/>
    <col min="3093" max="3341" width="9" style="7"/>
    <col min="3342" max="3342" width="8.26953125" style="7" customWidth="1"/>
    <col min="3343" max="3343" width="19.26953125" style="7" customWidth="1"/>
    <col min="3344" max="3345" width="9.6328125" style="7" customWidth="1"/>
    <col min="3346" max="3347" width="19.6328125" style="7" customWidth="1"/>
    <col min="3348" max="3348" width="4.90625" style="7" customWidth="1"/>
    <col min="3349" max="3597" width="9" style="7"/>
    <col min="3598" max="3598" width="8.26953125" style="7" customWidth="1"/>
    <col min="3599" max="3599" width="19.26953125" style="7" customWidth="1"/>
    <col min="3600" max="3601" width="9.6328125" style="7" customWidth="1"/>
    <col min="3602" max="3603" width="19.6328125" style="7" customWidth="1"/>
    <col min="3604" max="3604" width="4.90625" style="7" customWidth="1"/>
    <col min="3605" max="3853" width="9" style="7"/>
    <col min="3854" max="3854" width="8.26953125" style="7" customWidth="1"/>
    <col min="3855" max="3855" width="19.26953125" style="7" customWidth="1"/>
    <col min="3856" max="3857" width="9.6328125" style="7" customWidth="1"/>
    <col min="3858" max="3859" width="19.6328125" style="7" customWidth="1"/>
    <col min="3860" max="3860" width="4.90625" style="7" customWidth="1"/>
    <col min="3861" max="4109" width="9" style="7"/>
    <col min="4110" max="4110" width="8.26953125" style="7" customWidth="1"/>
    <col min="4111" max="4111" width="19.26953125" style="7" customWidth="1"/>
    <col min="4112" max="4113" width="9.6328125" style="7" customWidth="1"/>
    <col min="4114" max="4115" width="19.6328125" style="7" customWidth="1"/>
    <col min="4116" max="4116" width="4.90625" style="7" customWidth="1"/>
    <col min="4117" max="4365" width="9" style="7"/>
    <col min="4366" max="4366" width="8.26953125" style="7" customWidth="1"/>
    <col min="4367" max="4367" width="19.26953125" style="7" customWidth="1"/>
    <col min="4368" max="4369" width="9.6328125" style="7" customWidth="1"/>
    <col min="4370" max="4371" width="19.6328125" style="7" customWidth="1"/>
    <col min="4372" max="4372" width="4.90625" style="7" customWidth="1"/>
    <col min="4373" max="4621" width="9" style="7"/>
    <col min="4622" max="4622" width="8.26953125" style="7" customWidth="1"/>
    <col min="4623" max="4623" width="19.26953125" style="7" customWidth="1"/>
    <col min="4624" max="4625" width="9.6328125" style="7" customWidth="1"/>
    <col min="4626" max="4627" width="19.6328125" style="7" customWidth="1"/>
    <col min="4628" max="4628" width="4.90625" style="7" customWidth="1"/>
    <col min="4629" max="4877" width="9" style="7"/>
    <col min="4878" max="4878" width="8.26953125" style="7" customWidth="1"/>
    <col min="4879" max="4879" width="19.26953125" style="7" customWidth="1"/>
    <col min="4880" max="4881" width="9.6328125" style="7" customWidth="1"/>
    <col min="4882" max="4883" width="19.6328125" style="7" customWidth="1"/>
    <col min="4884" max="4884" width="4.90625" style="7" customWidth="1"/>
    <col min="4885" max="5133" width="9" style="7"/>
    <col min="5134" max="5134" width="8.26953125" style="7" customWidth="1"/>
    <col min="5135" max="5135" width="19.26953125" style="7" customWidth="1"/>
    <col min="5136" max="5137" width="9.6328125" style="7" customWidth="1"/>
    <col min="5138" max="5139" width="19.6328125" style="7" customWidth="1"/>
    <col min="5140" max="5140" width="4.90625" style="7" customWidth="1"/>
    <col min="5141" max="5389" width="9" style="7"/>
    <col min="5390" max="5390" width="8.26953125" style="7" customWidth="1"/>
    <col min="5391" max="5391" width="19.26953125" style="7" customWidth="1"/>
    <col min="5392" max="5393" width="9.6328125" style="7" customWidth="1"/>
    <col min="5394" max="5395" width="19.6328125" style="7" customWidth="1"/>
    <col min="5396" max="5396" width="4.90625" style="7" customWidth="1"/>
    <col min="5397" max="5645" width="9" style="7"/>
    <col min="5646" max="5646" width="8.26953125" style="7" customWidth="1"/>
    <col min="5647" max="5647" width="19.26953125" style="7" customWidth="1"/>
    <col min="5648" max="5649" width="9.6328125" style="7" customWidth="1"/>
    <col min="5650" max="5651" width="19.6328125" style="7" customWidth="1"/>
    <col min="5652" max="5652" width="4.90625" style="7" customWidth="1"/>
    <col min="5653" max="5901" width="9" style="7"/>
    <col min="5902" max="5902" width="8.26953125" style="7" customWidth="1"/>
    <col min="5903" max="5903" width="19.26953125" style="7" customWidth="1"/>
    <col min="5904" max="5905" width="9.6328125" style="7" customWidth="1"/>
    <col min="5906" max="5907" width="19.6328125" style="7" customWidth="1"/>
    <col min="5908" max="5908" width="4.90625" style="7" customWidth="1"/>
    <col min="5909" max="6157" width="9" style="7"/>
    <col min="6158" max="6158" width="8.26953125" style="7" customWidth="1"/>
    <col min="6159" max="6159" width="19.26953125" style="7" customWidth="1"/>
    <col min="6160" max="6161" width="9.6328125" style="7" customWidth="1"/>
    <col min="6162" max="6163" width="19.6328125" style="7" customWidth="1"/>
    <col min="6164" max="6164" width="4.90625" style="7" customWidth="1"/>
    <col min="6165" max="6413" width="9" style="7"/>
    <col min="6414" max="6414" width="8.26953125" style="7" customWidth="1"/>
    <col min="6415" max="6415" width="19.26953125" style="7" customWidth="1"/>
    <col min="6416" max="6417" width="9.6328125" style="7" customWidth="1"/>
    <col min="6418" max="6419" width="19.6328125" style="7" customWidth="1"/>
    <col min="6420" max="6420" width="4.90625" style="7" customWidth="1"/>
    <col min="6421" max="6669" width="9" style="7"/>
    <col min="6670" max="6670" width="8.26953125" style="7" customWidth="1"/>
    <col min="6671" max="6671" width="19.26953125" style="7" customWidth="1"/>
    <col min="6672" max="6673" width="9.6328125" style="7" customWidth="1"/>
    <col min="6674" max="6675" width="19.6328125" style="7" customWidth="1"/>
    <col min="6676" max="6676" width="4.90625" style="7" customWidth="1"/>
    <col min="6677" max="6925" width="9" style="7"/>
    <col min="6926" max="6926" width="8.26953125" style="7" customWidth="1"/>
    <col min="6927" max="6927" width="19.26953125" style="7" customWidth="1"/>
    <col min="6928" max="6929" width="9.6328125" style="7" customWidth="1"/>
    <col min="6930" max="6931" width="19.6328125" style="7" customWidth="1"/>
    <col min="6932" max="6932" width="4.90625" style="7" customWidth="1"/>
    <col min="6933" max="7181" width="9" style="7"/>
    <col min="7182" max="7182" width="8.26953125" style="7" customWidth="1"/>
    <col min="7183" max="7183" width="19.26953125" style="7" customWidth="1"/>
    <col min="7184" max="7185" width="9.6328125" style="7" customWidth="1"/>
    <col min="7186" max="7187" width="19.6328125" style="7" customWidth="1"/>
    <col min="7188" max="7188" width="4.90625" style="7" customWidth="1"/>
    <col min="7189" max="7437" width="9" style="7"/>
    <col min="7438" max="7438" width="8.26953125" style="7" customWidth="1"/>
    <col min="7439" max="7439" width="19.26953125" style="7" customWidth="1"/>
    <col min="7440" max="7441" width="9.6328125" style="7" customWidth="1"/>
    <col min="7442" max="7443" width="19.6328125" style="7" customWidth="1"/>
    <col min="7444" max="7444" width="4.90625" style="7" customWidth="1"/>
    <col min="7445" max="7693" width="9" style="7"/>
    <col min="7694" max="7694" width="8.26953125" style="7" customWidth="1"/>
    <col min="7695" max="7695" width="19.26953125" style="7" customWidth="1"/>
    <col min="7696" max="7697" width="9.6328125" style="7" customWidth="1"/>
    <col min="7698" max="7699" width="19.6328125" style="7" customWidth="1"/>
    <col min="7700" max="7700" width="4.90625" style="7" customWidth="1"/>
    <col min="7701" max="7949" width="9" style="7"/>
    <col min="7950" max="7950" width="8.26953125" style="7" customWidth="1"/>
    <col min="7951" max="7951" width="19.26953125" style="7" customWidth="1"/>
    <col min="7952" max="7953" width="9.6328125" style="7" customWidth="1"/>
    <col min="7954" max="7955" width="19.6328125" style="7" customWidth="1"/>
    <col min="7956" max="7956" width="4.90625" style="7" customWidth="1"/>
    <col min="7957" max="8205" width="9" style="7"/>
    <col min="8206" max="8206" width="8.26953125" style="7" customWidth="1"/>
    <col min="8207" max="8207" width="19.26953125" style="7" customWidth="1"/>
    <col min="8208" max="8209" width="9.6328125" style="7" customWidth="1"/>
    <col min="8210" max="8211" width="19.6328125" style="7" customWidth="1"/>
    <col min="8212" max="8212" width="4.90625" style="7" customWidth="1"/>
    <col min="8213" max="8461" width="9" style="7"/>
    <col min="8462" max="8462" width="8.26953125" style="7" customWidth="1"/>
    <col min="8463" max="8463" width="19.26953125" style="7" customWidth="1"/>
    <col min="8464" max="8465" width="9.6328125" style="7" customWidth="1"/>
    <col min="8466" max="8467" width="19.6328125" style="7" customWidth="1"/>
    <col min="8468" max="8468" width="4.90625" style="7" customWidth="1"/>
    <col min="8469" max="8717" width="9" style="7"/>
    <col min="8718" max="8718" width="8.26953125" style="7" customWidth="1"/>
    <col min="8719" max="8719" width="19.26953125" style="7" customWidth="1"/>
    <col min="8720" max="8721" width="9.6328125" style="7" customWidth="1"/>
    <col min="8722" max="8723" width="19.6328125" style="7" customWidth="1"/>
    <col min="8724" max="8724" width="4.90625" style="7" customWidth="1"/>
    <col min="8725" max="8973" width="9" style="7"/>
    <col min="8974" max="8974" width="8.26953125" style="7" customWidth="1"/>
    <col min="8975" max="8975" width="19.26953125" style="7" customWidth="1"/>
    <col min="8976" max="8977" width="9.6328125" style="7" customWidth="1"/>
    <col min="8978" max="8979" width="19.6328125" style="7" customWidth="1"/>
    <col min="8980" max="8980" width="4.90625" style="7" customWidth="1"/>
    <col min="8981" max="9229" width="9" style="7"/>
    <col min="9230" max="9230" width="8.26953125" style="7" customWidth="1"/>
    <col min="9231" max="9231" width="19.26953125" style="7" customWidth="1"/>
    <col min="9232" max="9233" width="9.6328125" style="7" customWidth="1"/>
    <col min="9234" max="9235" width="19.6328125" style="7" customWidth="1"/>
    <col min="9236" max="9236" width="4.90625" style="7" customWidth="1"/>
    <col min="9237" max="9485" width="9" style="7"/>
    <col min="9486" max="9486" width="8.26953125" style="7" customWidth="1"/>
    <col min="9487" max="9487" width="19.26953125" style="7" customWidth="1"/>
    <col min="9488" max="9489" width="9.6328125" style="7" customWidth="1"/>
    <col min="9490" max="9491" width="19.6328125" style="7" customWidth="1"/>
    <col min="9492" max="9492" width="4.90625" style="7" customWidth="1"/>
    <col min="9493" max="9741" width="9" style="7"/>
    <col min="9742" max="9742" width="8.26953125" style="7" customWidth="1"/>
    <col min="9743" max="9743" width="19.26953125" style="7" customWidth="1"/>
    <col min="9744" max="9745" width="9.6328125" style="7" customWidth="1"/>
    <col min="9746" max="9747" width="19.6328125" style="7" customWidth="1"/>
    <col min="9748" max="9748" width="4.90625" style="7" customWidth="1"/>
    <col min="9749" max="9997" width="9" style="7"/>
    <col min="9998" max="9998" width="8.26953125" style="7" customWidth="1"/>
    <col min="9999" max="9999" width="19.26953125" style="7" customWidth="1"/>
    <col min="10000" max="10001" width="9.6328125" style="7" customWidth="1"/>
    <col min="10002" max="10003" width="19.6328125" style="7" customWidth="1"/>
    <col min="10004" max="10004" width="4.90625" style="7" customWidth="1"/>
    <col min="10005" max="10253" width="9" style="7"/>
    <col min="10254" max="10254" width="8.26953125" style="7" customWidth="1"/>
    <col min="10255" max="10255" width="19.26953125" style="7" customWidth="1"/>
    <col min="10256" max="10257" width="9.6328125" style="7" customWidth="1"/>
    <col min="10258" max="10259" width="19.6328125" style="7" customWidth="1"/>
    <col min="10260" max="10260" width="4.90625" style="7" customWidth="1"/>
    <col min="10261" max="10509" width="9" style="7"/>
    <col min="10510" max="10510" width="8.26953125" style="7" customWidth="1"/>
    <col min="10511" max="10511" width="19.26953125" style="7" customWidth="1"/>
    <col min="10512" max="10513" width="9.6328125" style="7" customWidth="1"/>
    <col min="10514" max="10515" width="19.6328125" style="7" customWidth="1"/>
    <col min="10516" max="10516" width="4.90625" style="7" customWidth="1"/>
    <col min="10517" max="10765" width="9" style="7"/>
    <col min="10766" max="10766" width="8.26953125" style="7" customWidth="1"/>
    <col min="10767" max="10767" width="19.26953125" style="7" customWidth="1"/>
    <col min="10768" max="10769" width="9.6328125" style="7" customWidth="1"/>
    <col min="10770" max="10771" width="19.6328125" style="7" customWidth="1"/>
    <col min="10772" max="10772" width="4.90625" style="7" customWidth="1"/>
    <col min="10773" max="11021" width="9" style="7"/>
    <col min="11022" max="11022" width="8.26953125" style="7" customWidth="1"/>
    <col min="11023" max="11023" width="19.26953125" style="7" customWidth="1"/>
    <col min="11024" max="11025" width="9.6328125" style="7" customWidth="1"/>
    <col min="11026" max="11027" width="19.6328125" style="7" customWidth="1"/>
    <col min="11028" max="11028" width="4.90625" style="7" customWidth="1"/>
    <col min="11029" max="11277" width="9" style="7"/>
    <col min="11278" max="11278" width="8.26953125" style="7" customWidth="1"/>
    <col min="11279" max="11279" width="19.26953125" style="7" customWidth="1"/>
    <col min="11280" max="11281" width="9.6328125" style="7" customWidth="1"/>
    <col min="11282" max="11283" width="19.6328125" style="7" customWidth="1"/>
    <col min="11284" max="11284" width="4.90625" style="7" customWidth="1"/>
    <col min="11285" max="11533" width="9" style="7"/>
    <col min="11534" max="11534" width="8.26953125" style="7" customWidth="1"/>
    <col min="11535" max="11535" width="19.26953125" style="7" customWidth="1"/>
    <col min="11536" max="11537" width="9.6328125" style="7" customWidth="1"/>
    <col min="11538" max="11539" width="19.6328125" style="7" customWidth="1"/>
    <col min="11540" max="11540" width="4.90625" style="7" customWidth="1"/>
    <col min="11541" max="11789" width="9" style="7"/>
    <col min="11790" max="11790" width="8.26953125" style="7" customWidth="1"/>
    <col min="11791" max="11791" width="19.26953125" style="7" customWidth="1"/>
    <col min="11792" max="11793" width="9.6328125" style="7" customWidth="1"/>
    <col min="11794" max="11795" width="19.6328125" style="7" customWidth="1"/>
    <col min="11796" max="11796" width="4.90625" style="7" customWidth="1"/>
    <col min="11797" max="12045" width="9" style="7"/>
    <col min="12046" max="12046" width="8.26953125" style="7" customWidth="1"/>
    <col min="12047" max="12047" width="19.26953125" style="7" customWidth="1"/>
    <col min="12048" max="12049" width="9.6328125" style="7" customWidth="1"/>
    <col min="12050" max="12051" width="19.6328125" style="7" customWidth="1"/>
    <col min="12052" max="12052" width="4.90625" style="7" customWidth="1"/>
    <col min="12053" max="12301" width="9" style="7"/>
    <col min="12302" max="12302" width="8.26953125" style="7" customWidth="1"/>
    <col min="12303" max="12303" width="19.26953125" style="7" customWidth="1"/>
    <col min="12304" max="12305" width="9.6328125" style="7" customWidth="1"/>
    <col min="12306" max="12307" width="19.6328125" style="7" customWidth="1"/>
    <col min="12308" max="12308" width="4.90625" style="7" customWidth="1"/>
    <col min="12309" max="12557" width="9" style="7"/>
    <col min="12558" max="12558" width="8.26953125" style="7" customWidth="1"/>
    <col min="12559" max="12559" width="19.26953125" style="7" customWidth="1"/>
    <col min="12560" max="12561" width="9.6328125" style="7" customWidth="1"/>
    <col min="12562" max="12563" width="19.6328125" style="7" customWidth="1"/>
    <col min="12564" max="12564" width="4.90625" style="7" customWidth="1"/>
    <col min="12565" max="12813" width="9" style="7"/>
    <col min="12814" max="12814" width="8.26953125" style="7" customWidth="1"/>
    <col min="12815" max="12815" width="19.26953125" style="7" customWidth="1"/>
    <col min="12816" max="12817" width="9.6328125" style="7" customWidth="1"/>
    <col min="12818" max="12819" width="19.6328125" style="7" customWidth="1"/>
    <col min="12820" max="12820" width="4.90625" style="7" customWidth="1"/>
    <col min="12821" max="13069" width="9" style="7"/>
    <col min="13070" max="13070" width="8.26953125" style="7" customWidth="1"/>
    <col min="13071" max="13071" width="19.26953125" style="7" customWidth="1"/>
    <col min="13072" max="13073" width="9.6328125" style="7" customWidth="1"/>
    <col min="13074" max="13075" width="19.6328125" style="7" customWidth="1"/>
    <col min="13076" max="13076" width="4.90625" style="7" customWidth="1"/>
    <col min="13077" max="13325" width="9" style="7"/>
    <col min="13326" max="13326" width="8.26953125" style="7" customWidth="1"/>
    <col min="13327" max="13327" width="19.26953125" style="7" customWidth="1"/>
    <col min="13328" max="13329" width="9.6328125" style="7" customWidth="1"/>
    <col min="13330" max="13331" width="19.6328125" style="7" customWidth="1"/>
    <col min="13332" max="13332" width="4.90625" style="7" customWidth="1"/>
    <col min="13333" max="13581" width="9" style="7"/>
    <col min="13582" max="13582" width="8.26953125" style="7" customWidth="1"/>
    <col min="13583" max="13583" width="19.26953125" style="7" customWidth="1"/>
    <col min="13584" max="13585" width="9.6328125" style="7" customWidth="1"/>
    <col min="13586" max="13587" width="19.6328125" style="7" customWidth="1"/>
    <col min="13588" max="13588" width="4.90625" style="7" customWidth="1"/>
    <col min="13589" max="13837" width="9" style="7"/>
    <col min="13838" max="13838" width="8.26953125" style="7" customWidth="1"/>
    <col min="13839" max="13839" width="19.26953125" style="7" customWidth="1"/>
    <col min="13840" max="13841" width="9.6328125" style="7" customWidth="1"/>
    <col min="13842" max="13843" width="19.6328125" style="7" customWidth="1"/>
    <col min="13844" max="13844" width="4.90625" style="7" customWidth="1"/>
    <col min="13845" max="14093" width="9" style="7"/>
    <col min="14094" max="14094" width="8.26953125" style="7" customWidth="1"/>
    <col min="14095" max="14095" width="19.26953125" style="7" customWidth="1"/>
    <col min="14096" max="14097" width="9.6328125" style="7" customWidth="1"/>
    <col min="14098" max="14099" width="19.6328125" style="7" customWidth="1"/>
    <col min="14100" max="14100" width="4.90625" style="7" customWidth="1"/>
    <col min="14101" max="14349" width="9" style="7"/>
    <col min="14350" max="14350" width="8.26953125" style="7" customWidth="1"/>
    <col min="14351" max="14351" width="19.26953125" style="7" customWidth="1"/>
    <col min="14352" max="14353" width="9.6328125" style="7" customWidth="1"/>
    <col min="14354" max="14355" width="19.6328125" style="7" customWidth="1"/>
    <col min="14356" max="14356" width="4.90625" style="7" customWidth="1"/>
    <col min="14357" max="14605" width="9" style="7"/>
    <col min="14606" max="14606" width="8.26953125" style="7" customWidth="1"/>
    <col min="14607" max="14607" width="19.26953125" style="7" customWidth="1"/>
    <col min="14608" max="14609" width="9.6328125" style="7" customWidth="1"/>
    <col min="14610" max="14611" width="19.6328125" style="7" customWidth="1"/>
    <col min="14612" max="14612" width="4.90625" style="7" customWidth="1"/>
    <col min="14613" max="14861" width="9" style="7"/>
    <col min="14862" max="14862" width="8.26953125" style="7" customWidth="1"/>
    <col min="14863" max="14863" width="19.26953125" style="7" customWidth="1"/>
    <col min="14864" max="14865" width="9.6328125" style="7" customWidth="1"/>
    <col min="14866" max="14867" width="19.6328125" style="7" customWidth="1"/>
    <col min="14868" max="14868" width="4.90625" style="7" customWidth="1"/>
    <col min="14869" max="15117" width="9" style="7"/>
    <col min="15118" max="15118" width="8.26953125" style="7" customWidth="1"/>
    <col min="15119" max="15119" width="19.26953125" style="7" customWidth="1"/>
    <col min="15120" max="15121" width="9.6328125" style="7" customWidth="1"/>
    <col min="15122" max="15123" width="19.6328125" style="7" customWidth="1"/>
    <col min="15124" max="15124" width="4.90625" style="7" customWidth="1"/>
    <col min="15125" max="15373" width="9" style="7"/>
    <col min="15374" max="15374" width="8.26953125" style="7" customWidth="1"/>
    <col min="15375" max="15375" width="19.26953125" style="7" customWidth="1"/>
    <col min="15376" max="15377" width="9.6328125" style="7" customWidth="1"/>
    <col min="15378" max="15379" width="19.6328125" style="7" customWidth="1"/>
    <col min="15380" max="15380" width="4.90625" style="7" customWidth="1"/>
    <col min="15381" max="15629" width="9" style="7"/>
    <col min="15630" max="15630" width="8.26953125" style="7" customWidth="1"/>
    <col min="15631" max="15631" width="19.26953125" style="7" customWidth="1"/>
    <col min="15632" max="15633" width="9.6328125" style="7" customWidth="1"/>
    <col min="15634" max="15635" width="19.6328125" style="7" customWidth="1"/>
    <col min="15636" max="15636" width="4.90625" style="7" customWidth="1"/>
    <col min="15637" max="15885" width="9" style="7"/>
    <col min="15886" max="15886" width="8.26953125" style="7" customWidth="1"/>
    <col min="15887" max="15887" width="19.26953125" style="7" customWidth="1"/>
    <col min="15888" max="15889" width="9.6328125" style="7" customWidth="1"/>
    <col min="15890" max="15891" width="19.6328125" style="7" customWidth="1"/>
    <col min="15892" max="15892" width="4.90625" style="7" customWidth="1"/>
    <col min="15893" max="16141" width="9" style="7"/>
    <col min="16142" max="16142" width="8.26953125" style="7" customWidth="1"/>
    <col min="16143" max="16143" width="19.26953125" style="7" customWidth="1"/>
    <col min="16144" max="16145" width="9.6328125" style="7" customWidth="1"/>
    <col min="16146" max="16147" width="19.6328125" style="7" customWidth="1"/>
    <col min="16148" max="16148" width="4.90625" style="7" customWidth="1"/>
    <col min="16149" max="16384" width="9" style="7"/>
  </cols>
  <sheetData>
    <row r="1" spans="1:25" ht="23.25" customHeight="1" x14ac:dyDescent="0.2">
      <c r="A1" s="86" t="s">
        <v>65</v>
      </c>
      <c r="B1" s="12" t="s">
        <v>4</v>
      </c>
      <c r="C1" s="12"/>
      <c r="E1" s="13"/>
      <c r="G1" s="13"/>
      <c r="I1" s="13"/>
      <c r="K1" s="145"/>
      <c r="L1" s="145"/>
      <c r="M1" s="13"/>
      <c r="O1" s="13"/>
      <c r="P1" s="13"/>
      <c r="Q1" s="9"/>
      <c r="R1" s="9"/>
      <c r="T1" s="9"/>
    </row>
    <row r="2" spans="1:25" ht="33" customHeight="1" thickBot="1" x14ac:dyDescent="0.25">
      <c r="A2" s="146" t="s">
        <v>22</v>
      </c>
      <c r="B2" s="146"/>
      <c r="C2" s="15"/>
      <c r="D2" s="13"/>
      <c r="I2" s="19"/>
      <c r="J2" s="13"/>
      <c r="K2" s="147" t="s">
        <v>5</v>
      </c>
      <c r="L2" s="147"/>
      <c r="M2" s="148">
        <f>第3号様式!K2</f>
        <v>0</v>
      </c>
      <c r="N2" s="148"/>
      <c r="O2" s="18"/>
      <c r="P2" s="147" t="s">
        <v>6</v>
      </c>
      <c r="Q2" s="147"/>
      <c r="R2" s="77">
        <f>第3号様式!F7</f>
        <v>0</v>
      </c>
      <c r="S2" s="144" t="s">
        <v>60</v>
      </c>
      <c r="T2" s="144"/>
      <c r="U2" s="18"/>
      <c r="V2" s="14"/>
      <c r="W2" s="14"/>
      <c r="X2" s="14"/>
      <c r="Y2" s="8"/>
    </row>
    <row r="3" spans="1:25" ht="33" customHeight="1" thickBot="1" x14ac:dyDescent="0.25">
      <c r="A3" s="111" t="s">
        <v>76</v>
      </c>
      <c r="B3" s="111"/>
      <c r="C3" s="111"/>
      <c r="D3" s="111"/>
      <c r="E3" s="145"/>
      <c r="F3" s="145"/>
      <c r="G3" s="149"/>
      <c r="H3" s="149"/>
      <c r="I3" s="18"/>
      <c r="J3" s="15"/>
      <c r="K3" s="145"/>
      <c r="L3" s="145"/>
      <c r="M3" s="149"/>
      <c r="N3" s="149"/>
      <c r="O3" s="18"/>
      <c r="P3" s="145"/>
      <c r="Q3" s="145"/>
      <c r="R3" s="16"/>
      <c r="S3" s="16"/>
      <c r="T3" s="16"/>
      <c r="U3" s="18"/>
      <c r="V3" s="14"/>
      <c r="W3" s="14"/>
      <c r="X3" s="14"/>
      <c r="Y3" s="8"/>
    </row>
    <row r="4" spans="1:25" ht="33" customHeight="1" thickBot="1" x14ac:dyDescent="0.25">
      <c r="A4" s="20" t="s">
        <v>1</v>
      </c>
      <c r="B4" s="21" t="s">
        <v>2</v>
      </c>
      <c r="C4" s="93" t="s">
        <v>7</v>
      </c>
      <c r="D4" s="139" t="s">
        <v>8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1"/>
      <c r="P4" s="139" t="s">
        <v>70</v>
      </c>
      <c r="Q4" s="140"/>
      <c r="R4" s="142" t="s">
        <v>23</v>
      </c>
      <c r="S4" s="143"/>
      <c r="T4" s="70" t="s">
        <v>50</v>
      </c>
    </row>
    <row r="5" spans="1:25" ht="24" customHeight="1" x14ac:dyDescent="0.2">
      <c r="A5" s="124" t="s">
        <v>67</v>
      </c>
      <c r="B5" s="127" t="s">
        <v>68</v>
      </c>
      <c r="C5" s="127" t="s">
        <v>69</v>
      </c>
      <c r="D5" s="130" t="s">
        <v>9</v>
      </c>
      <c r="E5" s="130"/>
      <c r="F5" s="130" t="s">
        <v>10</v>
      </c>
      <c r="G5" s="130"/>
      <c r="H5" s="130" t="s">
        <v>11</v>
      </c>
      <c r="I5" s="130"/>
      <c r="J5" s="130" t="s">
        <v>12</v>
      </c>
      <c r="K5" s="130"/>
      <c r="L5" s="130" t="s">
        <v>13</v>
      </c>
      <c r="M5" s="130"/>
      <c r="N5" s="130" t="s">
        <v>14</v>
      </c>
      <c r="O5" s="130"/>
      <c r="P5" s="112">
        <f>SUM(D6,F6,H6,J6,L6,N6,D8,F8,H8,J8,L8,N8)</f>
        <v>40000</v>
      </c>
      <c r="Q5" s="115" t="s">
        <v>21</v>
      </c>
      <c r="R5" s="112">
        <f>SUM(IF(D6&lt;=4900,D6,"4900"),IF(F6&lt;=4900,F6,"4900"),IF(H6&lt;=4900,H6,"4900"),IF(J6&lt;=4900,J6,"4900"),IF(L6&lt;=4900,L6,"4900"),IF(N6&lt;=4900,N6,"4900"),IF(D8&lt;=4900,D8,"4900"),IF(F8&lt;=4900,F8,"4900"),IF(H8&lt;=4900,H8,"4900"),IF(J8&lt;=4900,J8,"4900"),IF(L8&lt;=4900,L8,"4900"),IF(N8&lt;=4900,N8,"4900"))</f>
        <v>39800</v>
      </c>
      <c r="S5" s="115" t="s">
        <v>21</v>
      </c>
      <c r="T5" s="119"/>
    </row>
    <row r="6" spans="1:25" ht="32.25" customHeight="1" x14ac:dyDescent="0.2">
      <c r="A6" s="125"/>
      <c r="B6" s="128"/>
      <c r="C6" s="128"/>
      <c r="D6" s="11">
        <v>5000</v>
      </c>
      <c r="E6" s="17" t="s">
        <v>3</v>
      </c>
      <c r="F6" s="11">
        <v>5000</v>
      </c>
      <c r="G6" s="17" t="s">
        <v>3</v>
      </c>
      <c r="H6" s="11">
        <v>3000</v>
      </c>
      <c r="I6" s="17" t="s">
        <v>3</v>
      </c>
      <c r="J6" s="11">
        <v>3000</v>
      </c>
      <c r="K6" s="17" t="s">
        <v>3</v>
      </c>
      <c r="L6" s="11">
        <v>3000</v>
      </c>
      <c r="M6" s="17" t="s">
        <v>3</v>
      </c>
      <c r="N6" s="11">
        <v>3000</v>
      </c>
      <c r="O6" s="17" t="s">
        <v>3</v>
      </c>
      <c r="P6" s="113"/>
      <c r="Q6" s="116"/>
      <c r="R6" s="113"/>
      <c r="S6" s="116"/>
      <c r="T6" s="120"/>
    </row>
    <row r="7" spans="1:25" ht="24" customHeight="1" x14ac:dyDescent="0.2">
      <c r="A7" s="125"/>
      <c r="B7" s="128"/>
      <c r="C7" s="128"/>
      <c r="D7" s="122" t="s">
        <v>15</v>
      </c>
      <c r="E7" s="123"/>
      <c r="F7" s="122" t="s">
        <v>16</v>
      </c>
      <c r="G7" s="123"/>
      <c r="H7" s="122" t="s">
        <v>17</v>
      </c>
      <c r="I7" s="123"/>
      <c r="J7" s="122" t="s">
        <v>18</v>
      </c>
      <c r="K7" s="123"/>
      <c r="L7" s="122" t="s">
        <v>19</v>
      </c>
      <c r="M7" s="123"/>
      <c r="N7" s="122" t="s">
        <v>20</v>
      </c>
      <c r="O7" s="123"/>
      <c r="P7" s="113"/>
      <c r="Q7" s="116"/>
      <c r="R7" s="113"/>
      <c r="S7" s="116"/>
      <c r="T7" s="120"/>
    </row>
    <row r="8" spans="1:25" ht="31.5" customHeight="1" thickBot="1" x14ac:dyDescent="0.25">
      <c r="A8" s="125"/>
      <c r="B8" s="128"/>
      <c r="C8" s="128"/>
      <c r="D8" s="11">
        <v>3000</v>
      </c>
      <c r="E8" s="10" t="s">
        <v>3</v>
      </c>
      <c r="F8" s="11">
        <v>3000</v>
      </c>
      <c r="G8" s="10" t="s">
        <v>3</v>
      </c>
      <c r="H8" s="11">
        <v>3000</v>
      </c>
      <c r="I8" s="10" t="s">
        <v>3</v>
      </c>
      <c r="J8" s="11">
        <v>3000</v>
      </c>
      <c r="K8" s="10" t="s">
        <v>3</v>
      </c>
      <c r="L8" s="11">
        <v>3000</v>
      </c>
      <c r="M8" s="10" t="s">
        <v>3</v>
      </c>
      <c r="N8" s="11">
        <v>3000</v>
      </c>
      <c r="O8" s="10" t="s">
        <v>3</v>
      </c>
      <c r="P8" s="118"/>
      <c r="Q8" s="131"/>
      <c r="R8" s="118"/>
      <c r="S8" s="131"/>
      <c r="T8" s="132"/>
    </row>
    <row r="9" spans="1:25" ht="24" customHeight="1" x14ac:dyDescent="0.2">
      <c r="A9" s="133"/>
      <c r="B9" s="136"/>
      <c r="C9" s="136"/>
      <c r="D9" s="130" t="s">
        <v>9</v>
      </c>
      <c r="E9" s="130"/>
      <c r="F9" s="130" t="s">
        <v>10</v>
      </c>
      <c r="G9" s="130"/>
      <c r="H9" s="130" t="s">
        <v>11</v>
      </c>
      <c r="I9" s="130"/>
      <c r="J9" s="130" t="s">
        <v>12</v>
      </c>
      <c r="K9" s="130"/>
      <c r="L9" s="130" t="s">
        <v>13</v>
      </c>
      <c r="M9" s="130"/>
      <c r="N9" s="130" t="s">
        <v>14</v>
      </c>
      <c r="O9" s="130"/>
      <c r="P9" s="112">
        <f>SUM(D10,F10,H10,J10,L10,N10,D12,F12,H12,J12,L12,N12)</f>
        <v>0</v>
      </c>
      <c r="Q9" s="115" t="s">
        <v>21</v>
      </c>
      <c r="R9" s="112">
        <f t="shared" ref="R9" si="0">SUM(IF(D10&lt;=4900,D10,"4900"),IF(F10&lt;=4900,F10,"4900"),IF(H10&lt;=4900,H10,"4900"),IF(J10&lt;=4900,J10,"4900"),IF(L10&lt;=4900,L10,"4900"),IF(N10&lt;=4900,N10,"4900"),IF(D12&lt;=4900,D12,"4900"),IF(F12&lt;=4900,F12,"4900"),IF(H12&lt;=4900,H12,"4900"),IF(J12&lt;=4900,J12,"4900"),IF(L12&lt;=4900,L12,"4900"),IF(N12&lt;=4900,N12,"4900"))</f>
        <v>0</v>
      </c>
      <c r="S9" s="115" t="s">
        <v>21</v>
      </c>
      <c r="T9" s="119"/>
    </row>
    <row r="10" spans="1:25" ht="32.25" customHeight="1" x14ac:dyDescent="0.2">
      <c r="A10" s="134"/>
      <c r="B10" s="137"/>
      <c r="C10" s="137"/>
      <c r="D10" s="11"/>
      <c r="E10" s="17" t="s">
        <v>3</v>
      </c>
      <c r="F10" s="11"/>
      <c r="G10" s="17" t="s">
        <v>3</v>
      </c>
      <c r="H10" s="11"/>
      <c r="I10" s="17" t="s">
        <v>3</v>
      </c>
      <c r="J10" s="11"/>
      <c r="K10" s="17" t="s">
        <v>3</v>
      </c>
      <c r="L10" s="11"/>
      <c r="M10" s="17" t="s">
        <v>3</v>
      </c>
      <c r="N10" s="11"/>
      <c r="O10" s="17" t="s">
        <v>3</v>
      </c>
      <c r="P10" s="113"/>
      <c r="Q10" s="116"/>
      <c r="R10" s="113"/>
      <c r="S10" s="116"/>
      <c r="T10" s="120"/>
    </row>
    <row r="11" spans="1:25" ht="24" customHeight="1" x14ac:dyDescent="0.2">
      <c r="A11" s="134"/>
      <c r="B11" s="137"/>
      <c r="C11" s="137"/>
      <c r="D11" s="122" t="s">
        <v>15</v>
      </c>
      <c r="E11" s="123"/>
      <c r="F11" s="122" t="s">
        <v>16</v>
      </c>
      <c r="G11" s="123"/>
      <c r="H11" s="122" t="s">
        <v>17</v>
      </c>
      <c r="I11" s="123"/>
      <c r="J11" s="122" t="s">
        <v>18</v>
      </c>
      <c r="K11" s="123"/>
      <c r="L11" s="122" t="s">
        <v>19</v>
      </c>
      <c r="M11" s="123"/>
      <c r="N11" s="122" t="s">
        <v>20</v>
      </c>
      <c r="O11" s="123"/>
      <c r="P11" s="113"/>
      <c r="Q11" s="116"/>
      <c r="R11" s="113"/>
      <c r="S11" s="116"/>
      <c r="T11" s="120"/>
    </row>
    <row r="12" spans="1:25" ht="31.5" customHeight="1" thickBot="1" x14ac:dyDescent="0.25">
      <c r="A12" s="135"/>
      <c r="B12" s="138"/>
      <c r="C12" s="138"/>
      <c r="D12" s="11"/>
      <c r="E12" s="10" t="s">
        <v>3</v>
      </c>
      <c r="F12" s="11"/>
      <c r="G12" s="10" t="s">
        <v>3</v>
      </c>
      <c r="H12" s="11"/>
      <c r="I12" s="10" t="s">
        <v>3</v>
      </c>
      <c r="J12" s="11"/>
      <c r="K12" s="10" t="s">
        <v>3</v>
      </c>
      <c r="L12" s="11"/>
      <c r="M12" s="10" t="s">
        <v>3</v>
      </c>
      <c r="N12" s="11"/>
      <c r="O12" s="10" t="s">
        <v>3</v>
      </c>
      <c r="P12" s="118"/>
      <c r="Q12" s="131"/>
      <c r="R12" s="118"/>
      <c r="S12" s="131"/>
      <c r="T12" s="132"/>
    </row>
    <row r="13" spans="1:25" ht="24" customHeight="1" x14ac:dyDescent="0.2">
      <c r="A13" s="133"/>
      <c r="B13" s="136"/>
      <c r="C13" s="136"/>
      <c r="D13" s="130" t="s">
        <v>9</v>
      </c>
      <c r="E13" s="130"/>
      <c r="F13" s="130" t="s">
        <v>10</v>
      </c>
      <c r="G13" s="130"/>
      <c r="H13" s="130" t="s">
        <v>11</v>
      </c>
      <c r="I13" s="130"/>
      <c r="J13" s="130" t="s">
        <v>12</v>
      </c>
      <c r="K13" s="130"/>
      <c r="L13" s="130" t="s">
        <v>13</v>
      </c>
      <c r="M13" s="130"/>
      <c r="N13" s="130" t="s">
        <v>14</v>
      </c>
      <c r="O13" s="130"/>
      <c r="P13" s="112">
        <f>SUM(D14,F14,H14,J14,L14,N14,D16,F16,H16,J16,L16,N16)</f>
        <v>0</v>
      </c>
      <c r="Q13" s="115" t="s">
        <v>21</v>
      </c>
      <c r="R13" s="112">
        <f t="shared" ref="R13" si="1">SUM(IF(D14&lt;=4900,D14,"4900"),IF(F14&lt;=4900,F14,"4900"),IF(H14&lt;=4900,H14,"4900"),IF(J14&lt;=4900,J14,"4900"),IF(L14&lt;=4900,L14,"4900"),IF(N14&lt;=4900,N14,"4900"),IF(D16&lt;=4900,D16,"4900"),IF(F16&lt;=4900,F16,"4900"),IF(H16&lt;=4900,H16,"4900"),IF(J16&lt;=4900,J16,"4900"),IF(L16&lt;=4900,L16,"4900"),IF(N16&lt;=4900,N16,"4900"))</f>
        <v>0</v>
      </c>
      <c r="S13" s="115" t="s">
        <v>21</v>
      </c>
      <c r="T13" s="119"/>
    </row>
    <row r="14" spans="1:25" ht="32.25" customHeight="1" x14ac:dyDescent="0.2">
      <c r="A14" s="134"/>
      <c r="B14" s="137"/>
      <c r="C14" s="137"/>
      <c r="D14" s="11"/>
      <c r="E14" s="17" t="s">
        <v>3</v>
      </c>
      <c r="F14" s="11"/>
      <c r="G14" s="17" t="s">
        <v>3</v>
      </c>
      <c r="H14" s="11"/>
      <c r="I14" s="17" t="s">
        <v>3</v>
      </c>
      <c r="J14" s="11"/>
      <c r="K14" s="17" t="s">
        <v>3</v>
      </c>
      <c r="L14" s="11"/>
      <c r="M14" s="17" t="s">
        <v>3</v>
      </c>
      <c r="N14" s="11"/>
      <c r="O14" s="17" t="s">
        <v>3</v>
      </c>
      <c r="P14" s="113"/>
      <c r="Q14" s="116"/>
      <c r="R14" s="113"/>
      <c r="S14" s="116"/>
      <c r="T14" s="120"/>
    </row>
    <row r="15" spans="1:25" ht="24" customHeight="1" x14ac:dyDescent="0.2">
      <c r="A15" s="134"/>
      <c r="B15" s="137"/>
      <c r="C15" s="137"/>
      <c r="D15" s="122" t="s">
        <v>15</v>
      </c>
      <c r="E15" s="123"/>
      <c r="F15" s="122" t="s">
        <v>16</v>
      </c>
      <c r="G15" s="123"/>
      <c r="H15" s="122" t="s">
        <v>17</v>
      </c>
      <c r="I15" s="123"/>
      <c r="J15" s="122" t="s">
        <v>18</v>
      </c>
      <c r="K15" s="123"/>
      <c r="L15" s="122" t="s">
        <v>19</v>
      </c>
      <c r="M15" s="123"/>
      <c r="N15" s="122" t="s">
        <v>20</v>
      </c>
      <c r="O15" s="123"/>
      <c r="P15" s="113"/>
      <c r="Q15" s="116"/>
      <c r="R15" s="113"/>
      <c r="S15" s="116"/>
      <c r="T15" s="120"/>
    </row>
    <row r="16" spans="1:25" ht="31.5" customHeight="1" thickBot="1" x14ac:dyDescent="0.25">
      <c r="A16" s="134"/>
      <c r="B16" s="137"/>
      <c r="C16" s="137"/>
      <c r="D16" s="11"/>
      <c r="E16" s="10" t="s">
        <v>3</v>
      </c>
      <c r="F16" s="11"/>
      <c r="G16" s="10" t="s">
        <v>3</v>
      </c>
      <c r="H16" s="11"/>
      <c r="I16" s="10" t="s">
        <v>3</v>
      </c>
      <c r="J16" s="11"/>
      <c r="K16" s="10" t="s">
        <v>3</v>
      </c>
      <c r="L16" s="11"/>
      <c r="M16" s="10" t="s">
        <v>3</v>
      </c>
      <c r="N16" s="11"/>
      <c r="O16" s="10" t="s">
        <v>3</v>
      </c>
      <c r="P16" s="118"/>
      <c r="Q16" s="131"/>
      <c r="R16" s="118"/>
      <c r="S16" s="131"/>
      <c r="T16" s="132"/>
    </row>
    <row r="17" spans="1:20" ht="24" customHeight="1" x14ac:dyDescent="0.2">
      <c r="A17" s="133"/>
      <c r="B17" s="136"/>
      <c r="C17" s="136"/>
      <c r="D17" s="130" t="s">
        <v>9</v>
      </c>
      <c r="E17" s="130"/>
      <c r="F17" s="130" t="s">
        <v>10</v>
      </c>
      <c r="G17" s="130"/>
      <c r="H17" s="130" t="s">
        <v>11</v>
      </c>
      <c r="I17" s="130"/>
      <c r="J17" s="130" t="s">
        <v>12</v>
      </c>
      <c r="K17" s="130"/>
      <c r="L17" s="130" t="s">
        <v>13</v>
      </c>
      <c r="M17" s="130"/>
      <c r="N17" s="130" t="s">
        <v>14</v>
      </c>
      <c r="O17" s="130"/>
      <c r="P17" s="112">
        <f>SUM(D18,F18,H18,J18,L18,N18,D20,F20,H20,J20,L20,N20)</f>
        <v>0</v>
      </c>
      <c r="Q17" s="115" t="s">
        <v>21</v>
      </c>
      <c r="R17" s="112">
        <f t="shared" ref="R17" si="2">SUM(IF(D18&lt;=4900,D18,"4900"),IF(F18&lt;=4900,F18,"4900"),IF(H18&lt;=4900,H18,"4900"),IF(J18&lt;=4900,J18,"4900"),IF(L18&lt;=4900,L18,"4900"),IF(N18&lt;=4900,N18,"4900"),IF(D20&lt;=4900,D20,"4900"),IF(F20&lt;=4900,F20,"4900"),IF(H20&lt;=4900,H20,"4900"),IF(J20&lt;=4900,J20,"4900"),IF(L20&lt;=4900,L20,"4900"),IF(N20&lt;=4900,N20,"4900"))</f>
        <v>0</v>
      </c>
      <c r="S17" s="115" t="s">
        <v>21</v>
      </c>
      <c r="T17" s="119"/>
    </row>
    <row r="18" spans="1:20" ht="32.25" customHeight="1" x14ac:dyDescent="0.2">
      <c r="A18" s="134"/>
      <c r="B18" s="137"/>
      <c r="C18" s="137"/>
      <c r="D18" s="11"/>
      <c r="E18" s="17" t="s">
        <v>3</v>
      </c>
      <c r="F18" s="11"/>
      <c r="G18" s="17" t="s">
        <v>3</v>
      </c>
      <c r="H18" s="11"/>
      <c r="I18" s="17" t="s">
        <v>3</v>
      </c>
      <c r="J18" s="11"/>
      <c r="K18" s="17" t="s">
        <v>3</v>
      </c>
      <c r="L18" s="11"/>
      <c r="M18" s="17" t="s">
        <v>3</v>
      </c>
      <c r="N18" s="11"/>
      <c r="O18" s="17" t="s">
        <v>3</v>
      </c>
      <c r="P18" s="113"/>
      <c r="Q18" s="116"/>
      <c r="R18" s="113"/>
      <c r="S18" s="116"/>
      <c r="T18" s="120"/>
    </row>
    <row r="19" spans="1:20" ht="24" customHeight="1" x14ac:dyDescent="0.2">
      <c r="A19" s="134"/>
      <c r="B19" s="137"/>
      <c r="C19" s="137"/>
      <c r="D19" s="122" t="s">
        <v>15</v>
      </c>
      <c r="E19" s="123"/>
      <c r="F19" s="122" t="s">
        <v>16</v>
      </c>
      <c r="G19" s="123"/>
      <c r="H19" s="122" t="s">
        <v>17</v>
      </c>
      <c r="I19" s="123"/>
      <c r="J19" s="122" t="s">
        <v>18</v>
      </c>
      <c r="K19" s="123"/>
      <c r="L19" s="122" t="s">
        <v>19</v>
      </c>
      <c r="M19" s="123"/>
      <c r="N19" s="122" t="s">
        <v>20</v>
      </c>
      <c r="O19" s="123"/>
      <c r="P19" s="113"/>
      <c r="Q19" s="116"/>
      <c r="R19" s="113"/>
      <c r="S19" s="116"/>
      <c r="T19" s="120"/>
    </row>
    <row r="20" spans="1:20" ht="31.5" customHeight="1" thickBot="1" x14ac:dyDescent="0.25">
      <c r="A20" s="134"/>
      <c r="B20" s="137"/>
      <c r="C20" s="137"/>
      <c r="D20" s="11"/>
      <c r="E20" s="10" t="s">
        <v>3</v>
      </c>
      <c r="F20" s="11"/>
      <c r="G20" s="10" t="s">
        <v>3</v>
      </c>
      <c r="H20" s="11"/>
      <c r="I20" s="10" t="s">
        <v>3</v>
      </c>
      <c r="J20" s="11"/>
      <c r="K20" s="10" t="s">
        <v>3</v>
      </c>
      <c r="L20" s="11"/>
      <c r="M20" s="10" t="s">
        <v>3</v>
      </c>
      <c r="N20" s="11"/>
      <c r="O20" s="10" t="s">
        <v>3</v>
      </c>
      <c r="P20" s="118"/>
      <c r="Q20" s="131"/>
      <c r="R20" s="118"/>
      <c r="S20" s="131"/>
      <c r="T20" s="132"/>
    </row>
    <row r="21" spans="1:20" ht="24" customHeight="1" x14ac:dyDescent="0.2">
      <c r="A21" s="133"/>
      <c r="B21" s="136"/>
      <c r="C21" s="136"/>
      <c r="D21" s="130" t="s">
        <v>9</v>
      </c>
      <c r="E21" s="130"/>
      <c r="F21" s="130" t="s">
        <v>10</v>
      </c>
      <c r="G21" s="130"/>
      <c r="H21" s="130" t="s">
        <v>11</v>
      </c>
      <c r="I21" s="130"/>
      <c r="J21" s="130" t="s">
        <v>12</v>
      </c>
      <c r="K21" s="130"/>
      <c r="L21" s="130" t="s">
        <v>13</v>
      </c>
      <c r="M21" s="130"/>
      <c r="N21" s="130" t="s">
        <v>14</v>
      </c>
      <c r="O21" s="130"/>
      <c r="P21" s="112">
        <f>SUM(D22,F22,H22,J22,L22,N22,D24,F24,H24,J24,L24,N24)</f>
        <v>0</v>
      </c>
      <c r="Q21" s="115" t="s">
        <v>21</v>
      </c>
      <c r="R21" s="112">
        <f t="shared" ref="R21" si="3">SUM(IF(D22&lt;=4900,D22,"4900"),IF(F22&lt;=4900,F22,"4900"),IF(H22&lt;=4900,H22,"4900"),IF(J22&lt;=4900,J22,"4900"),IF(L22&lt;=4900,L22,"4900"),IF(N22&lt;=4900,N22,"4900"),IF(D24&lt;=4900,D24,"4900"),IF(F24&lt;=4900,F24,"4900"),IF(H24&lt;=4900,H24,"4900"),IF(J24&lt;=4900,J24,"4900"),IF(L24&lt;=4900,L24,"4900"),IF(N24&lt;=4900,N24,"4900"))</f>
        <v>0</v>
      </c>
      <c r="S21" s="115" t="s">
        <v>21</v>
      </c>
      <c r="T21" s="119"/>
    </row>
    <row r="22" spans="1:20" ht="32.25" customHeight="1" x14ac:dyDescent="0.2">
      <c r="A22" s="134"/>
      <c r="B22" s="137"/>
      <c r="C22" s="137"/>
      <c r="D22" s="11"/>
      <c r="E22" s="17" t="s">
        <v>3</v>
      </c>
      <c r="F22" s="11"/>
      <c r="G22" s="17" t="s">
        <v>3</v>
      </c>
      <c r="H22" s="11"/>
      <c r="I22" s="17" t="s">
        <v>3</v>
      </c>
      <c r="J22" s="11"/>
      <c r="K22" s="17" t="s">
        <v>3</v>
      </c>
      <c r="L22" s="11"/>
      <c r="M22" s="17" t="s">
        <v>3</v>
      </c>
      <c r="N22" s="11"/>
      <c r="O22" s="17" t="s">
        <v>3</v>
      </c>
      <c r="P22" s="113"/>
      <c r="Q22" s="116"/>
      <c r="R22" s="113"/>
      <c r="S22" s="116"/>
      <c r="T22" s="120"/>
    </row>
    <row r="23" spans="1:20" ht="24" customHeight="1" x14ac:dyDescent="0.2">
      <c r="A23" s="134"/>
      <c r="B23" s="137"/>
      <c r="C23" s="137"/>
      <c r="D23" s="122" t="s">
        <v>15</v>
      </c>
      <c r="E23" s="123"/>
      <c r="F23" s="122" t="s">
        <v>16</v>
      </c>
      <c r="G23" s="123"/>
      <c r="H23" s="122" t="s">
        <v>17</v>
      </c>
      <c r="I23" s="123"/>
      <c r="J23" s="122" t="s">
        <v>18</v>
      </c>
      <c r="K23" s="123"/>
      <c r="L23" s="122" t="s">
        <v>19</v>
      </c>
      <c r="M23" s="123"/>
      <c r="N23" s="122" t="s">
        <v>20</v>
      </c>
      <c r="O23" s="123"/>
      <c r="P23" s="113"/>
      <c r="Q23" s="116"/>
      <c r="R23" s="113"/>
      <c r="S23" s="116"/>
      <c r="T23" s="120"/>
    </row>
    <row r="24" spans="1:20" ht="31.5" customHeight="1" thickBot="1" x14ac:dyDescent="0.25">
      <c r="A24" s="134"/>
      <c r="B24" s="137"/>
      <c r="C24" s="137"/>
      <c r="D24" s="11"/>
      <c r="E24" s="10" t="s">
        <v>3</v>
      </c>
      <c r="F24" s="11"/>
      <c r="G24" s="10" t="s">
        <v>3</v>
      </c>
      <c r="H24" s="11"/>
      <c r="I24" s="10" t="s">
        <v>3</v>
      </c>
      <c r="J24" s="11"/>
      <c r="K24" s="10" t="s">
        <v>3</v>
      </c>
      <c r="L24" s="11"/>
      <c r="M24" s="10" t="s">
        <v>3</v>
      </c>
      <c r="N24" s="11"/>
      <c r="O24" s="10" t="s">
        <v>3</v>
      </c>
      <c r="P24" s="118"/>
      <c r="Q24" s="131"/>
      <c r="R24" s="118"/>
      <c r="S24" s="131"/>
      <c r="T24" s="132"/>
    </row>
    <row r="25" spans="1:20" ht="24" customHeight="1" x14ac:dyDescent="0.2">
      <c r="A25" s="133"/>
      <c r="B25" s="136"/>
      <c r="C25" s="136"/>
      <c r="D25" s="130" t="s">
        <v>9</v>
      </c>
      <c r="E25" s="130"/>
      <c r="F25" s="130" t="s">
        <v>10</v>
      </c>
      <c r="G25" s="130"/>
      <c r="H25" s="130" t="s">
        <v>11</v>
      </c>
      <c r="I25" s="130"/>
      <c r="J25" s="130" t="s">
        <v>12</v>
      </c>
      <c r="K25" s="130"/>
      <c r="L25" s="130" t="s">
        <v>13</v>
      </c>
      <c r="M25" s="130"/>
      <c r="N25" s="130" t="s">
        <v>14</v>
      </c>
      <c r="O25" s="130"/>
      <c r="P25" s="112">
        <f>SUM(D26,F26,H26,J26,L26,N26,D28,F28,H28,J28,L28,N28)</f>
        <v>0</v>
      </c>
      <c r="Q25" s="115" t="s">
        <v>21</v>
      </c>
      <c r="R25" s="112">
        <f t="shared" ref="R25" si="4">SUM(IF(D26&lt;=4900,D26,"4900"),IF(F26&lt;=4900,F26,"4900"),IF(H26&lt;=4900,H26,"4900"),IF(J26&lt;=4900,J26,"4900"),IF(L26&lt;=4900,L26,"4900"),IF(N26&lt;=4900,N26,"4900"),IF(D28&lt;=4900,D28,"4900"),IF(F28&lt;=4900,F28,"4900"),IF(H28&lt;=4900,H28,"4900"),IF(J28&lt;=4900,J28,"4900"),IF(L28&lt;=4900,L28,"4900"),IF(N28&lt;=4900,N28,"4900"))</f>
        <v>0</v>
      </c>
      <c r="S25" s="115" t="s">
        <v>21</v>
      </c>
      <c r="T25" s="119"/>
    </row>
    <row r="26" spans="1:20" ht="32.25" customHeight="1" x14ac:dyDescent="0.2">
      <c r="A26" s="134"/>
      <c r="B26" s="137"/>
      <c r="C26" s="137"/>
      <c r="D26" s="11"/>
      <c r="E26" s="17" t="s">
        <v>3</v>
      </c>
      <c r="F26" s="11"/>
      <c r="G26" s="17" t="s">
        <v>3</v>
      </c>
      <c r="H26" s="11"/>
      <c r="I26" s="17" t="s">
        <v>3</v>
      </c>
      <c r="J26" s="11"/>
      <c r="K26" s="17" t="s">
        <v>3</v>
      </c>
      <c r="L26" s="11"/>
      <c r="M26" s="17" t="s">
        <v>3</v>
      </c>
      <c r="N26" s="11"/>
      <c r="O26" s="17" t="s">
        <v>3</v>
      </c>
      <c r="P26" s="113"/>
      <c r="Q26" s="116"/>
      <c r="R26" s="113"/>
      <c r="S26" s="116"/>
      <c r="T26" s="120"/>
    </row>
    <row r="27" spans="1:20" ht="24" customHeight="1" x14ac:dyDescent="0.2">
      <c r="A27" s="134"/>
      <c r="B27" s="137"/>
      <c r="C27" s="137"/>
      <c r="D27" s="122" t="s">
        <v>15</v>
      </c>
      <c r="E27" s="123"/>
      <c r="F27" s="122" t="s">
        <v>16</v>
      </c>
      <c r="G27" s="123"/>
      <c r="H27" s="122" t="s">
        <v>17</v>
      </c>
      <c r="I27" s="123"/>
      <c r="J27" s="122" t="s">
        <v>18</v>
      </c>
      <c r="K27" s="123"/>
      <c r="L27" s="122" t="s">
        <v>19</v>
      </c>
      <c r="M27" s="123"/>
      <c r="N27" s="122" t="s">
        <v>20</v>
      </c>
      <c r="O27" s="123"/>
      <c r="P27" s="113"/>
      <c r="Q27" s="116"/>
      <c r="R27" s="113"/>
      <c r="S27" s="116"/>
      <c r="T27" s="120"/>
    </row>
    <row r="28" spans="1:20" ht="31.5" customHeight="1" thickBot="1" x14ac:dyDescent="0.25">
      <c r="A28" s="135"/>
      <c r="B28" s="138"/>
      <c r="C28" s="138"/>
      <c r="D28" s="23"/>
      <c r="E28" s="22" t="s">
        <v>3</v>
      </c>
      <c r="F28" s="23"/>
      <c r="G28" s="22" t="s">
        <v>3</v>
      </c>
      <c r="H28" s="23"/>
      <c r="I28" s="22" t="s">
        <v>3</v>
      </c>
      <c r="J28" s="23"/>
      <c r="K28" s="22" t="s">
        <v>3</v>
      </c>
      <c r="L28" s="23"/>
      <c r="M28" s="22" t="s">
        <v>3</v>
      </c>
      <c r="N28" s="23"/>
      <c r="O28" s="22" t="s">
        <v>3</v>
      </c>
      <c r="P28" s="114"/>
      <c r="Q28" s="117"/>
      <c r="R28" s="114"/>
      <c r="S28" s="117"/>
      <c r="T28" s="121"/>
    </row>
    <row r="29" spans="1:20" ht="24" customHeight="1" x14ac:dyDescent="0.2">
      <c r="A29" s="133"/>
      <c r="B29" s="136"/>
      <c r="C29" s="136"/>
      <c r="D29" s="130" t="s">
        <v>9</v>
      </c>
      <c r="E29" s="130"/>
      <c r="F29" s="130" t="s">
        <v>10</v>
      </c>
      <c r="G29" s="130"/>
      <c r="H29" s="130" t="s">
        <v>11</v>
      </c>
      <c r="I29" s="130"/>
      <c r="J29" s="130" t="s">
        <v>12</v>
      </c>
      <c r="K29" s="130"/>
      <c r="L29" s="130" t="s">
        <v>13</v>
      </c>
      <c r="M29" s="130"/>
      <c r="N29" s="130" t="s">
        <v>14</v>
      </c>
      <c r="O29" s="130"/>
      <c r="P29" s="113">
        <f>SUM(D30,F30,H30,J30,L30,N30,D32,F32,H32,J32,L32,N32)</f>
        <v>0</v>
      </c>
      <c r="Q29" s="116" t="s">
        <v>21</v>
      </c>
      <c r="R29" s="113">
        <f t="shared" ref="R29" si="5">SUM(IF(D30&lt;=4900,D30,"4900"),IF(F30&lt;=4900,F30,"4900"),IF(H30&lt;=4900,H30,"4900"),IF(J30&lt;=4900,J30,"4900"),IF(L30&lt;=4900,L30,"4900"),IF(N30&lt;=4900,N30,"4900"),IF(D32&lt;=4900,D32,"4900"),IF(F32&lt;=4900,F32,"4900"),IF(H32&lt;=4900,H32,"4900"),IF(J32&lt;=4900,J32,"4900"),IF(L32&lt;=4900,L32,"4900"),IF(N32&lt;=4900,N32,"4900"))</f>
        <v>0</v>
      </c>
      <c r="S29" s="115" t="s">
        <v>21</v>
      </c>
      <c r="T29" s="119"/>
    </row>
    <row r="30" spans="1:20" ht="32.25" customHeight="1" x14ac:dyDescent="0.2">
      <c r="A30" s="134"/>
      <c r="B30" s="137"/>
      <c r="C30" s="137"/>
      <c r="D30" s="11"/>
      <c r="E30" s="17" t="s">
        <v>3</v>
      </c>
      <c r="F30" s="11"/>
      <c r="G30" s="17" t="s">
        <v>3</v>
      </c>
      <c r="H30" s="11"/>
      <c r="I30" s="17" t="s">
        <v>3</v>
      </c>
      <c r="J30" s="11"/>
      <c r="K30" s="17" t="s">
        <v>3</v>
      </c>
      <c r="L30" s="11"/>
      <c r="M30" s="17" t="s">
        <v>3</v>
      </c>
      <c r="N30" s="11"/>
      <c r="O30" s="17" t="s">
        <v>3</v>
      </c>
      <c r="P30" s="113"/>
      <c r="Q30" s="116"/>
      <c r="R30" s="113"/>
      <c r="S30" s="116"/>
      <c r="T30" s="120"/>
    </row>
    <row r="31" spans="1:20" ht="24" customHeight="1" x14ac:dyDescent="0.2">
      <c r="A31" s="134"/>
      <c r="B31" s="137"/>
      <c r="C31" s="137"/>
      <c r="D31" s="122" t="s">
        <v>15</v>
      </c>
      <c r="E31" s="123"/>
      <c r="F31" s="122" t="s">
        <v>16</v>
      </c>
      <c r="G31" s="123"/>
      <c r="H31" s="122" t="s">
        <v>17</v>
      </c>
      <c r="I31" s="123"/>
      <c r="J31" s="122" t="s">
        <v>18</v>
      </c>
      <c r="K31" s="123"/>
      <c r="L31" s="122" t="s">
        <v>19</v>
      </c>
      <c r="M31" s="123"/>
      <c r="N31" s="122" t="s">
        <v>20</v>
      </c>
      <c r="O31" s="123"/>
      <c r="P31" s="113"/>
      <c r="Q31" s="116"/>
      <c r="R31" s="113"/>
      <c r="S31" s="116"/>
      <c r="T31" s="120"/>
    </row>
    <row r="32" spans="1:20" ht="31.5" customHeight="1" thickBot="1" x14ac:dyDescent="0.25">
      <c r="A32" s="134"/>
      <c r="B32" s="137"/>
      <c r="C32" s="137"/>
      <c r="D32" s="11"/>
      <c r="E32" s="10" t="s">
        <v>3</v>
      </c>
      <c r="F32" s="11"/>
      <c r="G32" s="10" t="s">
        <v>3</v>
      </c>
      <c r="H32" s="11"/>
      <c r="I32" s="10" t="s">
        <v>3</v>
      </c>
      <c r="J32" s="11"/>
      <c r="K32" s="10" t="s">
        <v>3</v>
      </c>
      <c r="L32" s="11"/>
      <c r="M32" s="10" t="s">
        <v>3</v>
      </c>
      <c r="N32" s="11"/>
      <c r="O32" s="10" t="s">
        <v>3</v>
      </c>
      <c r="P32" s="118"/>
      <c r="Q32" s="131"/>
      <c r="R32" s="118"/>
      <c r="S32" s="131"/>
      <c r="T32" s="132"/>
    </row>
    <row r="33" spans="1:20" ht="24" customHeight="1" x14ac:dyDescent="0.2">
      <c r="A33" s="133"/>
      <c r="B33" s="136"/>
      <c r="C33" s="136"/>
      <c r="D33" s="130" t="s">
        <v>9</v>
      </c>
      <c r="E33" s="130"/>
      <c r="F33" s="130" t="s">
        <v>10</v>
      </c>
      <c r="G33" s="130"/>
      <c r="H33" s="130" t="s">
        <v>11</v>
      </c>
      <c r="I33" s="130"/>
      <c r="J33" s="130" t="s">
        <v>12</v>
      </c>
      <c r="K33" s="130"/>
      <c r="L33" s="130" t="s">
        <v>13</v>
      </c>
      <c r="M33" s="130"/>
      <c r="N33" s="130" t="s">
        <v>14</v>
      </c>
      <c r="O33" s="130"/>
      <c r="P33" s="112">
        <f>SUM(D34,F34,H34,J34,L34,N34,D36,F36,H36,J36,L36,N36)</f>
        <v>0</v>
      </c>
      <c r="Q33" s="115" t="s">
        <v>21</v>
      </c>
      <c r="R33" s="112">
        <f t="shared" ref="R33" si="6">SUM(IF(D34&lt;=4900,D34,"4900"),IF(F34&lt;=4900,F34,"4900"),IF(H34&lt;=4900,H34,"4900"),IF(J34&lt;=4900,J34,"4900"),IF(L34&lt;=4900,L34,"4900"),IF(N34&lt;=4900,N34,"4900"),IF(D36&lt;=4900,D36,"4900"),IF(F36&lt;=4900,F36,"4900"),IF(H36&lt;=4900,H36,"4900"),IF(J36&lt;=4900,J36,"4900"),IF(L36&lt;=4900,L36,"4900"),IF(N36&lt;=4900,N36,"4900"))</f>
        <v>0</v>
      </c>
      <c r="S33" s="115" t="s">
        <v>21</v>
      </c>
      <c r="T33" s="119"/>
    </row>
    <row r="34" spans="1:20" ht="32.25" customHeight="1" x14ac:dyDescent="0.2">
      <c r="A34" s="134"/>
      <c r="B34" s="137"/>
      <c r="C34" s="137"/>
      <c r="D34" s="11"/>
      <c r="E34" s="17" t="s">
        <v>3</v>
      </c>
      <c r="F34" s="11"/>
      <c r="G34" s="17" t="s">
        <v>3</v>
      </c>
      <c r="H34" s="11"/>
      <c r="I34" s="17" t="s">
        <v>3</v>
      </c>
      <c r="J34" s="11"/>
      <c r="K34" s="17" t="s">
        <v>3</v>
      </c>
      <c r="L34" s="11"/>
      <c r="M34" s="17" t="s">
        <v>3</v>
      </c>
      <c r="N34" s="11"/>
      <c r="O34" s="17" t="s">
        <v>3</v>
      </c>
      <c r="P34" s="113"/>
      <c r="Q34" s="116"/>
      <c r="R34" s="113"/>
      <c r="S34" s="116"/>
      <c r="T34" s="120"/>
    </row>
    <row r="35" spans="1:20" ht="24" customHeight="1" x14ac:dyDescent="0.2">
      <c r="A35" s="134"/>
      <c r="B35" s="137"/>
      <c r="C35" s="137"/>
      <c r="D35" s="122" t="s">
        <v>15</v>
      </c>
      <c r="E35" s="123"/>
      <c r="F35" s="122" t="s">
        <v>16</v>
      </c>
      <c r="G35" s="123"/>
      <c r="H35" s="122" t="s">
        <v>17</v>
      </c>
      <c r="I35" s="123"/>
      <c r="J35" s="122" t="s">
        <v>18</v>
      </c>
      <c r="K35" s="123"/>
      <c r="L35" s="122" t="s">
        <v>19</v>
      </c>
      <c r="M35" s="123"/>
      <c r="N35" s="122" t="s">
        <v>20</v>
      </c>
      <c r="O35" s="123"/>
      <c r="P35" s="113"/>
      <c r="Q35" s="116"/>
      <c r="R35" s="113"/>
      <c r="S35" s="116"/>
      <c r="T35" s="120"/>
    </row>
    <row r="36" spans="1:20" ht="31.5" customHeight="1" thickBot="1" x14ac:dyDescent="0.25">
      <c r="A36" s="134"/>
      <c r="B36" s="137"/>
      <c r="C36" s="137"/>
      <c r="D36" s="11"/>
      <c r="E36" s="10" t="s">
        <v>3</v>
      </c>
      <c r="F36" s="11"/>
      <c r="G36" s="10" t="s">
        <v>3</v>
      </c>
      <c r="H36" s="11"/>
      <c r="I36" s="10" t="s">
        <v>3</v>
      </c>
      <c r="J36" s="11"/>
      <c r="K36" s="10" t="s">
        <v>3</v>
      </c>
      <c r="L36" s="11"/>
      <c r="M36" s="10" t="s">
        <v>3</v>
      </c>
      <c r="N36" s="11"/>
      <c r="O36" s="10" t="s">
        <v>3</v>
      </c>
      <c r="P36" s="118"/>
      <c r="Q36" s="131"/>
      <c r="R36" s="118"/>
      <c r="S36" s="131"/>
      <c r="T36" s="132"/>
    </row>
    <row r="37" spans="1:20" ht="24" customHeight="1" x14ac:dyDescent="0.2">
      <c r="A37" s="133"/>
      <c r="B37" s="136"/>
      <c r="C37" s="136"/>
      <c r="D37" s="130" t="s">
        <v>9</v>
      </c>
      <c r="E37" s="130"/>
      <c r="F37" s="130" t="s">
        <v>10</v>
      </c>
      <c r="G37" s="130"/>
      <c r="H37" s="130" t="s">
        <v>11</v>
      </c>
      <c r="I37" s="130"/>
      <c r="J37" s="130" t="s">
        <v>12</v>
      </c>
      <c r="K37" s="130"/>
      <c r="L37" s="130" t="s">
        <v>13</v>
      </c>
      <c r="M37" s="130"/>
      <c r="N37" s="130" t="s">
        <v>14</v>
      </c>
      <c r="O37" s="130"/>
      <c r="P37" s="112">
        <f>SUM(D38,F38,H38,J38,L38,N38,D40,F40,H40,J40,L40,N40)</f>
        <v>0</v>
      </c>
      <c r="Q37" s="115" t="s">
        <v>21</v>
      </c>
      <c r="R37" s="112">
        <f t="shared" ref="R37" si="7">SUM(IF(D38&lt;=4900,D38,"4900"),IF(F38&lt;=4900,F38,"4900"),IF(H38&lt;=4900,H38,"4900"),IF(J38&lt;=4900,J38,"4900"),IF(L38&lt;=4900,L38,"4900"),IF(N38&lt;=4900,N38,"4900"),IF(D40&lt;=4900,D40,"4900"),IF(F40&lt;=4900,F40,"4900"),IF(H40&lt;=4900,H40,"4900"),IF(J40&lt;=4900,J40,"4900"),IF(L40&lt;=4900,L40,"4900"),IF(N40&lt;=4900,N40,"4900"))</f>
        <v>0</v>
      </c>
      <c r="S37" s="115" t="s">
        <v>21</v>
      </c>
      <c r="T37" s="119"/>
    </row>
    <row r="38" spans="1:20" ht="32.25" customHeight="1" x14ac:dyDescent="0.2">
      <c r="A38" s="134"/>
      <c r="B38" s="137"/>
      <c r="C38" s="137"/>
      <c r="D38" s="11"/>
      <c r="E38" s="17" t="s">
        <v>3</v>
      </c>
      <c r="F38" s="11"/>
      <c r="G38" s="17" t="s">
        <v>3</v>
      </c>
      <c r="H38" s="11"/>
      <c r="I38" s="17" t="s">
        <v>3</v>
      </c>
      <c r="J38" s="11"/>
      <c r="K38" s="17" t="s">
        <v>3</v>
      </c>
      <c r="L38" s="11"/>
      <c r="M38" s="17" t="s">
        <v>3</v>
      </c>
      <c r="N38" s="11"/>
      <c r="O38" s="17" t="s">
        <v>3</v>
      </c>
      <c r="P38" s="113"/>
      <c r="Q38" s="116"/>
      <c r="R38" s="113"/>
      <c r="S38" s="116"/>
      <c r="T38" s="120"/>
    </row>
    <row r="39" spans="1:20" ht="24" customHeight="1" x14ac:dyDescent="0.2">
      <c r="A39" s="134"/>
      <c r="B39" s="137"/>
      <c r="C39" s="137"/>
      <c r="D39" s="122" t="s">
        <v>15</v>
      </c>
      <c r="E39" s="123"/>
      <c r="F39" s="122" t="s">
        <v>16</v>
      </c>
      <c r="G39" s="123"/>
      <c r="H39" s="122" t="s">
        <v>17</v>
      </c>
      <c r="I39" s="123"/>
      <c r="J39" s="122" t="s">
        <v>18</v>
      </c>
      <c r="K39" s="123"/>
      <c r="L39" s="122" t="s">
        <v>19</v>
      </c>
      <c r="M39" s="123"/>
      <c r="N39" s="122" t="s">
        <v>20</v>
      </c>
      <c r="O39" s="123"/>
      <c r="P39" s="113"/>
      <c r="Q39" s="116"/>
      <c r="R39" s="113"/>
      <c r="S39" s="116"/>
      <c r="T39" s="120"/>
    </row>
    <row r="40" spans="1:20" ht="31.5" customHeight="1" thickBot="1" x14ac:dyDescent="0.25">
      <c r="A40" s="134"/>
      <c r="B40" s="137"/>
      <c r="C40" s="137"/>
      <c r="D40" s="11"/>
      <c r="E40" s="10" t="s">
        <v>3</v>
      </c>
      <c r="F40" s="11"/>
      <c r="G40" s="10" t="s">
        <v>3</v>
      </c>
      <c r="H40" s="11"/>
      <c r="I40" s="10" t="s">
        <v>3</v>
      </c>
      <c r="J40" s="11"/>
      <c r="K40" s="10" t="s">
        <v>3</v>
      </c>
      <c r="L40" s="11"/>
      <c r="M40" s="10" t="s">
        <v>3</v>
      </c>
      <c r="N40" s="11"/>
      <c r="O40" s="10" t="s">
        <v>3</v>
      </c>
      <c r="P40" s="118"/>
      <c r="Q40" s="131"/>
      <c r="R40" s="118"/>
      <c r="S40" s="131"/>
      <c r="T40" s="132"/>
    </row>
    <row r="41" spans="1:20" ht="24" customHeight="1" x14ac:dyDescent="0.2">
      <c r="A41" s="133"/>
      <c r="B41" s="136"/>
      <c r="C41" s="136"/>
      <c r="D41" s="130" t="s">
        <v>9</v>
      </c>
      <c r="E41" s="130"/>
      <c r="F41" s="130" t="s">
        <v>10</v>
      </c>
      <c r="G41" s="130"/>
      <c r="H41" s="130" t="s">
        <v>11</v>
      </c>
      <c r="I41" s="130"/>
      <c r="J41" s="130" t="s">
        <v>12</v>
      </c>
      <c r="K41" s="130"/>
      <c r="L41" s="130" t="s">
        <v>13</v>
      </c>
      <c r="M41" s="130"/>
      <c r="N41" s="130" t="s">
        <v>14</v>
      </c>
      <c r="O41" s="130"/>
      <c r="P41" s="112">
        <f>SUM(D42,F42,H42,J42,L42,N42,D44,F44,H44,J44,L44,N44)</f>
        <v>0</v>
      </c>
      <c r="Q41" s="115" t="s">
        <v>21</v>
      </c>
      <c r="R41" s="112">
        <f t="shared" ref="R41" si="8">SUM(IF(D42&lt;=4900,D42,"4900"),IF(F42&lt;=4900,F42,"4900"),IF(H42&lt;=4900,H42,"4900"),IF(J42&lt;=4900,J42,"4900"),IF(L42&lt;=4900,L42,"4900"),IF(N42&lt;=4900,N42,"4900"),IF(D44&lt;=4900,D44,"4900"),IF(F44&lt;=4900,F44,"4900"),IF(H44&lt;=4900,H44,"4900"),IF(J44&lt;=4900,J44,"4900"),IF(L44&lt;=4900,L44,"4900"),IF(N44&lt;=4900,N44,"4900"))</f>
        <v>0</v>
      </c>
      <c r="S41" s="115" t="s">
        <v>21</v>
      </c>
      <c r="T41" s="119"/>
    </row>
    <row r="42" spans="1:20" ht="32.25" customHeight="1" x14ac:dyDescent="0.2">
      <c r="A42" s="134"/>
      <c r="B42" s="137"/>
      <c r="C42" s="137"/>
      <c r="D42" s="11"/>
      <c r="E42" s="17" t="s">
        <v>3</v>
      </c>
      <c r="F42" s="11"/>
      <c r="G42" s="17" t="s">
        <v>3</v>
      </c>
      <c r="H42" s="11"/>
      <c r="I42" s="17" t="s">
        <v>3</v>
      </c>
      <c r="J42" s="11"/>
      <c r="K42" s="17" t="s">
        <v>3</v>
      </c>
      <c r="L42" s="11"/>
      <c r="M42" s="17" t="s">
        <v>3</v>
      </c>
      <c r="N42" s="11"/>
      <c r="O42" s="17" t="s">
        <v>3</v>
      </c>
      <c r="P42" s="113"/>
      <c r="Q42" s="116"/>
      <c r="R42" s="113"/>
      <c r="S42" s="116"/>
      <c r="T42" s="120"/>
    </row>
    <row r="43" spans="1:20" ht="24" customHeight="1" x14ac:dyDescent="0.2">
      <c r="A43" s="134"/>
      <c r="B43" s="137"/>
      <c r="C43" s="137"/>
      <c r="D43" s="122" t="s">
        <v>15</v>
      </c>
      <c r="E43" s="123"/>
      <c r="F43" s="122" t="s">
        <v>16</v>
      </c>
      <c r="G43" s="123"/>
      <c r="H43" s="122" t="s">
        <v>17</v>
      </c>
      <c r="I43" s="123"/>
      <c r="J43" s="122" t="s">
        <v>18</v>
      </c>
      <c r="K43" s="123"/>
      <c r="L43" s="122" t="s">
        <v>19</v>
      </c>
      <c r="M43" s="123"/>
      <c r="N43" s="122" t="s">
        <v>20</v>
      </c>
      <c r="O43" s="123"/>
      <c r="P43" s="113"/>
      <c r="Q43" s="116"/>
      <c r="R43" s="113"/>
      <c r="S43" s="116"/>
      <c r="T43" s="120"/>
    </row>
    <row r="44" spans="1:20" ht="31.5" customHeight="1" thickBot="1" x14ac:dyDescent="0.25">
      <c r="A44" s="134"/>
      <c r="B44" s="137"/>
      <c r="C44" s="137"/>
      <c r="D44" s="11"/>
      <c r="E44" s="10" t="s">
        <v>3</v>
      </c>
      <c r="F44" s="11"/>
      <c r="G44" s="10" t="s">
        <v>3</v>
      </c>
      <c r="H44" s="11"/>
      <c r="I44" s="10" t="s">
        <v>3</v>
      </c>
      <c r="J44" s="11"/>
      <c r="K44" s="10" t="s">
        <v>3</v>
      </c>
      <c r="L44" s="11"/>
      <c r="M44" s="10" t="s">
        <v>3</v>
      </c>
      <c r="N44" s="11"/>
      <c r="O44" s="10" t="s">
        <v>3</v>
      </c>
      <c r="P44" s="118"/>
      <c r="Q44" s="131"/>
      <c r="R44" s="118"/>
      <c r="S44" s="131"/>
      <c r="T44" s="132"/>
    </row>
    <row r="45" spans="1:20" ht="24" customHeight="1" x14ac:dyDescent="0.2">
      <c r="A45" s="133"/>
      <c r="B45" s="136"/>
      <c r="C45" s="136"/>
      <c r="D45" s="130" t="s">
        <v>9</v>
      </c>
      <c r="E45" s="130"/>
      <c r="F45" s="130" t="s">
        <v>10</v>
      </c>
      <c r="G45" s="130"/>
      <c r="H45" s="130" t="s">
        <v>11</v>
      </c>
      <c r="I45" s="130"/>
      <c r="J45" s="130" t="s">
        <v>12</v>
      </c>
      <c r="K45" s="130"/>
      <c r="L45" s="130" t="s">
        <v>13</v>
      </c>
      <c r="M45" s="130"/>
      <c r="N45" s="130" t="s">
        <v>14</v>
      </c>
      <c r="O45" s="130"/>
      <c r="P45" s="112">
        <f>SUM(D46,F46,H46,J46,L46,N46,D48,F48,H48,J48,L48,N48)</f>
        <v>0</v>
      </c>
      <c r="Q45" s="115" t="s">
        <v>21</v>
      </c>
      <c r="R45" s="112">
        <f t="shared" ref="R45" si="9">SUM(IF(D46&lt;=4900,D46,"4900"),IF(F46&lt;=4900,F46,"4900"),IF(H46&lt;=4900,H46,"4900"),IF(J46&lt;=4900,J46,"4900"),IF(L46&lt;=4900,L46,"4900"),IF(N46&lt;=4900,N46,"4900"),IF(D48&lt;=4900,D48,"4900"),IF(F48&lt;=4900,F48,"4900"),IF(H48&lt;=4900,H48,"4900"),IF(J48&lt;=4900,J48,"4900"),IF(L48&lt;=4900,L48,"4900"),IF(N48&lt;=4900,N48,"4900"))</f>
        <v>0</v>
      </c>
      <c r="S45" s="115" t="s">
        <v>21</v>
      </c>
      <c r="T45" s="119"/>
    </row>
    <row r="46" spans="1:20" ht="32.25" customHeight="1" x14ac:dyDescent="0.2">
      <c r="A46" s="134"/>
      <c r="B46" s="137"/>
      <c r="C46" s="137"/>
      <c r="D46" s="11"/>
      <c r="E46" s="17" t="s">
        <v>3</v>
      </c>
      <c r="F46" s="11"/>
      <c r="G46" s="17" t="s">
        <v>3</v>
      </c>
      <c r="H46" s="11"/>
      <c r="I46" s="17" t="s">
        <v>3</v>
      </c>
      <c r="J46" s="11"/>
      <c r="K46" s="17" t="s">
        <v>3</v>
      </c>
      <c r="L46" s="11"/>
      <c r="M46" s="17" t="s">
        <v>3</v>
      </c>
      <c r="N46" s="11"/>
      <c r="O46" s="17" t="s">
        <v>3</v>
      </c>
      <c r="P46" s="113"/>
      <c r="Q46" s="116"/>
      <c r="R46" s="113"/>
      <c r="S46" s="116"/>
      <c r="T46" s="120"/>
    </row>
    <row r="47" spans="1:20" ht="24" customHeight="1" x14ac:dyDescent="0.2">
      <c r="A47" s="134"/>
      <c r="B47" s="137"/>
      <c r="C47" s="137"/>
      <c r="D47" s="122" t="s">
        <v>15</v>
      </c>
      <c r="E47" s="123"/>
      <c r="F47" s="122" t="s">
        <v>16</v>
      </c>
      <c r="G47" s="123"/>
      <c r="H47" s="122" t="s">
        <v>17</v>
      </c>
      <c r="I47" s="123"/>
      <c r="J47" s="122" t="s">
        <v>18</v>
      </c>
      <c r="K47" s="123"/>
      <c r="L47" s="122" t="s">
        <v>19</v>
      </c>
      <c r="M47" s="123"/>
      <c r="N47" s="122" t="s">
        <v>20</v>
      </c>
      <c r="O47" s="123"/>
      <c r="P47" s="113"/>
      <c r="Q47" s="116"/>
      <c r="R47" s="113"/>
      <c r="S47" s="116"/>
      <c r="T47" s="120"/>
    </row>
    <row r="48" spans="1:20" ht="31.5" customHeight="1" thickBot="1" x14ac:dyDescent="0.25">
      <c r="A48" s="134"/>
      <c r="B48" s="137"/>
      <c r="C48" s="137"/>
      <c r="D48" s="11"/>
      <c r="E48" s="10" t="s">
        <v>3</v>
      </c>
      <c r="F48" s="11"/>
      <c r="G48" s="10" t="s">
        <v>3</v>
      </c>
      <c r="H48" s="11"/>
      <c r="I48" s="10" t="s">
        <v>3</v>
      </c>
      <c r="J48" s="11"/>
      <c r="K48" s="10" t="s">
        <v>3</v>
      </c>
      <c r="L48" s="11"/>
      <c r="M48" s="10" t="s">
        <v>3</v>
      </c>
      <c r="N48" s="11"/>
      <c r="O48" s="10" t="s">
        <v>3</v>
      </c>
      <c r="P48" s="118"/>
      <c r="Q48" s="131"/>
      <c r="R48" s="118"/>
      <c r="S48" s="131"/>
      <c r="T48" s="132"/>
    </row>
    <row r="49" spans="1:20" ht="24" customHeight="1" x14ac:dyDescent="0.2">
      <c r="A49" s="133"/>
      <c r="B49" s="136"/>
      <c r="C49" s="136"/>
      <c r="D49" s="130" t="s">
        <v>9</v>
      </c>
      <c r="E49" s="130"/>
      <c r="F49" s="130" t="s">
        <v>10</v>
      </c>
      <c r="G49" s="130"/>
      <c r="H49" s="130" t="s">
        <v>11</v>
      </c>
      <c r="I49" s="130"/>
      <c r="J49" s="130" t="s">
        <v>12</v>
      </c>
      <c r="K49" s="130"/>
      <c r="L49" s="130" t="s">
        <v>13</v>
      </c>
      <c r="M49" s="130"/>
      <c r="N49" s="130" t="s">
        <v>14</v>
      </c>
      <c r="O49" s="130"/>
      <c r="P49" s="112">
        <f>SUM(D50,F50,H50,J50,L50,N50,D52,F52,H52,J52,L52,N52)</f>
        <v>0</v>
      </c>
      <c r="Q49" s="115" t="s">
        <v>21</v>
      </c>
      <c r="R49" s="112">
        <f t="shared" ref="R49" si="10">SUM(IF(D50&lt;=4900,D50,"4900"),IF(F50&lt;=4900,F50,"4900"),IF(H50&lt;=4900,H50,"4900"),IF(J50&lt;=4900,J50,"4900"),IF(L50&lt;=4900,L50,"4900"),IF(N50&lt;=4900,N50,"4900"),IF(D52&lt;=4900,D52,"4900"),IF(F52&lt;=4900,F52,"4900"),IF(H52&lt;=4900,H52,"4900"),IF(J52&lt;=4900,J52,"4900"),IF(L52&lt;=4900,L52,"4900"),IF(N52&lt;=4900,N52,"4900"))</f>
        <v>0</v>
      </c>
      <c r="S49" s="115" t="s">
        <v>21</v>
      </c>
      <c r="T49" s="119"/>
    </row>
    <row r="50" spans="1:20" ht="32.25" customHeight="1" x14ac:dyDescent="0.2">
      <c r="A50" s="134"/>
      <c r="B50" s="137"/>
      <c r="C50" s="137"/>
      <c r="D50" s="11"/>
      <c r="E50" s="17" t="s">
        <v>3</v>
      </c>
      <c r="F50" s="11"/>
      <c r="G50" s="17" t="s">
        <v>3</v>
      </c>
      <c r="H50" s="11"/>
      <c r="I50" s="17" t="s">
        <v>3</v>
      </c>
      <c r="J50" s="11"/>
      <c r="K50" s="17" t="s">
        <v>3</v>
      </c>
      <c r="L50" s="11"/>
      <c r="M50" s="17" t="s">
        <v>3</v>
      </c>
      <c r="N50" s="11"/>
      <c r="O50" s="17" t="s">
        <v>3</v>
      </c>
      <c r="P50" s="113"/>
      <c r="Q50" s="116"/>
      <c r="R50" s="113"/>
      <c r="S50" s="116"/>
      <c r="T50" s="120"/>
    </row>
    <row r="51" spans="1:20" ht="24" customHeight="1" x14ac:dyDescent="0.2">
      <c r="A51" s="134"/>
      <c r="B51" s="137"/>
      <c r="C51" s="137"/>
      <c r="D51" s="122" t="s">
        <v>15</v>
      </c>
      <c r="E51" s="123"/>
      <c r="F51" s="122" t="s">
        <v>16</v>
      </c>
      <c r="G51" s="123"/>
      <c r="H51" s="122" t="s">
        <v>17</v>
      </c>
      <c r="I51" s="123"/>
      <c r="J51" s="122" t="s">
        <v>18</v>
      </c>
      <c r="K51" s="123"/>
      <c r="L51" s="122" t="s">
        <v>19</v>
      </c>
      <c r="M51" s="123"/>
      <c r="N51" s="122" t="s">
        <v>20</v>
      </c>
      <c r="O51" s="123"/>
      <c r="P51" s="113"/>
      <c r="Q51" s="116"/>
      <c r="R51" s="113"/>
      <c r="S51" s="116"/>
      <c r="T51" s="120"/>
    </row>
    <row r="52" spans="1:20" ht="31.5" customHeight="1" thickBot="1" x14ac:dyDescent="0.25">
      <c r="A52" s="135"/>
      <c r="B52" s="138"/>
      <c r="C52" s="138"/>
      <c r="D52" s="23"/>
      <c r="E52" s="22" t="s">
        <v>3</v>
      </c>
      <c r="F52" s="23"/>
      <c r="G52" s="22" t="s">
        <v>3</v>
      </c>
      <c r="H52" s="23"/>
      <c r="I52" s="22" t="s">
        <v>3</v>
      </c>
      <c r="J52" s="23"/>
      <c r="K52" s="22" t="s">
        <v>3</v>
      </c>
      <c r="L52" s="23"/>
      <c r="M52" s="22" t="s">
        <v>3</v>
      </c>
      <c r="N52" s="23"/>
      <c r="O52" s="22" t="s">
        <v>3</v>
      </c>
      <c r="P52" s="114"/>
      <c r="Q52" s="117"/>
      <c r="R52" s="114"/>
      <c r="S52" s="117"/>
      <c r="T52" s="121"/>
    </row>
    <row r="53" spans="1:20" ht="24" customHeight="1" x14ac:dyDescent="0.2">
      <c r="A53" s="124"/>
      <c r="B53" s="127"/>
      <c r="C53" s="127"/>
      <c r="D53" s="130" t="s">
        <v>9</v>
      </c>
      <c r="E53" s="130"/>
      <c r="F53" s="130" t="s">
        <v>10</v>
      </c>
      <c r="G53" s="130"/>
      <c r="H53" s="130" t="s">
        <v>11</v>
      </c>
      <c r="I53" s="130"/>
      <c r="J53" s="130" t="s">
        <v>12</v>
      </c>
      <c r="K53" s="130"/>
      <c r="L53" s="130" t="s">
        <v>13</v>
      </c>
      <c r="M53" s="130"/>
      <c r="N53" s="130" t="s">
        <v>14</v>
      </c>
      <c r="O53" s="130"/>
      <c r="P53" s="113">
        <f>SUM(D54,F54,H54,J54,L54,N54,D56,F56,H56,J56,L56,N56)</f>
        <v>0</v>
      </c>
      <c r="Q53" s="116" t="s">
        <v>21</v>
      </c>
      <c r="R53" s="113">
        <f t="shared" ref="R53" si="11">SUM(IF(D54&lt;=4900,D54,"4900"),IF(F54&lt;=4900,F54,"4900"),IF(H54&lt;=4900,H54,"4900"),IF(J54&lt;=4900,J54,"4900"),IF(L54&lt;=4900,L54,"4900"),IF(N54&lt;=4900,N54,"4900"),IF(D56&lt;=4900,D56,"4900"),IF(F56&lt;=4900,F56,"4900"),IF(H56&lt;=4900,H56,"4900"),IF(J56&lt;=4900,J56,"4900"),IF(L56&lt;=4900,L56,"4900"),IF(N56&lt;=4900,N56,"4900"))</f>
        <v>0</v>
      </c>
      <c r="S53" s="115" t="s">
        <v>21</v>
      </c>
      <c r="T53" s="119"/>
    </row>
    <row r="54" spans="1:20" ht="32.25" customHeight="1" x14ac:dyDescent="0.2">
      <c r="A54" s="125"/>
      <c r="B54" s="128"/>
      <c r="C54" s="128"/>
      <c r="D54" s="11"/>
      <c r="E54" s="17" t="s">
        <v>3</v>
      </c>
      <c r="F54" s="11"/>
      <c r="G54" s="17" t="s">
        <v>3</v>
      </c>
      <c r="H54" s="11"/>
      <c r="I54" s="17" t="s">
        <v>3</v>
      </c>
      <c r="J54" s="11"/>
      <c r="K54" s="17" t="s">
        <v>3</v>
      </c>
      <c r="L54" s="11"/>
      <c r="M54" s="17" t="s">
        <v>3</v>
      </c>
      <c r="N54" s="11"/>
      <c r="O54" s="17" t="s">
        <v>3</v>
      </c>
      <c r="P54" s="113"/>
      <c r="Q54" s="116"/>
      <c r="R54" s="113"/>
      <c r="S54" s="116"/>
      <c r="T54" s="120"/>
    </row>
    <row r="55" spans="1:20" ht="24" customHeight="1" x14ac:dyDescent="0.2">
      <c r="A55" s="125"/>
      <c r="B55" s="128"/>
      <c r="C55" s="128"/>
      <c r="D55" s="122" t="s">
        <v>15</v>
      </c>
      <c r="E55" s="123"/>
      <c r="F55" s="122" t="s">
        <v>16</v>
      </c>
      <c r="G55" s="123"/>
      <c r="H55" s="122" t="s">
        <v>17</v>
      </c>
      <c r="I55" s="123"/>
      <c r="J55" s="122" t="s">
        <v>18</v>
      </c>
      <c r="K55" s="123"/>
      <c r="L55" s="122" t="s">
        <v>19</v>
      </c>
      <c r="M55" s="123"/>
      <c r="N55" s="122" t="s">
        <v>20</v>
      </c>
      <c r="O55" s="123"/>
      <c r="P55" s="113"/>
      <c r="Q55" s="116"/>
      <c r="R55" s="113"/>
      <c r="S55" s="116"/>
      <c r="T55" s="120"/>
    </row>
    <row r="56" spans="1:20" ht="31.5" customHeight="1" thickBot="1" x14ac:dyDescent="0.25">
      <c r="A56" s="125"/>
      <c r="B56" s="128"/>
      <c r="C56" s="128"/>
      <c r="D56" s="11"/>
      <c r="E56" s="10" t="s">
        <v>3</v>
      </c>
      <c r="F56" s="11"/>
      <c r="G56" s="10" t="s">
        <v>3</v>
      </c>
      <c r="H56" s="11"/>
      <c r="I56" s="10" t="s">
        <v>3</v>
      </c>
      <c r="J56" s="11"/>
      <c r="K56" s="10" t="s">
        <v>3</v>
      </c>
      <c r="L56" s="11"/>
      <c r="M56" s="10" t="s">
        <v>3</v>
      </c>
      <c r="N56" s="11"/>
      <c r="O56" s="10" t="s">
        <v>3</v>
      </c>
      <c r="P56" s="118"/>
      <c r="Q56" s="131"/>
      <c r="R56" s="118"/>
      <c r="S56" s="131"/>
      <c r="T56" s="132"/>
    </row>
    <row r="57" spans="1:20" ht="24" customHeight="1" x14ac:dyDescent="0.2">
      <c r="A57" s="124"/>
      <c r="B57" s="127"/>
      <c r="C57" s="127"/>
      <c r="D57" s="130" t="s">
        <v>9</v>
      </c>
      <c r="E57" s="130"/>
      <c r="F57" s="130" t="s">
        <v>10</v>
      </c>
      <c r="G57" s="130"/>
      <c r="H57" s="130" t="s">
        <v>11</v>
      </c>
      <c r="I57" s="130"/>
      <c r="J57" s="130" t="s">
        <v>12</v>
      </c>
      <c r="K57" s="130"/>
      <c r="L57" s="130" t="s">
        <v>13</v>
      </c>
      <c r="M57" s="130"/>
      <c r="N57" s="130" t="s">
        <v>14</v>
      </c>
      <c r="O57" s="130"/>
      <c r="P57" s="112">
        <f>SUM(D58,F58,H58,J58,L58,N58,D60,F60,H60,J60,L60,N60)</f>
        <v>0</v>
      </c>
      <c r="Q57" s="115" t="s">
        <v>21</v>
      </c>
      <c r="R57" s="112">
        <f t="shared" ref="R57" si="12">SUM(IF(D58&lt;=4900,D58,"4900"),IF(F58&lt;=4900,F58,"4900"),IF(H58&lt;=4900,H58,"4900"),IF(J58&lt;=4900,J58,"4900"),IF(L58&lt;=4900,L58,"4900"),IF(N58&lt;=4900,N58,"4900"),IF(D60&lt;=4900,D60,"4900"),IF(F60&lt;=4900,F60,"4900"),IF(H60&lt;=4900,H60,"4900"),IF(J60&lt;=4900,J60,"4900"),IF(L60&lt;=4900,L60,"4900"),IF(N60&lt;=4900,N60,"4900"))</f>
        <v>0</v>
      </c>
      <c r="S57" s="115" t="s">
        <v>21</v>
      </c>
      <c r="T57" s="119"/>
    </row>
    <row r="58" spans="1:20" ht="32.25" customHeight="1" x14ac:dyDescent="0.2">
      <c r="A58" s="125"/>
      <c r="B58" s="128"/>
      <c r="C58" s="128"/>
      <c r="D58" s="11"/>
      <c r="E58" s="17" t="s">
        <v>3</v>
      </c>
      <c r="F58" s="11"/>
      <c r="G58" s="17" t="s">
        <v>3</v>
      </c>
      <c r="H58" s="11"/>
      <c r="I58" s="17" t="s">
        <v>3</v>
      </c>
      <c r="J58" s="11"/>
      <c r="K58" s="17" t="s">
        <v>3</v>
      </c>
      <c r="L58" s="11"/>
      <c r="M58" s="17" t="s">
        <v>3</v>
      </c>
      <c r="N58" s="11"/>
      <c r="O58" s="17" t="s">
        <v>3</v>
      </c>
      <c r="P58" s="113"/>
      <c r="Q58" s="116"/>
      <c r="R58" s="113"/>
      <c r="S58" s="116"/>
      <c r="T58" s="120"/>
    </row>
    <row r="59" spans="1:20" ht="24" customHeight="1" x14ac:dyDescent="0.2">
      <c r="A59" s="125"/>
      <c r="B59" s="128"/>
      <c r="C59" s="128"/>
      <c r="D59" s="122" t="s">
        <v>15</v>
      </c>
      <c r="E59" s="123"/>
      <c r="F59" s="122" t="s">
        <v>16</v>
      </c>
      <c r="G59" s="123"/>
      <c r="H59" s="122" t="s">
        <v>17</v>
      </c>
      <c r="I59" s="123"/>
      <c r="J59" s="122" t="s">
        <v>18</v>
      </c>
      <c r="K59" s="123"/>
      <c r="L59" s="122" t="s">
        <v>19</v>
      </c>
      <c r="M59" s="123"/>
      <c r="N59" s="122" t="s">
        <v>20</v>
      </c>
      <c r="O59" s="123"/>
      <c r="P59" s="113"/>
      <c r="Q59" s="116"/>
      <c r="R59" s="113"/>
      <c r="S59" s="116"/>
      <c r="T59" s="120"/>
    </row>
    <row r="60" spans="1:20" ht="31.5" customHeight="1" thickBot="1" x14ac:dyDescent="0.25">
      <c r="A60" s="125"/>
      <c r="B60" s="128"/>
      <c r="C60" s="128"/>
      <c r="D60" s="11"/>
      <c r="E60" s="10" t="s">
        <v>3</v>
      </c>
      <c r="F60" s="11"/>
      <c r="G60" s="10" t="s">
        <v>3</v>
      </c>
      <c r="H60" s="11"/>
      <c r="I60" s="10" t="s">
        <v>3</v>
      </c>
      <c r="J60" s="11"/>
      <c r="K60" s="10" t="s">
        <v>3</v>
      </c>
      <c r="L60" s="11"/>
      <c r="M60" s="10" t="s">
        <v>3</v>
      </c>
      <c r="N60" s="11"/>
      <c r="O60" s="10" t="s">
        <v>3</v>
      </c>
      <c r="P60" s="118"/>
      <c r="Q60" s="131"/>
      <c r="R60" s="118"/>
      <c r="S60" s="131"/>
      <c r="T60" s="132"/>
    </row>
    <row r="61" spans="1:20" ht="24" customHeight="1" x14ac:dyDescent="0.2">
      <c r="A61" s="124"/>
      <c r="B61" s="127"/>
      <c r="C61" s="127"/>
      <c r="D61" s="130" t="s">
        <v>9</v>
      </c>
      <c r="E61" s="130"/>
      <c r="F61" s="130" t="s">
        <v>10</v>
      </c>
      <c r="G61" s="130"/>
      <c r="H61" s="130" t="s">
        <v>11</v>
      </c>
      <c r="I61" s="130"/>
      <c r="J61" s="130" t="s">
        <v>12</v>
      </c>
      <c r="K61" s="130"/>
      <c r="L61" s="130" t="s">
        <v>13</v>
      </c>
      <c r="M61" s="130"/>
      <c r="N61" s="130" t="s">
        <v>14</v>
      </c>
      <c r="O61" s="130"/>
      <c r="P61" s="112">
        <f>SUM(D62,F62,H62,J62,L62,N62,D64,F64,H64,J64,L64,N64)</f>
        <v>0</v>
      </c>
      <c r="Q61" s="115" t="s">
        <v>21</v>
      </c>
      <c r="R61" s="112">
        <f t="shared" ref="R61" si="13">SUM(IF(D62&lt;=4900,D62,"4900"),IF(F62&lt;=4900,F62,"4900"),IF(H62&lt;=4900,H62,"4900"),IF(J62&lt;=4900,J62,"4900"),IF(L62&lt;=4900,L62,"4900"),IF(N62&lt;=4900,N62,"4900"),IF(D64&lt;=4900,D64,"4900"),IF(F64&lt;=4900,F64,"4900"),IF(H64&lt;=4900,H64,"4900"),IF(J64&lt;=4900,J64,"4900"),IF(L64&lt;=4900,L64,"4900"),IF(N64&lt;=4900,N64,"4900"))</f>
        <v>0</v>
      </c>
      <c r="S61" s="115" t="s">
        <v>21</v>
      </c>
      <c r="T61" s="119"/>
    </row>
    <row r="62" spans="1:20" ht="32.25" customHeight="1" x14ac:dyDescent="0.2">
      <c r="A62" s="125"/>
      <c r="B62" s="128"/>
      <c r="C62" s="128"/>
      <c r="D62" s="11"/>
      <c r="E62" s="17" t="s">
        <v>3</v>
      </c>
      <c r="F62" s="11"/>
      <c r="G62" s="17" t="s">
        <v>3</v>
      </c>
      <c r="H62" s="11"/>
      <c r="I62" s="17" t="s">
        <v>3</v>
      </c>
      <c r="J62" s="11"/>
      <c r="K62" s="17" t="s">
        <v>3</v>
      </c>
      <c r="L62" s="11"/>
      <c r="M62" s="17" t="s">
        <v>3</v>
      </c>
      <c r="N62" s="11"/>
      <c r="O62" s="17" t="s">
        <v>3</v>
      </c>
      <c r="P62" s="113"/>
      <c r="Q62" s="116"/>
      <c r="R62" s="113"/>
      <c r="S62" s="116"/>
      <c r="T62" s="120"/>
    </row>
    <row r="63" spans="1:20" ht="24" customHeight="1" x14ac:dyDescent="0.2">
      <c r="A63" s="125"/>
      <c r="B63" s="128"/>
      <c r="C63" s="128"/>
      <c r="D63" s="122" t="s">
        <v>15</v>
      </c>
      <c r="E63" s="123"/>
      <c r="F63" s="122" t="s">
        <v>16</v>
      </c>
      <c r="G63" s="123"/>
      <c r="H63" s="122" t="s">
        <v>17</v>
      </c>
      <c r="I63" s="123"/>
      <c r="J63" s="122" t="s">
        <v>18</v>
      </c>
      <c r="K63" s="123"/>
      <c r="L63" s="122" t="s">
        <v>19</v>
      </c>
      <c r="M63" s="123"/>
      <c r="N63" s="122" t="s">
        <v>20</v>
      </c>
      <c r="O63" s="123"/>
      <c r="P63" s="113"/>
      <c r="Q63" s="116"/>
      <c r="R63" s="113"/>
      <c r="S63" s="116"/>
      <c r="T63" s="120"/>
    </row>
    <row r="64" spans="1:20" ht="31.5" customHeight="1" thickBot="1" x14ac:dyDescent="0.25">
      <c r="A64" s="125"/>
      <c r="B64" s="128"/>
      <c r="C64" s="128"/>
      <c r="D64" s="11"/>
      <c r="E64" s="10" t="s">
        <v>3</v>
      </c>
      <c r="F64" s="11"/>
      <c r="G64" s="10" t="s">
        <v>3</v>
      </c>
      <c r="H64" s="11"/>
      <c r="I64" s="10" t="s">
        <v>3</v>
      </c>
      <c r="J64" s="11"/>
      <c r="K64" s="10" t="s">
        <v>3</v>
      </c>
      <c r="L64" s="11"/>
      <c r="M64" s="10" t="s">
        <v>3</v>
      </c>
      <c r="N64" s="11"/>
      <c r="O64" s="10" t="s">
        <v>3</v>
      </c>
      <c r="P64" s="118"/>
      <c r="Q64" s="131"/>
      <c r="R64" s="118"/>
      <c r="S64" s="131"/>
      <c r="T64" s="132"/>
    </row>
    <row r="65" spans="1:20" ht="24" customHeight="1" x14ac:dyDescent="0.2">
      <c r="A65" s="124"/>
      <c r="B65" s="127"/>
      <c r="C65" s="127"/>
      <c r="D65" s="130" t="s">
        <v>9</v>
      </c>
      <c r="E65" s="130"/>
      <c r="F65" s="130" t="s">
        <v>10</v>
      </c>
      <c r="G65" s="130"/>
      <c r="H65" s="130" t="s">
        <v>11</v>
      </c>
      <c r="I65" s="130"/>
      <c r="J65" s="130" t="s">
        <v>12</v>
      </c>
      <c r="K65" s="130"/>
      <c r="L65" s="130" t="s">
        <v>13</v>
      </c>
      <c r="M65" s="130"/>
      <c r="N65" s="130" t="s">
        <v>14</v>
      </c>
      <c r="O65" s="130"/>
      <c r="P65" s="112">
        <f>SUM(D66,F66,H66,J66,L66,N66,D68,F68,H68,J68,L68,N68)</f>
        <v>0</v>
      </c>
      <c r="Q65" s="115" t="s">
        <v>21</v>
      </c>
      <c r="R65" s="112">
        <f t="shared" ref="R65" si="14">SUM(IF(D66&lt;=4900,D66,"4900"),IF(F66&lt;=4900,F66,"4900"),IF(H66&lt;=4900,H66,"4900"),IF(J66&lt;=4900,J66,"4900"),IF(L66&lt;=4900,L66,"4900"),IF(N66&lt;=4900,N66,"4900"),IF(D68&lt;=4900,D68,"4900"),IF(F68&lt;=4900,F68,"4900"),IF(H68&lt;=4900,H68,"4900"),IF(J68&lt;=4900,J68,"4900"),IF(L68&lt;=4900,L68,"4900"),IF(N68&lt;=4900,N68,"4900"))</f>
        <v>0</v>
      </c>
      <c r="S65" s="115" t="s">
        <v>21</v>
      </c>
      <c r="T65" s="119"/>
    </row>
    <row r="66" spans="1:20" ht="32.25" customHeight="1" x14ac:dyDescent="0.2">
      <c r="A66" s="125"/>
      <c r="B66" s="128"/>
      <c r="C66" s="128"/>
      <c r="D66" s="11"/>
      <c r="E66" s="17" t="s">
        <v>3</v>
      </c>
      <c r="F66" s="11"/>
      <c r="G66" s="17" t="s">
        <v>3</v>
      </c>
      <c r="H66" s="11"/>
      <c r="I66" s="17" t="s">
        <v>3</v>
      </c>
      <c r="J66" s="11"/>
      <c r="K66" s="17" t="s">
        <v>3</v>
      </c>
      <c r="L66" s="11"/>
      <c r="M66" s="17" t="s">
        <v>3</v>
      </c>
      <c r="N66" s="11"/>
      <c r="O66" s="17" t="s">
        <v>3</v>
      </c>
      <c r="P66" s="113"/>
      <c r="Q66" s="116"/>
      <c r="R66" s="113"/>
      <c r="S66" s="116"/>
      <c r="T66" s="120"/>
    </row>
    <row r="67" spans="1:20" ht="24" customHeight="1" x14ac:dyDescent="0.2">
      <c r="A67" s="125"/>
      <c r="B67" s="128"/>
      <c r="C67" s="128"/>
      <c r="D67" s="122" t="s">
        <v>15</v>
      </c>
      <c r="E67" s="123"/>
      <c r="F67" s="122" t="s">
        <v>16</v>
      </c>
      <c r="G67" s="123"/>
      <c r="H67" s="122" t="s">
        <v>17</v>
      </c>
      <c r="I67" s="123"/>
      <c r="J67" s="122" t="s">
        <v>18</v>
      </c>
      <c r="K67" s="123"/>
      <c r="L67" s="122" t="s">
        <v>19</v>
      </c>
      <c r="M67" s="123"/>
      <c r="N67" s="122" t="s">
        <v>20</v>
      </c>
      <c r="O67" s="123"/>
      <c r="P67" s="113"/>
      <c r="Q67" s="116"/>
      <c r="R67" s="113"/>
      <c r="S67" s="116"/>
      <c r="T67" s="120"/>
    </row>
    <row r="68" spans="1:20" ht="31.5" customHeight="1" thickBot="1" x14ac:dyDescent="0.25">
      <c r="A68" s="125"/>
      <c r="B68" s="128"/>
      <c r="C68" s="128"/>
      <c r="D68" s="11"/>
      <c r="E68" s="10" t="s">
        <v>3</v>
      </c>
      <c r="F68" s="11"/>
      <c r="G68" s="10" t="s">
        <v>3</v>
      </c>
      <c r="H68" s="11"/>
      <c r="I68" s="10" t="s">
        <v>3</v>
      </c>
      <c r="J68" s="11"/>
      <c r="K68" s="10" t="s">
        <v>3</v>
      </c>
      <c r="L68" s="11"/>
      <c r="M68" s="10" t="s">
        <v>3</v>
      </c>
      <c r="N68" s="11"/>
      <c r="O68" s="10" t="s">
        <v>3</v>
      </c>
      <c r="P68" s="118"/>
      <c r="Q68" s="131"/>
      <c r="R68" s="118"/>
      <c r="S68" s="131"/>
      <c r="T68" s="132"/>
    </row>
    <row r="69" spans="1:20" ht="24" customHeight="1" x14ac:dyDescent="0.2">
      <c r="A69" s="124"/>
      <c r="B69" s="127"/>
      <c r="C69" s="127"/>
      <c r="D69" s="130" t="s">
        <v>9</v>
      </c>
      <c r="E69" s="130"/>
      <c r="F69" s="130" t="s">
        <v>10</v>
      </c>
      <c r="G69" s="130"/>
      <c r="H69" s="130" t="s">
        <v>11</v>
      </c>
      <c r="I69" s="130"/>
      <c r="J69" s="130" t="s">
        <v>12</v>
      </c>
      <c r="K69" s="130"/>
      <c r="L69" s="130" t="s">
        <v>13</v>
      </c>
      <c r="M69" s="130"/>
      <c r="N69" s="130" t="s">
        <v>14</v>
      </c>
      <c r="O69" s="130"/>
      <c r="P69" s="112">
        <f>SUM(D70,F70,H70,J70,L70,N70,D72,F72,H72,J72,L72,N72)</f>
        <v>0</v>
      </c>
      <c r="Q69" s="115" t="s">
        <v>21</v>
      </c>
      <c r="R69" s="112">
        <f t="shared" ref="R69" si="15">SUM(IF(D70&lt;=4900,D70,"4900"),IF(F70&lt;=4900,F70,"4900"),IF(H70&lt;=4900,H70,"4900"),IF(J70&lt;=4900,J70,"4900"),IF(L70&lt;=4900,L70,"4900"),IF(N70&lt;=4900,N70,"4900"),IF(D72&lt;=4900,D72,"4900"),IF(F72&lt;=4900,F72,"4900"),IF(H72&lt;=4900,H72,"4900"),IF(J72&lt;=4900,J72,"4900"),IF(L72&lt;=4900,L72,"4900"),IF(N72&lt;=4900,N72,"4900"))</f>
        <v>0</v>
      </c>
      <c r="S69" s="115" t="s">
        <v>21</v>
      </c>
      <c r="T69" s="119"/>
    </row>
    <row r="70" spans="1:20" ht="32.25" customHeight="1" x14ac:dyDescent="0.2">
      <c r="A70" s="125"/>
      <c r="B70" s="128"/>
      <c r="C70" s="128"/>
      <c r="D70" s="11"/>
      <c r="E70" s="17" t="s">
        <v>3</v>
      </c>
      <c r="F70" s="11"/>
      <c r="G70" s="17" t="s">
        <v>3</v>
      </c>
      <c r="H70" s="11"/>
      <c r="I70" s="17" t="s">
        <v>3</v>
      </c>
      <c r="J70" s="11"/>
      <c r="K70" s="17" t="s">
        <v>3</v>
      </c>
      <c r="L70" s="11"/>
      <c r="M70" s="17" t="s">
        <v>3</v>
      </c>
      <c r="N70" s="11"/>
      <c r="O70" s="17" t="s">
        <v>3</v>
      </c>
      <c r="P70" s="113"/>
      <c r="Q70" s="116"/>
      <c r="R70" s="113"/>
      <c r="S70" s="116"/>
      <c r="T70" s="120"/>
    </row>
    <row r="71" spans="1:20" ht="24" customHeight="1" x14ac:dyDescent="0.2">
      <c r="A71" s="125"/>
      <c r="B71" s="128"/>
      <c r="C71" s="128"/>
      <c r="D71" s="122" t="s">
        <v>15</v>
      </c>
      <c r="E71" s="123"/>
      <c r="F71" s="122" t="s">
        <v>16</v>
      </c>
      <c r="G71" s="123"/>
      <c r="H71" s="122" t="s">
        <v>17</v>
      </c>
      <c r="I71" s="123"/>
      <c r="J71" s="122" t="s">
        <v>18</v>
      </c>
      <c r="K71" s="123"/>
      <c r="L71" s="122" t="s">
        <v>19</v>
      </c>
      <c r="M71" s="123"/>
      <c r="N71" s="122" t="s">
        <v>20</v>
      </c>
      <c r="O71" s="123"/>
      <c r="P71" s="113"/>
      <c r="Q71" s="116"/>
      <c r="R71" s="113"/>
      <c r="S71" s="116"/>
      <c r="T71" s="120"/>
    </row>
    <row r="72" spans="1:20" ht="31.5" customHeight="1" thickBot="1" x14ac:dyDescent="0.25">
      <c r="A72" s="125"/>
      <c r="B72" s="128"/>
      <c r="C72" s="128"/>
      <c r="D72" s="11"/>
      <c r="E72" s="10" t="s">
        <v>3</v>
      </c>
      <c r="F72" s="11"/>
      <c r="G72" s="10" t="s">
        <v>3</v>
      </c>
      <c r="H72" s="11"/>
      <c r="I72" s="10" t="s">
        <v>3</v>
      </c>
      <c r="J72" s="11"/>
      <c r="K72" s="10" t="s">
        <v>3</v>
      </c>
      <c r="L72" s="11"/>
      <c r="M72" s="10" t="s">
        <v>3</v>
      </c>
      <c r="N72" s="11"/>
      <c r="O72" s="10" t="s">
        <v>3</v>
      </c>
      <c r="P72" s="118"/>
      <c r="Q72" s="131"/>
      <c r="R72" s="118"/>
      <c r="S72" s="131"/>
      <c r="T72" s="132"/>
    </row>
    <row r="73" spans="1:20" ht="24" customHeight="1" x14ac:dyDescent="0.2">
      <c r="A73" s="124"/>
      <c r="B73" s="127"/>
      <c r="C73" s="127"/>
      <c r="D73" s="130" t="s">
        <v>9</v>
      </c>
      <c r="E73" s="130"/>
      <c r="F73" s="130" t="s">
        <v>10</v>
      </c>
      <c r="G73" s="130"/>
      <c r="H73" s="130" t="s">
        <v>11</v>
      </c>
      <c r="I73" s="130"/>
      <c r="J73" s="130" t="s">
        <v>12</v>
      </c>
      <c r="K73" s="130"/>
      <c r="L73" s="130" t="s">
        <v>13</v>
      </c>
      <c r="M73" s="130"/>
      <c r="N73" s="130" t="s">
        <v>14</v>
      </c>
      <c r="O73" s="130"/>
      <c r="P73" s="112">
        <f>SUM(D74,F74,H74,J74,L74,N74,D76,F76,H76,J76,L76,N76)</f>
        <v>0</v>
      </c>
      <c r="Q73" s="115" t="s">
        <v>21</v>
      </c>
      <c r="R73" s="112">
        <f t="shared" ref="R73" si="16">SUM(IF(D74&lt;=4900,D74,"4900"),IF(F74&lt;=4900,F74,"4900"),IF(H74&lt;=4900,H74,"4900"),IF(J74&lt;=4900,J74,"4900"),IF(L74&lt;=4900,L74,"4900"),IF(N74&lt;=4900,N74,"4900"),IF(D76&lt;=4900,D76,"4900"),IF(F76&lt;=4900,F76,"4900"),IF(H76&lt;=4900,H76,"4900"),IF(J76&lt;=4900,J76,"4900"),IF(L76&lt;=4900,L76,"4900"),IF(N76&lt;=4900,N76,"4900"))</f>
        <v>0</v>
      </c>
      <c r="S73" s="115" t="s">
        <v>21</v>
      </c>
      <c r="T73" s="119"/>
    </row>
    <row r="74" spans="1:20" ht="32.25" customHeight="1" x14ac:dyDescent="0.2">
      <c r="A74" s="125"/>
      <c r="B74" s="128"/>
      <c r="C74" s="128"/>
      <c r="D74" s="11"/>
      <c r="E74" s="17" t="s">
        <v>3</v>
      </c>
      <c r="F74" s="11"/>
      <c r="G74" s="17" t="s">
        <v>3</v>
      </c>
      <c r="H74" s="11"/>
      <c r="I74" s="17" t="s">
        <v>3</v>
      </c>
      <c r="J74" s="11"/>
      <c r="K74" s="17" t="s">
        <v>3</v>
      </c>
      <c r="L74" s="11"/>
      <c r="M74" s="17" t="s">
        <v>3</v>
      </c>
      <c r="N74" s="11"/>
      <c r="O74" s="17" t="s">
        <v>3</v>
      </c>
      <c r="P74" s="113"/>
      <c r="Q74" s="116"/>
      <c r="R74" s="113"/>
      <c r="S74" s="116"/>
      <c r="T74" s="120"/>
    </row>
    <row r="75" spans="1:20" ht="24" customHeight="1" x14ac:dyDescent="0.2">
      <c r="A75" s="125"/>
      <c r="B75" s="128"/>
      <c r="C75" s="128"/>
      <c r="D75" s="122" t="s">
        <v>15</v>
      </c>
      <c r="E75" s="123"/>
      <c r="F75" s="122" t="s">
        <v>16</v>
      </c>
      <c r="G75" s="123"/>
      <c r="H75" s="122" t="s">
        <v>17</v>
      </c>
      <c r="I75" s="123"/>
      <c r="J75" s="122" t="s">
        <v>18</v>
      </c>
      <c r="K75" s="123"/>
      <c r="L75" s="122" t="s">
        <v>19</v>
      </c>
      <c r="M75" s="123"/>
      <c r="N75" s="122" t="s">
        <v>20</v>
      </c>
      <c r="O75" s="123"/>
      <c r="P75" s="113"/>
      <c r="Q75" s="116"/>
      <c r="R75" s="113"/>
      <c r="S75" s="116"/>
      <c r="T75" s="120"/>
    </row>
    <row r="76" spans="1:20" ht="31.5" customHeight="1" thickBot="1" x14ac:dyDescent="0.25">
      <c r="A76" s="126"/>
      <c r="B76" s="129"/>
      <c r="C76" s="129"/>
      <c r="D76" s="23"/>
      <c r="E76" s="22" t="s">
        <v>3</v>
      </c>
      <c r="F76" s="23"/>
      <c r="G76" s="22" t="s">
        <v>3</v>
      </c>
      <c r="H76" s="23"/>
      <c r="I76" s="22" t="s">
        <v>3</v>
      </c>
      <c r="J76" s="23"/>
      <c r="K76" s="22" t="s">
        <v>3</v>
      </c>
      <c r="L76" s="23"/>
      <c r="M76" s="22" t="s">
        <v>3</v>
      </c>
      <c r="N76" s="23"/>
      <c r="O76" s="22" t="s">
        <v>3</v>
      </c>
      <c r="P76" s="114"/>
      <c r="Q76" s="117"/>
      <c r="R76" s="114"/>
      <c r="S76" s="117"/>
      <c r="T76" s="121"/>
    </row>
    <row r="77" spans="1:20" ht="24" customHeight="1" x14ac:dyDescent="0.2">
      <c r="A77" s="124"/>
      <c r="B77" s="127"/>
      <c r="C77" s="127"/>
      <c r="D77" s="130" t="s">
        <v>9</v>
      </c>
      <c r="E77" s="130"/>
      <c r="F77" s="130" t="s">
        <v>10</v>
      </c>
      <c r="G77" s="130"/>
      <c r="H77" s="130" t="s">
        <v>11</v>
      </c>
      <c r="I77" s="130"/>
      <c r="J77" s="130" t="s">
        <v>12</v>
      </c>
      <c r="K77" s="130"/>
      <c r="L77" s="130" t="s">
        <v>13</v>
      </c>
      <c r="M77" s="130"/>
      <c r="N77" s="130" t="s">
        <v>14</v>
      </c>
      <c r="O77" s="130"/>
      <c r="P77" s="113">
        <f>SUM(D78,F78,H78,J78,L78,N78,D80,F80,H80,J80,L80,N80)</f>
        <v>0</v>
      </c>
      <c r="Q77" s="116" t="s">
        <v>21</v>
      </c>
      <c r="R77" s="113">
        <f t="shared" ref="R77" si="17">SUM(IF(D78&lt;=4900,D78,"4900"),IF(F78&lt;=4900,F78,"4900"),IF(H78&lt;=4900,H78,"4900"),IF(J78&lt;=4900,J78,"4900"),IF(L78&lt;=4900,L78,"4900"),IF(N78&lt;=4900,N78,"4900"),IF(D80&lt;=4900,D80,"4900"),IF(F80&lt;=4900,F80,"4900"),IF(H80&lt;=4900,H80,"4900"),IF(J80&lt;=4900,J80,"4900"),IF(L80&lt;=4900,L80,"4900"),IF(N80&lt;=4900,N80,"4900"))</f>
        <v>0</v>
      </c>
      <c r="S77" s="115" t="s">
        <v>21</v>
      </c>
      <c r="T77" s="119"/>
    </row>
    <row r="78" spans="1:20" ht="32.25" customHeight="1" x14ac:dyDescent="0.2">
      <c r="A78" s="125"/>
      <c r="B78" s="128"/>
      <c r="C78" s="128"/>
      <c r="D78" s="11"/>
      <c r="E78" s="17" t="s">
        <v>3</v>
      </c>
      <c r="F78" s="11"/>
      <c r="G78" s="17" t="s">
        <v>3</v>
      </c>
      <c r="H78" s="11"/>
      <c r="I78" s="17" t="s">
        <v>3</v>
      </c>
      <c r="J78" s="11"/>
      <c r="K78" s="17" t="s">
        <v>3</v>
      </c>
      <c r="L78" s="11"/>
      <c r="M78" s="17" t="s">
        <v>3</v>
      </c>
      <c r="N78" s="11"/>
      <c r="O78" s="17" t="s">
        <v>3</v>
      </c>
      <c r="P78" s="113"/>
      <c r="Q78" s="116"/>
      <c r="R78" s="113"/>
      <c r="S78" s="116"/>
      <c r="T78" s="120"/>
    </row>
    <row r="79" spans="1:20" ht="24" customHeight="1" x14ac:dyDescent="0.2">
      <c r="A79" s="125"/>
      <c r="B79" s="128"/>
      <c r="C79" s="128"/>
      <c r="D79" s="122" t="s">
        <v>15</v>
      </c>
      <c r="E79" s="123"/>
      <c r="F79" s="122" t="s">
        <v>16</v>
      </c>
      <c r="G79" s="123"/>
      <c r="H79" s="122" t="s">
        <v>17</v>
      </c>
      <c r="I79" s="123"/>
      <c r="J79" s="122" t="s">
        <v>18</v>
      </c>
      <c r="K79" s="123"/>
      <c r="L79" s="122" t="s">
        <v>19</v>
      </c>
      <c r="M79" s="123"/>
      <c r="N79" s="122" t="s">
        <v>20</v>
      </c>
      <c r="O79" s="123"/>
      <c r="P79" s="113"/>
      <c r="Q79" s="116"/>
      <c r="R79" s="113"/>
      <c r="S79" s="116"/>
      <c r="T79" s="120"/>
    </row>
    <row r="80" spans="1:20" ht="31.5" customHeight="1" thickBot="1" x14ac:dyDescent="0.25">
      <c r="A80" s="125"/>
      <c r="B80" s="128"/>
      <c r="C80" s="128"/>
      <c r="D80" s="11"/>
      <c r="E80" s="10" t="s">
        <v>3</v>
      </c>
      <c r="F80" s="11"/>
      <c r="G80" s="10" t="s">
        <v>3</v>
      </c>
      <c r="H80" s="11"/>
      <c r="I80" s="10" t="s">
        <v>3</v>
      </c>
      <c r="J80" s="11"/>
      <c r="K80" s="10" t="s">
        <v>3</v>
      </c>
      <c r="L80" s="11"/>
      <c r="M80" s="10" t="s">
        <v>3</v>
      </c>
      <c r="N80" s="11"/>
      <c r="O80" s="10" t="s">
        <v>3</v>
      </c>
      <c r="P80" s="118"/>
      <c r="Q80" s="131"/>
      <c r="R80" s="118"/>
      <c r="S80" s="131"/>
      <c r="T80" s="132"/>
    </row>
    <row r="81" spans="1:20" ht="24" customHeight="1" x14ac:dyDescent="0.2">
      <c r="A81" s="124"/>
      <c r="B81" s="127"/>
      <c r="C81" s="127"/>
      <c r="D81" s="130" t="s">
        <v>9</v>
      </c>
      <c r="E81" s="130"/>
      <c r="F81" s="130" t="s">
        <v>10</v>
      </c>
      <c r="G81" s="130"/>
      <c r="H81" s="130" t="s">
        <v>11</v>
      </c>
      <c r="I81" s="130"/>
      <c r="J81" s="130" t="s">
        <v>12</v>
      </c>
      <c r="K81" s="130"/>
      <c r="L81" s="130" t="s">
        <v>13</v>
      </c>
      <c r="M81" s="130"/>
      <c r="N81" s="130" t="s">
        <v>14</v>
      </c>
      <c r="O81" s="130"/>
      <c r="P81" s="112">
        <f>SUM(D82,F82,H82,J82,L82,N82,D84,F84,H84,J84,L84,N84)</f>
        <v>0</v>
      </c>
      <c r="Q81" s="115" t="s">
        <v>21</v>
      </c>
      <c r="R81" s="112">
        <f t="shared" ref="R81" si="18">SUM(IF(D82&lt;=4900,D82,"4900"),IF(F82&lt;=4900,F82,"4900"),IF(H82&lt;=4900,H82,"4900"),IF(J82&lt;=4900,J82,"4900"),IF(L82&lt;=4900,L82,"4900"),IF(N82&lt;=4900,N82,"4900"),IF(D84&lt;=4900,D84,"4900"),IF(F84&lt;=4900,F84,"4900"),IF(H84&lt;=4900,H84,"4900"),IF(J84&lt;=4900,J84,"4900"),IF(L84&lt;=4900,L84,"4900"),IF(N84&lt;=4900,N84,"4900"))</f>
        <v>0</v>
      </c>
      <c r="S81" s="115" t="s">
        <v>21</v>
      </c>
      <c r="T81" s="119"/>
    </row>
    <row r="82" spans="1:20" ht="32.25" customHeight="1" x14ac:dyDescent="0.2">
      <c r="A82" s="125"/>
      <c r="B82" s="128"/>
      <c r="C82" s="128"/>
      <c r="D82" s="11"/>
      <c r="E82" s="17" t="s">
        <v>3</v>
      </c>
      <c r="F82" s="11"/>
      <c r="G82" s="17" t="s">
        <v>3</v>
      </c>
      <c r="H82" s="11"/>
      <c r="I82" s="17" t="s">
        <v>3</v>
      </c>
      <c r="J82" s="11"/>
      <c r="K82" s="17" t="s">
        <v>3</v>
      </c>
      <c r="L82" s="11"/>
      <c r="M82" s="17" t="s">
        <v>3</v>
      </c>
      <c r="N82" s="11"/>
      <c r="O82" s="17" t="s">
        <v>3</v>
      </c>
      <c r="P82" s="113"/>
      <c r="Q82" s="116"/>
      <c r="R82" s="113"/>
      <c r="S82" s="116"/>
      <c r="T82" s="120"/>
    </row>
    <row r="83" spans="1:20" ht="24" customHeight="1" x14ac:dyDescent="0.2">
      <c r="A83" s="125"/>
      <c r="B83" s="128"/>
      <c r="C83" s="128"/>
      <c r="D83" s="122" t="s">
        <v>15</v>
      </c>
      <c r="E83" s="123"/>
      <c r="F83" s="122" t="s">
        <v>16</v>
      </c>
      <c r="G83" s="123"/>
      <c r="H83" s="122" t="s">
        <v>17</v>
      </c>
      <c r="I83" s="123"/>
      <c r="J83" s="122" t="s">
        <v>18</v>
      </c>
      <c r="K83" s="123"/>
      <c r="L83" s="122" t="s">
        <v>19</v>
      </c>
      <c r="M83" s="123"/>
      <c r="N83" s="122" t="s">
        <v>20</v>
      </c>
      <c r="O83" s="123"/>
      <c r="P83" s="113"/>
      <c r="Q83" s="116"/>
      <c r="R83" s="113"/>
      <c r="S83" s="116"/>
      <c r="T83" s="120"/>
    </row>
    <row r="84" spans="1:20" ht="31.5" customHeight="1" thickBot="1" x14ac:dyDescent="0.25">
      <c r="A84" s="125"/>
      <c r="B84" s="128"/>
      <c r="C84" s="128"/>
      <c r="D84" s="11"/>
      <c r="E84" s="10" t="s">
        <v>3</v>
      </c>
      <c r="F84" s="11"/>
      <c r="G84" s="10" t="s">
        <v>3</v>
      </c>
      <c r="H84" s="11"/>
      <c r="I84" s="10" t="s">
        <v>3</v>
      </c>
      <c r="J84" s="11"/>
      <c r="K84" s="10" t="s">
        <v>3</v>
      </c>
      <c r="L84" s="11"/>
      <c r="M84" s="10" t="s">
        <v>3</v>
      </c>
      <c r="N84" s="11"/>
      <c r="O84" s="10" t="s">
        <v>3</v>
      </c>
      <c r="P84" s="118"/>
      <c r="Q84" s="131"/>
      <c r="R84" s="118"/>
      <c r="S84" s="131"/>
      <c r="T84" s="132"/>
    </row>
    <row r="85" spans="1:20" ht="24" customHeight="1" x14ac:dyDescent="0.2">
      <c r="A85" s="124"/>
      <c r="B85" s="127"/>
      <c r="C85" s="127"/>
      <c r="D85" s="130" t="s">
        <v>9</v>
      </c>
      <c r="E85" s="130"/>
      <c r="F85" s="130" t="s">
        <v>10</v>
      </c>
      <c r="G85" s="130"/>
      <c r="H85" s="130" t="s">
        <v>11</v>
      </c>
      <c r="I85" s="130"/>
      <c r="J85" s="130" t="s">
        <v>12</v>
      </c>
      <c r="K85" s="130"/>
      <c r="L85" s="130" t="s">
        <v>13</v>
      </c>
      <c r="M85" s="130"/>
      <c r="N85" s="130" t="s">
        <v>14</v>
      </c>
      <c r="O85" s="130"/>
      <c r="P85" s="112">
        <f>SUM(D86,F86,H86,J86,L86,N86,D88,F88,H88,J88,L88,N88)</f>
        <v>0</v>
      </c>
      <c r="Q85" s="115" t="s">
        <v>21</v>
      </c>
      <c r="R85" s="112">
        <f t="shared" ref="R85" si="19">SUM(IF(D86&lt;=4900,D86,"4900"),IF(F86&lt;=4900,F86,"4900"),IF(H86&lt;=4900,H86,"4900"),IF(J86&lt;=4900,J86,"4900"),IF(L86&lt;=4900,L86,"4900"),IF(N86&lt;=4900,N86,"4900"),IF(D88&lt;=4900,D88,"4900"),IF(F88&lt;=4900,F88,"4900"),IF(H88&lt;=4900,H88,"4900"),IF(J88&lt;=4900,J88,"4900"),IF(L88&lt;=4900,L88,"4900"),IF(N88&lt;=4900,N88,"4900"))</f>
        <v>0</v>
      </c>
      <c r="S85" s="115" t="s">
        <v>21</v>
      </c>
      <c r="T85" s="119"/>
    </row>
    <row r="86" spans="1:20" ht="32.25" customHeight="1" x14ac:dyDescent="0.2">
      <c r="A86" s="125"/>
      <c r="B86" s="128"/>
      <c r="C86" s="128"/>
      <c r="D86" s="11"/>
      <c r="E86" s="17" t="s">
        <v>3</v>
      </c>
      <c r="F86" s="11"/>
      <c r="G86" s="17" t="s">
        <v>3</v>
      </c>
      <c r="H86" s="11"/>
      <c r="I86" s="17" t="s">
        <v>3</v>
      </c>
      <c r="J86" s="11"/>
      <c r="K86" s="17" t="s">
        <v>3</v>
      </c>
      <c r="L86" s="11"/>
      <c r="M86" s="17" t="s">
        <v>3</v>
      </c>
      <c r="N86" s="11"/>
      <c r="O86" s="17" t="s">
        <v>3</v>
      </c>
      <c r="P86" s="113"/>
      <c r="Q86" s="116"/>
      <c r="R86" s="113"/>
      <c r="S86" s="116"/>
      <c r="T86" s="120"/>
    </row>
    <row r="87" spans="1:20" ht="24" customHeight="1" x14ac:dyDescent="0.2">
      <c r="A87" s="125"/>
      <c r="B87" s="128"/>
      <c r="C87" s="128"/>
      <c r="D87" s="122" t="s">
        <v>15</v>
      </c>
      <c r="E87" s="123"/>
      <c r="F87" s="122" t="s">
        <v>16</v>
      </c>
      <c r="G87" s="123"/>
      <c r="H87" s="122" t="s">
        <v>17</v>
      </c>
      <c r="I87" s="123"/>
      <c r="J87" s="122" t="s">
        <v>18</v>
      </c>
      <c r="K87" s="123"/>
      <c r="L87" s="122" t="s">
        <v>19</v>
      </c>
      <c r="M87" s="123"/>
      <c r="N87" s="122" t="s">
        <v>20</v>
      </c>
      <c r="O87" s="123"/>
      <c r="P87" s="113"/>
      <c r="Q87" s="116"/>
      <c r="R87" s="113"/>
      <c r="S87" s="116"/>
      <c r="T87" s="120"/>
    </row>
    <row r="88" spans="1:20" ht="31.5" customHeight="1" thickBot="1" x14ac:dyDescent="0.25">
      <c r="A88" s="125"/>
      <c r="B88" s="128"/>
      <c r="C88" s="128"/>
      <c r="D88" s="11"/>
      <c r="E88" s="10" t="s">
        <v>3</v>
      </c>
      <c r="F88" s="11"/>
      <c r="G88" s="10" t="s">
        <v>3</v>
      </c>
      <c r="H88" s="11"/>
      <c r="I88" s="10" t="s">
        <v>3</v>
      </c>
      <c r="J88" s="11"/>
      <c r="K88" s="10" t="s">
        <v>3</v>
      </c>
      <c r="L88" s="11"/>
      <c r="M88" s="10" t="s">
        <v>3</v>
      </c>
      <c r="N88" s="11"/>
      <c r="O88" s="10" t="s">
        <v>3</v>
      </c>
      <c r="P88" s="118"/>
      <c r="Q88" s="131"/>
      <c r="R88" s="118"/>
      <c r="S88" s="131"/>
      <c r="T88" s="132"/>
    </row>
    <row r="89" spans="1:20" ht="24" customHeight="1" x14ac:dyDescent="0.2">
      <c r="A89" s="124"/>
      <c r="B89" s="127"/>
      <c r="C89" s="127"/>
      <c r="D89" s="130" t="s">
        <v>9</v>
      </c>
      <c r="E89" s="130"/>
      <c r="F89" s="130" t="s">
        <v>10</v>
      </c>
      <c r="G89" s="130"/>
      <c r="H89" s="130" t="s">
        <v>11</v>
      </c>
      <c r="I89" s="130"/>
      <c r="J89" s="130" t="s">
        <v>12</v>
      </c>
      <c r="K89" s="130"/>
      <c r="L89" s="130" t="s">
        <v>13</v>
      </c>
      <c r="M89" s="130"/>
      <c r="N89" s="130" t="s">
        <v>14</v>
      </c>
      <c r="O89" s="130"/>
      <c r="P89" s="112">
        <f>SUM(D90,F90,H90,J90,L90,N90,D92,F92,H92,J92,L92,N92)</f>
        <v>0</v>
      </c>
      <c r="Q89" s="115" t="s">
        <v>21</v>
      </c>
      <c r="R89" s="112">
        <f t="shared" ref="R89" si="20">SUM(IF(D90&lt;=4900,D90,"4900"),IF(F90&lt;=4900,F90,"4900"),IF(H90&lt;=4900,H90,"4900"),IF(J90&lt;=4900,J90,"4900"),IF(L90&lt;=4900,L90,"4900"),IF(N90&lt;=4900,N90,"4900"),IF(D92&lt;=4900,D92,"4900"),IF(F92&lt;=4900,F92,"4900"),IF(H92&lt;=4900,H92,"4900"),IF(J92&lt;=4900,J92,"4900"),IF(L92&lt;=4900,L92,"4900"),IF(N92&lt;=4900,N92,"4900"))</f>
        <v>0</v>
      </c>
      <c r="S89" s="115" t="s">
        <v>21</v>
      </c>
      <c r="T89" s="119"/>
    </row>
    <row r="90" spans="1:20" ht="32.25" customHeight="1" x14ac:dyDescent="0.2">
      <c r="A90" s="125"/>
      <c r="B90" s="128"/>
      <c r="C90" s="128"/>
      <c r="D90" s="11"/>
      <c r="E90" s="17" t="s">
        <v>3</v>
      </c>
      <c r="F90" s="11"/>
      <c r="G90" s="17" t="s">
        <v>3</v>
      </c>
      <c r="H90" s="11"/>
      <c r="I90" s="17" t="s">
        <v>3</v>
      </c>
      <c r="J90" s="11"/>
      <c r="K90" s="17" t="s">
        <v>3</v>
      </c>
      <c r="L90" s="11"/>
      <c r="M90" s="17" t="s">
        <v>3</v>
      </c>
      <c r="N90" s="11"/>
      <c r="O90" s="17" t="s">
        <v>3</v>
      </c>
      <c r="P90" s="113"/>
      <c r="Q90" s="116"/>
      <c r="R90" s="113"/>
      <c r="S90" s="116"/>
      <c r="T90" s="120"/>
    </row>
    <row r="91" spans="1:20" ht="24" customHeight="1" x14ac:dyDescent="0.2">
      <c r="A91" s="125"/>
      <c r="B91" s="128"/>
      <c r="C91" s="128"/>
      <c r="D91" s="122" t="s">
        <v>15</v>
      </c>
      <c r="E91" s="123"/>
      <c r="F91" s="122" t="s">
        <v>16</v>
      </c>
      <c r="G91" s="123"/>
      <c r="H91" s="122" t="s">
        <v>17</v>
      </c>
      <c r="I91" s="123"/>
      <c r="J91" s="122" t="s">
        <v>18</v>
      </c>
      <c r="K91" s="123"/>
      <c r="L91" s="122" t="s">
        <v>19</v>
      </c>
      <c r="M91" s="123"/>
      <c r="N91" s="122" t="s">
        <v>20</v>
      </c>
      <c r="O91" s="123"/>
      <c r="P91" s="113"/>
      <c r="Q91" s="116"/>
      <c r="R91" s="113"/>
      <c r="S91" s="116"/>
      <c r="T91" s="120"/>
    </row>
    <row r="92" spans="1:20" ht="31.5" customHeight="1" thickBot="1" x14ac:dyDescent="0.25">
      <c r="A92" s="125"/>
      <c r="B92" s="128"/>
      <c r="C92" s="128"/>
      <c r="D92" s="11"/>
      <c r="E92" s="10" t="s">
        <v>3</v>
      </c>
      <c r="F92" s="11"/>
      <c r="G92" s="10" t="s">
        <v>3</v>
      </c>
      <c r="H92" s="11"/>
      <c r="I92" s="10" t="s">
        <v>3</v>
      </c>
      <c r="J92" s="11"/>
      <c r="K92" s="10" t="s">
        <v>3</v>
      </c>
      <c r="L92" s="11"/>
      <c r="M92" s="10" t="s">
        <v>3</v>
      </c>
      <c r="N92" s="11"/>
      <c r="O92" s="10" t="s">
        <v>3</v>
      </c>
      <c r="P92" s="118"/>
      <c r="Q92" s="131"/>
      <c r="R92" s="118"/>
      <c r="S92" s="131"/>
      <c r="T92" s="132"/>
    </row>
    <row r="93" spans="1:20" ht="24" customHeight="1" x14ac:dyDescent="0.2">
      <c r="A93" s="124"/>
      <c r="B93" s="127"/>
      <c r="C93" s="127"/>
      <c r="D93" s="130" t="s">
        <v>9</v>
      </c>
      <c r="E93" s="130"/>
      <c r="F93" s="130" t="s">
        <v>10</v>
      </c>
      <c r="G93" s="130"/>
      <c r="H93" s="130" t="s">
        <v>11</v>
      </c>
      <c r="I93" s="130"/>
      <c r="J93" s="130" t="s">
        <v>12</v>
      </c>
      <c r="K93" s="130"/>
      <c r="L93" s="130" t="s">
        <v>13</v>
      </c>
      <c r="M93" s="130"/>
      <c r="N93" s="130" t="s">
        <v>14</v>
      </c>
      <c r="O93" s="130"/>
      <c r="P93" s="112">
        <f>SUM(D94,F94,H94,J94,L94,N94,D96,F96,H96,J96,L96,N96)</f>
        <v>0</v>
      </c>
      <c r="Q93" s="115" t="s">
        <v>21</v>
      </c>
      <c r="R93" s="112">
        <f t="shared" ref="R93" si="21">SUM(IF(D94&lt;=4900,D94,"4900"),IF(F94&lt;=4900,F94,"4900"),IF(H94&lt;=4900,H94,"4900"),IF(J94&lt;=4900,J94,"4900"),IF(L94&lt;=4900,L94,"4900"),IF(N94&lt;=4900,N94,"4900"),IF(D96&lt;=4900,D96,"4900"),IF(F96&lt;=4900,F96,"4900"),IF(H96&lt;=4900,H96,"4900"),IF(J96&lt;=4900,J96,"4900"),IF(L96&lt;=4900,L96,"4900"),IF(N96&lt;=4900,N96,"4900"))</f>
        <v>0</v>
      </c>
      <c r="S93" s="115" t="s">
        <v>21</v>
      </c>
      <c r="T93" s="119"/>
    </row>
    <row r="94" spans="1:20" ht="32.25" customHeight="1" x14ac:dyDescent="0.2">
      <c r="A94" s="125"/>
      <c r="B94" s="128"/>
      <c r="C94" s="128"/>
      <c r="D94" s="11"/>
      <c r="E94" s="17" t="s">
        <v>3</v>
      </c>
      <c r="F94" s="11"/>
      <c r="G94" s="17" t="s">
        <v>3</v>
      </c>
      <c r="H94" s="11"/>
      <c r="I94" s="17" t="s">
        <v>3</v>
      </c>
      <c r="J94" s="11"/>
      <c r="K94" s="17" t="s">
        <v>3</v>
      </c>
      <c r="L94" s="11"/>
      <c r="M94" s="17" t="s">
        <v>3</v>
      </c>
      <c r="N94" s="11"/>
      <c r="O94" s="17" t="s">
        <v>3</v>
      </c>
      <c r="P94" s="113"/>
      <c r="Q94" s="116"/>
      <c r="R94" s="113"/>
      <c r="S94" s="116"/>
      <c r="T94" s="120"/>
    </row>
    <row r="95" spans="1:20" ht="24" customHeight="1" x14ac:dyDescent="0.2">
      <c r="A95" s="125"/>
      <c r="B95" s="128"/>
      <c r="C95" s="128"/>
      <c r="D95" s="122" t="s">
        <v>15</v>
      </c>
      <c r="E95" s="123"/>
      <c r="F95" s="122" t="s">
        <v>16</v>
      </c>
      <c r="G95" s="123"/>
      <c r="H95" s="122" t="s">
        <v>17</v>
      </c>
      <c r="I95" s="123"/>
      <c r="J95" s="122" t="s">
        <v>18</v>
      </c>
      <c r="K95" s="123"/>
      <c r="L95" s="122" t="s">
        <v>19</v>
      </c>
      <c r="M95" s="123"/>
      <c r="N95" s="122" t="s">
        <v>20</v>
      </c>
      <c r="O95" s="123"/>
      <c r="P95" s="113"/>
      <c r="Q95" s="116"/>
      <c r="R95" s="113"/>
      <c r="S95" s="116"/>
      <c r="T95" s="120"/>
    </row>
    <row r="96" spans="1:20" ht="31.5" customHeight="1" thickBot="1" x14ac:dyDescent="0.25">
      <c r="A96" s="125"/>
      <c r="B96" s="128"/>
      <c r="C96" s="128"/>
      <c r="D96" s="11"/>
      <c r="E96" s="10" t="s">
        <v>3</v>
      </c>
      <c r="F96" s="11"/>
      <c r="G96" s="10" t="s">
        <v>3</v>
      </c>
      <c r="H96" s="11"/>
      <c r="I96" s="10" t="s">
        <v>3</v>
      </c>
      <c r="J96" s="11"/>
      <c r="K96" s="10" t="s">
        <v>3</v>
      </c>
      <c r="L96" s="11"/>
      <c r="M96" s="10" t="s">
        <v>3</v>
      </c>
      <c r="N96" s="11"/>
      <c r="O96" s="10" t="s">
        <v>3</v>
      </c>
      <c r="P96" s="118"/>
      <c r="Q96" s="131"/>
      <c r="R96" s="118"/>
      <c r="S96" s="131"/>
      <c r="T96" s="132"/>
    </row>
    <row r="97" spans="1:20" ht="24" customHeight="1" x14ac:dyDescent="0.2">
      <c r="A97" s="124"/>
      <c r="B97" s="127"/>
      <c r="C97" s="127"/>
      <c r="D97" s="130" t="s">
        <v>9</v>
      </c>
      <c r="E97" s="130"/>
      <c r="F97" s="130" t="s">
        <v>10</v>
      </c>
      <c r="G97" s="130"/>
      <c r="H97" s="130" t="s">
        <v>11</v>
      </c>
      <c r="I97" s="130"/>
      <c r="J97" s="130" t="s">
        <v>12</v>
      </c>
      <c r="K97" s="130"/>
      <c r="L97" s="130" t="s">
        <v>13</v>
      </c>
      <c r="M97" s="130"/>
      <c r="N97" s="130" t="s">
        <v>14</v>
      </c>
      <c r="O97" s="130"/>
      <c r="P97" s="112">
        <f>SUM(D98,F98,H98,J98,L98,N98,D100,F100,H100,J100,L100,N100)</f>
        <v>0</v>
      </c>
      <c r="Q97" s="115" t="s">
        <v>21</v>
      </c>
      <c r="R97" s="112">
        <f t="shared" ref="R97" si="22">SUM(IF(D98&lt;=4900,D98,"4900"),IF(F98&lt;=4900,F98,"4900"),IF(H98&lt;=4900,H98,"4900"),IF(J98&lt;=4900,J98,"4900"),IF(L98&lt;=4900,L98,"4900"),IF(N98&lt;=4900,N98,"4900"),IF(D100&lt;=4900,D100,"4900"),IF(F100&lt;=4900,F100,"4900"),IF(H100&lt;=4900,H100,"4900"),IF(J100&lt;=4900,J100,"4900"),IF(L100&lt;=4900,L100,"4900"),IF(N100&lt;=4900,N100,"4900"))</f>
        <v>0</v>
      </c>
      <c r="S97" s="115" t="s">
        <v>21</v>
      </c>
      <c r="T97" s="119"/>
    </row>
    <row r="98" spans="1:20" ht="32.25" customHeight="1" x14ac:dyDescent="0.2">
      <c r="A98" s="125"/>
      <c r="B98" s="128"/>
      <c r="C98" s="128"/>
      <c r="D98" s="11"/>
      <c r="E98" s="17" t="s">
        <v>3</v>
      </c>
      <c r="F98" s="11"/>
      <c r="G98" s="17" t="s">
        <v>3</v>
      </c>
      <c r="H98" s="11"/>
      <c r="I98" s="17" t="s">
        <v>3</v>
      </c>
      <c r="J98" s="11"/>
      <c r="K98" s="17" t="s">
        <v>3</v>
      </c>
      <c r="L98" s="11"/>
      <c r="M98" s="17" t="s">
        <v>3</v>
      </c>
      <c r="N98" s="11"/>
      <c r="O98" s="17" t="s">
        <v>3</v>
      </c>
      <c r="P98" s="113"/>
      <c r="Q98" s="116"/>
      <c r="R98" s="113"/>
      <c r="S98" s="116"/>
      <c r="T98" s="120"/>
    </row>
    <row r="99" spans="1:20" ht="24" customHeight="1" x14ac:dyDescent="0.2">
      <c r="A99" s="125"/>
      <c r="B99" s="128"/>
      <c r="C99" s="128"/>
      <c r="D99" s="122" t="s">
        <v>15</v>
      </c>
      <c r="E99" s="123"/>
      <c r="F99" s="122" t="s">
        <v>16</v>
      </c>
      <c r="G99" s="123"/>
      <c r="H99" s="122" t="s">
        <v>17</v>
      </c>
      <c r="I99" s="123"/>
      <c r="J99" s="122" t="s">
        <v>18</v>
      </c>
      <c r="K99" s="123"/>
      <c r="L99" s="122" t="s">
        <v>19</v>
      </c>
      <c r="M99" s="123"/>
      <c r="N99" s="122" t="s">
        <v>20</v>
      </c>
      <c r="O99" s="123"/>
      <c r="P99" s="113"/>
      <c r="Q99" s="116"/>
      <c r="R99" s="113"/>
      <c r="S99" s="116"/>
      <c r="T99" s="120"/>
    </row>
    <row r="100" spans="1:20" ht="31.5" customHeight="1" thickBot="1" x14ac:dyDescent="0.25">
      <c r="A100" s="126"/>
      <c r="B100" s="129"/>
      <c r="C100" s="129"/>
      <c r="D100" s="23"/>
      <c r="E100" s="22" t="s">
        <v>3</v>
      </c>
      <c r="F100" s="23"/>
      <c r="G100" s="22" t="s">
        <v>3</v>
      </c>
      <c r="H100" s="23"/>
      <c r="I100" s="22" t="s">
        <v>3</v>
      </c>
      <c r="J100" s="23"/>
      <c r="K100" s="22" t="s">
        <v>3</v>
      </c>
      <c r="L100" s="23"/>
      <c r="M100" s="22" t="s">
        <v>3</v>
      </c>
      <c r="N100" s="23"/>
      <c r="O100" s="22" t="s">
        <v>3</v>
      </c>
      <c r="P100" s="114"/>
      <c r="Q100" s="117"/>
      <c r="R100" s="114"/>
      <c r="S100" s="117"/>
      <c r="T100" s="121"/>
    </row>
    <row r="101" spans="1:20" ht="24" customHeight="1" x14ac:dyDescent="0.2">
      <c r="A101" s="124"/>
      <c r="B101" s="127"/>
      <c r="C101" s="127"/>
      <c r="D101" s="130" t="s">
        <v>9</v>
      </c>
      <c r="E101" s="130"/>
      <c r="F101" s="130" t="s">
        <v>10</v>
      </c>
      <c r="G101" s="130"/>
      <c r="H101" s="130" t="s">
        <v>11</v>
      </c>
      <c r="I101" s="130"/>
      <c r="J101" s="130" t="s">
        <v>12</v>
      </c>
      <c r="K101" s="130"/>
      <c r="L101" s="130" t="s">
        <v>13</v>
      </c>
      <c r="M101" s="130"/>
      <c r="N101" s="130" t="s">
        <v>14</v>
      </c>
      <c r="O101" s="130"/>
      <c r="P101" s="113">
        <f>SUM(D102,F102,H102,J102,L102,N102,D104,F104,H104,J104,L104,N104)</f>
        <v>0</v>
      </c>
      <c r="Q101" s="116" t="s">
        <v>21</v>
      </c>
      <c r="R101" s="113">
        <f t="shared" ref="R101" si="23">SUM(IF(D102&lt;=4900,D102,"4900"),IF(F102&lt;=4900,F102,"4900"),IF(H102&lt;=4900,H102,"4900"),IF(J102&lt;=4900,J102,"4900"),IF(L102&lt;=4900,L102,"4900"),IF(N102&lt;=4900,N102,"4900"),IF(D104&lt;=4900,D104,"4900"),IF(F104&lt;=4900,F104,"4900"),IF(H104&lt;=4900,H104,"4900"),IF(J104&lt;=4900,J104,"4900"),IF(L104&lt;=4900,L104,"4900"),IF(N104&lt;=4900,N104,"4900"))</f>
        <v>0</v>
      </c>
      <c r="S101" s="115" t="s">
        <v>21</v>
      </c>
      <c r="T101" s="119"/>
    </row>
    <row r="102" spans="1:20" ht="32.25" customHeight="1" x14ac:dyDescent="0.2">
      <c r="A102" s="125"/>
      <c r="B102" s="128"/>
      <c r="C102" s="128"/>
      <c r="D102" s="11"/>
      <c r="E102" s="17" t="s">
        <v>3</v>
      </c>
      <c r="F102" s="11"/>
      <c r="G102" s="17" t="s">
        <v>3</v>
      </c>
      <c r="H102" s="11"/>
      <c r="I102" s="17" t="s">
        <v>3</v>
      </c>
      <c r="J102" s="11"/>
      <c r="K102" s="17" t="s">
        <v>3</v>
      </c>
      <c r="L102" s="11"/>
      <c r="M102" s="17" t="s">
        <v>3</v>
      </c>
      <c r="N102" s="11"/>
      <c r="O102" s="17" t="s">
        <v>3</v>
      </c>
      <c r="P102" s="113"/>
      <c r="Q102" s="116"/>
      <c r="R102" s="113"/>
      <c r="S102" s="116"/>
      <c r="T102" s="120"/>
    </row>
    <row r="103" spans="1:20" ht="24" customHeight="1" x14ac:dyDescent="0.2">
      <c r="A103" s="125"/>
      <c r="B103" s="128"/>
      <c r="C103" s="128"/>
      <c r="D103" s="122" t="s">
        <v>15</v>
      </c>
      <c r="E103" s="123"/>
      <c r="F103" s="122" t="s">
        <v>16</v>
      </c>
      <c r="G103" s="123"/>
      <c r="H103" s="122" t="s">
        <v>17</v>
      </c>
      <c r="I103" s="123"/>
      <c r="J103" s="122" t="s">
        <v>18</v>
      </c>
      <c r="K103" s="123"/>
      <c r="L103" s="122" t="s">
        <v>19</v>
      </c>
      <c r="M103" s="123"/>
      <c r="N103" s="122" t="s">
        <v>20</v>
      </c>
      <c r="O103" s="123"/>
      <c r="P103" s="113"/>
      <c r="Q103" s="116"/>
      <c r="R103" s="113"/>
      <c r="S103" s="116"/>
      <c r="T103" s="120"/>
    </row>
    <row r="104" spans="1:20" ht="31.5" customHeight="1" thickBot="1" x14ac:dyDescent="0.25">
      <c r="A104" s="125"/>
      <c r="B104" s="128"/>
      <c r="C104" s="128"/>
      <c r="D104" s="11"/>
      <c r="E104" s="10" t="s">
        <v>3</v>
      </c>
      <c r="F104" s="11"/>
      <c r="G104" s="10" t="s">
        <v>3</v>
      </c>
      <c r="H104" s="11"/>
      <c r="I104" s="10" t="s">
        <v>3</v>
      </c>
      <c r="J104" s="11"/>
      <c r="K104" s="10" t="s">
        <v>3</v>
      </c>
      <c r="L104" s="11"/>
      <c r="M104" s="10" t="s">
        <v>3</v>
      </c>
      <c r="N104" s="11"/>
      <c r="O104" s="10" t="s">
        <v>3</v>
      </c>
      <c r="P104" s="118"/>
      <c r="Q104" s="131"/>
      <c r="R104" s="118"/>
      <c r="S104" s="131"/>
      <c r="T104" s="132"/>
    </row>
    <row r="105" spans="1:20" ht="24" customHeight="1" x14ac:dyDescent="0.2">
      <c r="A105" s="124"/>
      <c r="B105" s="127"/>
      <c r="C105" s="127"/>
      <c r="D105" s="130" t="s">
        <v>9</v>
      </c>
      <c r="E105" s="130"/>
      <c r="F105" s="130" t="s">
        <v>10</v>
      </c>
      <c r="G105" s="130"/>
      <c r="H105" s="130" t="s">
        <v>11</v>
      </c>
      <c r="I105" s="130"/>
      <c r="J105" s="130" t="s">
        <v>12</v>
      </c>
      <c r="K105" s="130"/>
      <c r="L105" s="130" t="s">
        <v>13</v>
      </c>
      <c r="M105" s="130"/>
      <c r="N105" s="130" t="s">
        <v>14</v>
      </c>
      <c r="O105" s="130"/>
      <c r="P105" s="112">
        <f>SUM(D106,F106,H106,J106,L106,N106,D108,F108,H108,J108,L108,N108)</f>
        <v>0</v>
      </c>
      <c r="Q105" s="115" t="s">
        <v>21</v>
      </c>
      <c r="R105" s="112">
        <f t="shared" ref="R105" si="24">SUM(IF(D106&lt;=4900,D106,"4900"),IF(F106&lt;=4900,F106,"4900"),IF(H106&lt;=4900,H106,"4900"),IF(J106&lt;=4900,J106,"4900"),IF(L106&lt;=4900,L106,"4900"),IF(N106&lt;=4900,N106,"4900"),IF(D108&lt;=4900,D108,"4900"),IF(F108&lt;=4900,F108,"4900"),IF(H108&lt;=4900,H108,"4900"),IF(J108&lt;=4900,J108,"4900"),IF(L108&lt;=4900,L108,"4900"),IF(N108&lt;=4900,N108,"4900"))</f>
        <v>0</v>
      </c>
      <c r="S105" s="115" t="s">
        <v>21</v>
      </c>
      <c r="T105" s="119"/>
    </row>
    <row r="106" spans="1:20" ht="32.25" customHeight="1" x14ac:dyDescent="0.2">
      <c r="A106" s="125"/>
      <c r="B106" s="128"/>
      <c r="C106" s="128"/>
      <c r="D106" s="11"/>
      <c r="E106" s="17" t="s">
        <v>3</v>
      </c>
      <c r="F106" s="11"/>
      <c r="G106" s="17" t="s">
        <v>3</v>
      </c>
      <c r="H106" s="11"/>
      <c r="I106" s="17" t="s">
        <v>3</v>
      </c>
      <c r="J106" s="11"/>
      <c r="K106" s="17" t="s">
        <v>3</v>
      </c>
      <c r="L106" s="11"/>
      <c r="M106" s="17" t="s">
        <v>3</v>
      </c>
      <c r="N106" s="11"/>
      <c r="O106" s="17" t="s">
        <v>3</v>
      </c>
      <c r="P106" s="113"/>
      <c r="Q106" s="116"/>
      <c r="R106" s="113"/>
      <c r="S106" s="116"/>
      <c r="T106" s="120"/>
    </row>
    <row r="107" spans="1:20" ht="24" customHeight="1" x14ac:dyDescent="0.2">
      <c r="A107" s="125"/>
      <c r="B107" s="128"/>
      <c r="C107" s="128"/>
      <c r="D107" s="122" t="s">
        <v>15</v>
      </c>
      <c r="E107" s="123"/>
      <c r="F107" s="122" t="s">
        <v>16</v>
      </c>
      <c r="G107" s="123"/>
      <c r="H107" s="122" t="s">
        <v>17</v>
      </c>
      <c r="I107" s="123"/>
      <c r="J107" s="122" t="s">
        <v>18</v>
      </c>
      <c r="K107" s="123"/>
      <c r="L107" s="122" t="s">
        <v>19</v>
      </c>
      <c r="M107" s="123"/>
      <c r="N107" s="122" t="s">
        <v>20</v>
      </c>
      <c r="O107" s="123"/>
      <c r="P107" s="113"/>
      <c r="Q107" s="116"/>
      <c r="R107" s="113"/>
      <c r="S107" s="116"/>
      <c r="T107" s="120"/>
    </row>
    <row r="108" spans="1:20" ht="31.5" customHeight="1" thickBot="1" x14ac:dyDescent="0.25">
      <c r="A108" s="125"/>
      <c r="B108" s="128"/>
      <c r="C108" s="128"/>
      <c r="D108" s="11"/>
      <c r="E108" s="10" t="s">
        <v>3</v>
      </c>
      <c r="F108" s="11"/>
      <c r="G108" s="10" t="s">
        <v>3</v>
      </c>
      <c r="H108" s="11"/>
      <c r="I108" s="10" t="s">
        <v>3</v>
      </c>
      <c r="J108" s="11"/>
      <c r="K108" s="10" t="s">
        <v>3</v>
      </c>
      <c r="L108" s="11"/>
      <c r="M108" s="10" t="s">
        <v>3</v>
      </c>
      <c r="N108" s="11"/>
      <c r="O108" s="10" t="s">
        <v>3</v>
      </c>
      <c r="P108" s="118"/>
      <c r="Q108" s="131"/>
      <c r="R108" s="118"/>
      <c r="S108" s="131"/>
      <c r="T108" s="132"/>
    </row>
    <row r="109" spans="1:20" ht="24" customHeight="1" x14ac:dyDescent="0.2">
      <c r="A109" s="124"/>
      <c r="B109" s="127"/>
      <c r="C109" s="127"/>
      <c r="D109" s="130" t="s">
        <v>9</v>
      </c>
      <c r="E109" s="130"/>
      <c r="F109" s="130" t="s">
        <v>10</v>
      </c>
      <c r="G109" s="130"/>
      <c r="H109" s="130" t="s">
        <v>11</v>
      </c>
      <c r="I109" s="130"/>
      <c r="J109" s="130" t="s">
        <v>12</v>
      </c>
      <c r="K109" s="130"/>
      <c r="L109" s="130" t="s">
        <v>13</v>
      </c>
      <c r="M109" s="130"/>
      <c r="N109" s="130" t="s">
        <v>14</v>
      </c>
      <c r="O109" s="130"/>
      <c r="P109" s="112">
        <f>SUM(D110,F110,H110,J110,L110,N110,D112,F112,H112,J112,L112,N112)</f>
        <v>0</v>
      </c>
      <c r="Q109" s="115" t="s">
        <v>21</v>
      </c>
      <c r="R109" s="112">
        <f t="shared" ref="R109" si="25">SUM(IF(D110&lt;=4900,D110,"4900"),IF(F110&lt;=4900,F110,"4900"),IF(H110&lt;=4900,H110,"4900"),IF(J110&lt;=4900,J110,"4900"),IF(L110&lt;=4900,L110,"4900"),IF(N110&lt;=4900,N110,"4900"),IF(D112&lt;=4900,D112,"4900"),IF(F112&lt;=4900,F112,"4900"),IF(H112&lt;=4900,H112,"4900"),IF(J112&lt;=4900,J112,"4900"),IF(L112&lt;=4900,L112,"4900"),IF(N112&lt;=4900,N112,"4900"))</f>
        <v>0</v>
      </c>
      <c r="S109" s="115" t="s">
        <v>21</v>
      </c>
      <c r="T109" s="119"/>
    </row>
    <row r="110" spans="1:20" ht="32.25" customHeight="1" x14ac:dyDescent="0.2">
      <c r="A110" s="125"/>
      <c r="B110" s="128"/>
      <c r="C110" s="128"/>
      <c r="D110" s="11"/>
      <c r="E110" s="17" t="s">
        <v>3</v>
      </c>
      <c r="F110" s="11"/>
      <c r="G110" s="17" t="s">
        <v>3</v>
      </c>
      <c r="H110" s="11"/>
      <c r="I110" s="17" t="s">
        <v>3</v>
      </c>
      <c r="J110" s="11"/>
      <c r="K110" s="17" t="s">
        <v>3</v>
      </c>
      <c r="L110" s="11"/>
      <c r="M110" s="17" t="s">
        <v>3</v>
      </c>
      <c r="N110" s="11"/>
      <c r="O110" s="17" t="s">
        <v>3</v>
      </c>
      <c r="P110" s="113"/>
      <c r="Q110" s="116"/>
      <c r="R110" s="113"/>
      <c r="S110" s="116"/>
      <c r="T110" s="120"/>
    </row>
    <row r="111" spans="1:20" ht="24" customHeight="1" x14ac:dyDescent="0.2">
      <c r="A111" s="125"/>
      <c r="B111" s="128"/>
      <c r="C111" s="128"/>
      <c r="D111" s="122" t="s">
        <v>15</v>
      </c>
      <c r="E111" s="123"/>
      <c r="F111" s="122" t="s">
        <v>16</v>
      </c>
      <c r="G111" s="123"/>
      <c r="H111" s="122" t="s">
        <v>17</v>
      </c>
      <c r="I111" s="123"/>
      <c r="J111" s="122" t="s">
        <v>18</v>
      </c>
      <c r="K111" s="123"/>
      <c r="L111" s="122" t="s">
        <v>19</v>
      </c>
      <c r="M111" s="123"/>
      <c r="N111" s="122" t="s">
        <v>20</v>
      </c>
      <c r="O111" s="123"/>
      <c r="P111" s="113"/>
      <c r="Q111" s="116"/>
      <c r="R111" s="113"/>
      <c r="S111" s="116"/>
      <c r="T111" s="120"/>
    </row>
    <row r="112" spans="1:20" ht="31.5" customHeight="1" thickBot="1" x14ac:dyDescent="0.25">
      <c r="A112" s="125"/>
      <c r="B112" s="128"/>
      <c r="C112" s="128"/>
      <c r="D112" s="11"/>
      <c r="E112" s="10" t="s">
        <v>3</v>
      </c>
      <c r="F112" s="11"/>
      <c r="G112" s="10" t="s">
        <v>3</v>
      </c>
      <c r="H112" s="11"/>
      <c r="I112" s="10" t="s">
        <v>3</v>
      </c>
      <c r="J112" s="11"/>
      <c r="K112" s="10" t="s">
        <v>3</v>
      </c>
      <c r="L112" s="11"/>
      <c r="M112" s="10" t="s">
        <v>3</v>
      </c>
      <c r="N112" s="11"/>
      <c r="O112" s="10" t="s">
        <v>3</v>
      </c>
      <c r="P112" s="118"/>
      <c r="Q112" s="131"/>
      <c r="R112" s="118"/>
      <c r="S112" s="131"/>
      <c r="T112" s="132"/>
    </row>
    <row r="113" spans="1:20" ht="24" customHeight="1" x14ac:dyDescent="0.2">
      <c r="A113" s="124"/>
      <c r="B113" s="127"/>
      <c r="C113" s="127"/>
      <c r="D113" s="130" t="s">
        <v>9</v>
      </c>
      <c r="E113" s="130"/>
      <c r="F113" s="130" t="s">
        <v>10</v>
      </c>
      <c r="G113" s="130"/>
      <c r="H113" s="130" t="s">
        <v>11</v>
      </c>
      <c r="I113" s="130"/>
      <c r="J113" s="130" t="s">
        <v>12</v>
      </c>
      <c r="K113" s="130"/>
      <c r="L113" s="130" t="s">
        <v>13</v>
      </c>
      <c r="M113" s="130"/>
      <c r="N113" s="130" t="s">
        <v>14</v>
      </c>
      <c r="O113" s="130"/>
      <c r="P113" s="112">
        <f>SUM(D114,F114,H114,J114,L114,N114,D116,F116,H116,J116,L116,N116)</f>
        <v>0</v>
      </c>
      <c r="Q113" s="115" t="s">
        <v>21</v>
      </c>
      <c r="R113" s="112">
        <f t="shared" ref="R113" si="26">SUM(IF(D114&lt;=4900,D114,"4900"),IF(F114&lt;=4900,F114,"4900"),IF(H114&lt;=4900,H114,"4900"),IF(J114&lt;=4900,J114,"4900"),IF(L114&lt;=4900,L114,"4900"),IF(N114&lt;=4900,N114,"4900"),IF(D116&lt;=4900,D116,"4900"),IF(F116&lt;=4900,F116,"4900"),IF(H116&lt;=4900,H116,"4900"),IF(J116&lt;=4900,J116,"4900"),IF(L116&lt;=4900,L116,"4900"),IF(N116&lt;=4900,N116,"4900"))</f>
        <v>0</v>
      </c>
      <c r="S113" s="115" t="s">
        <v>21</v>
      </c>
      <c r="T113" s="119"/>
    </row>
    <row r="114" spans="1:20" ht="32.25" customHeight="1" x14ac:dyDescent="0.2">
      <c r="A114" s="125"/>
      <c r="B114" s="128"/>
      <c r="C114" s="128"/>
      <c r="D114" s="11"/>
      <c r="E114" s="17" t="s">
        <v>3</v>
      </c>
      <c r="F114" s="11"/>
      <c r="G114" s="17" t="s">
        <v>3</v>
      </c>
      <c r="H114" s="11"/>
      <c r="I114" s="17" t="s">
        <v>3</v>
      </c>
      <c r="J114" s="11"/>
      <c r="K114" s="17" t="s">
        <v>3</v>
      </c>
      <c r="L114" s="11"/>
      <c r="M114" s="17" t="s">
        <v>3</v>
      </c>
      <c r="N114" s="11"/>
      <c r="O114" s="17" t="s">
        <v>3</v>
      </c>
      <c r="P114" s="113"/>
      <c r="Q114" s="116"/>
      <c r="R114" s="113"/>
      <c r="S114" s="116"/>
      <c r="T114" s="120"/>
    </row>
    <row r="115" spans="1:20" ht="24" customHeight="1" x14ac:dyDescent="0.2">
      <c r="A115" s="125"/>
      <c r="B115" s="128"/>
      <c r="C115" s="128"/>
      <c r="D115" s="122" t="s">
        <v>15</v>
      </c>
      <c r="E115" s="123"/>
      <c r="F115" s="122" t="s">
        <v>16</v>
      </c>
      <c r="G115" s="123"/>
      <c r="H115" s="122" t="s">
        <v>17</v>
      </c>
      <c r="I115" s="123"/>
      <c r="J115" s="122" t="s">
        <v>18</v>
      </c>
      <c r="K115" s="123"/>
      <c r="L115" s="122" t="s">
        <v>19</v>
      </c>
      <c r="M115" s="123"/>
      <c r="N115" s="122" t="s">
        <v>20</v>
      </c>
      <c r="O115" s="123"/>
      <c r="P115" s="113"/>
      <c r="Q115" s="116"/>
      <c r="R115" s="113"/>
      <c r="S115" s="116"/>
      <c r="T115" s="120"/>
    </row>
    <row r="116" spans="1:20" ht="31.5" customHeight="1" thickBot="1" x14ac:dyDescent="0.25">
      <c r="A116" s="125"/>
      <c r="B116" s="128"/>
      <c r="C116" s="128"/>
      <c r="D116" s="11"/>
      <c r="E116" s="10" t="s">
        <v>3</v>
      </c>
      <c r="F116" s="11"/>
      <c r="G116" s="10" t="s">
        <v>3</v>
      </c>
      <c r="H116" s="11"/>
      <c r="I116" s="10" t="s">
        <v>3</v>
      </c>
      <c r="J116" s="11"/>
      <c r="K116" s="10" t="s">
        <v>3</v>
      </c>
      <c r="L116" s="11"/>
      <c r="M116" s="10" t="s">
        <v>3</v>
      </c>
      <c r="N116" s="11"/>
      <c r="O116" s="10" t="s">
        <v>3</v>
      </c>
      <c r="P116" s="118"/>
      <c r="Q116" s="131"/>
      <c r="R116" s="118"/>
      <c r="S116" s="131"/>
      <c r="T116" s="132"/>
    </row>
    <row r="117" spans="1:20" ht="24" customHeight="1" x14ac:dyDescent="0.2">
      <c r="A117" s="124"/>
      <c r="B117" s="127"/>
      <c r="C117" s="127"/>
      <c r="D117" s="130" t="s">
        <v>9</v>
      </c>
      <c r="E117" s="130"/>
      <c r="F117" s="130" t="s">
        <v>10</v>
      </c>
      <c r="G117" s="130"/>
      <c r="H117" s="130" t="s">
        <v>11</v>
      </c>
      <c r="I117" s="130"/>
      <c r="J117" s="130" t="s">
        <v>12</v>
      </c>
      <c r="K117" s="130"/>
      <c r="L117" s="130" t="s">
        <v>13</v>
      </c>
      <c r="M117" s="130"/>
      <c r="N117" s="130" t="s">
        <v>14</v>
      </c>
      <c r="O117" s="130"/>
      <c r="P117" s="112">
        <f>SUM(D118,F118,H118,J118,L118,N118,D120,F120,H120,J120,L120,N120)</f>
        <v>0</v>
      </c>
      <c r="Q117" s="115" t="s">
        <v>21</v>
      </c>
      <c r="R117" s="112">
        <f t="shared" ref="R117" si="27">SUM(IF(D118&lt;=4900,D118,"4900"),IF(F118&lt;=4900,F118,"4900"),IF(H118&lt;=4900,H118,"4900"),IF(J118&lt;=4900,J118,"4900"),IF(L118&lt;=4900,L118,"4900"),IF(N118&lt;=4900,N118,"4900"),IF(D120&lt;=4900,D120,"4900"),IF(F120&lt;=4900,F120,"4900"),IF(H120&lt;=4900,H120,"4900"),IF(J120&lt;=4900,J120,"4900"),IF(L120&lt;=4900,L120,"4900"),IF(N120&lt;=4900,N120,"4900"))</f>
        <v>0</v>
      </c>
      <c r="S117" s="115" t="s">
        <v>21</v>
      </c>
      <c r="T117" s="119"/>
    </row>
    <row r="118" spans="1:20" ht="32.25" customHeight="1" x14ac:dyDescent="0.2">
      <c r="A118" s="125"/>
      <c r="B118" s="128"/>
      <c r="C118" s="128"/>
      <c r="D118" s="11"/>
      <c r="E118" s="17" t="s">
        <v>3</v>
      </c>
      <c r="F118" s="11"/>
      <c r="G118" s="17" t="s">
        <v>3</v>
      </c>
      <c r="H118" s="11"/>
      <c r="I118" s="17" t="s">
        <v>3</v>
      </c>
      <c r="J118" s="11"/>
      <c r="K118" s="17" t="s">
        <v>3</v>
      </c>
      <c r="L118" s="11"/>
      <c r="M118" s="17" t="s">
        <v>3</v>
      </c>
      <c r="N118" s="11"/>
      <c r="O118" s="17" t="s">
        <v>3</v>
      </c>
      <c r="P118" s="113"/>
      <c r="Q118" s="116"/>
      <c r="R118" s="113"/>
      <c r="S118" s="116"/>
      <c r="T118" s="120"/>
    </row>
    <row r="119" spans="1:20" ht="24" customHeight="1" x14ac:dyDescent="0.2">
      <c r="A119" s="125"/>
      <c r="B119" s="128"/>
      <c r="C119" s="128"/>
      <c r="D119" s="122" t="s">
        <v>15</v>
      </c>
      <c r="E119" s="123"/>
      <c r="F119" s="122" t="s">
        <v>16</v>
      </c>
      <c r="G119" s="123"/>
      <c r="H119" s="122" t="s">
        <v>17</v>
      </c>
      <c r="I119" s="123"/>
      <c r="J119" s="122" t="s">
        <v>18</v>
      </c>
      <c r="K119" s="123"/>
      <c r="L119" s="122" t="s">
        <v>19</v>
      </c>
      <c r="M119" s="123"/>
      <c r="N119" s="122" t="s">
        <v>20</v>
      </c>
      <c r="O119" s="123"/>
      <c r="P119" s="113"/>
      <c r="Q119" s="116"/>
      <c r="R119" s="113"/>
      <c r="S119" s="116"/>
      <c r="T119" s="120"/>
    </row>
    <row r="120" spans="1:20" ht="31.5" customHeight="1" thickBot="1" x14ac:dyDescent="0.25">
      <c r="A120" s="125"/>
      <c r="B120" s="128"/>
      <c r="C120" s="128"/>
      <c r="D120" s="11"/>
      <c r="E120" s="10" t="s">
        <v>3</v>
      </c>
      <c r="F120" s="11"/>
      <c r="G120" s="10" t="s">
        <v>3</v>
      </c>
      <c r="H120" s="11"/>
      <c r="I120" s="10" t="s">
        <v>3</v>
      </c>
      <c r="J120" s="11"/>
      <c r="K120" s="10" t="s">
        <v>3</v>
      </c>
      <c r="L120" s="11"/>
      <c r="M120" s="10" t="s">
        <v>3</v>
      </c>
      <c r="N120" s="11"/>
      <c r="O120" s="10" t="s">
        <v>3</v>
      </c>
      <c r="P120" s="118"/>
      <c r="Q120" s="131"/>
      <c r="R120" s="118"/>
      <c r="S120" s="131"/>
      <c r="T120" s="132"/>
    </row>
    <row r="121" spans="1:20" ht="24" customHeight="1" x14ac:dyDescent="0.2">
      <c r="A121" s="124"/>
      <c r="B121" s="127"/>
      <c r="C121" s="127"/>
      <c r="D121" s="130" t="s">
        <v>9</v>
      </c>
      <c r="E121" s="130"/>
      <c r="F121" s="130" t="s">
        <v>10</v>
      </c>
      <c r="G121" s="130"/>
      <c r="H121" s="130" t="s">
        <v>11</v>
      </c>
      <c r="I121" s="130"/>
      <c r="J121" s="130" t="s">
        <v>12</v>
      </c>
      <c r="K121" s="130"/>
      <c r="L121" s="130" t="s">
        <v>13</v>
      </c>
      <c r="M121" s="130"/>
      <c r="N121" s="130" t="s">
        <v>14</v>
      </c>
      <c r="O121" s="130"/>
      <c r="P121" s="112">
        <f>SUM(D122,F122,H122,J122,L122,N122,D124,F124,H124,J124,L124,N124)</f>
        <v>0</v>
      </c>
      <c r="Q121" s="115" t="s">
        <v>21</v>
      </c>
      <c r="R121" s="112">
        <f t="shared" ref="R121" si="28">SUM(IF(D122&lt;=4900,D122,"4900"),IF(F122&lt;=4900,F122,"4900"),IF(H122&lt;=4900,H122,"4900"),IF(J122&lt;=4900,J122,"4900"),IF(L122&lt;=4900,L122,"4900"),IF(N122&lt;=4900,N122,"4900"),IF(D124&lt;=4900,D124,"4900"),IF(F124&lt;=4900,F124,"4900"),IF(H124&lt;=4900,H124,"4900"),IF(J124&lt;=4900,J124,"4900"),IF(L124&lt;=4900,L124,"4900"),IF(N124&lt;=4900,N124,"4900"))</f>
        <v>0</v>
      </c>
      <c r="S121" s="115" t="s">
        <v>21</v>
      </c>
      <c r="T121" s="119"/>
    </row>
    <row r="122" spans="1:20" ht="32.25" customHeight="1" x14ac:dyDescent="0.2">
      <c r="A122" s="125"/>
      <c r="B122" s="128"/>
      <c r="C122" s="128"/>
      <c r="D122" s="11"/>
      <c r="E122" s="17" t="s">
        <v>3</v>
      </c>
      <c r="F122" s="11"/>
      <c r="G122" s="17" t="s">
        <v>3</v>
      </c>
      <c r="H122" s="11"/>
      <c r="I122" s="17" t="s">
        <v>3</v>
      </c>
      <c r="J122" s="11"/>
      <c r="K122" s="17" t="s">
        <v>3</v>
      </c>
      <c r="L122" s="11"/>
      <c r="M122" s="17" t="s">
        <v>3</v>
      </c>
      <c r="N122" s="11"/>
      <c r="O122" s="17" t="s">
        <v>3</v>
      </c>
      <c r="P122" s="113"/>
      <c r="Q122" s="116"/>
      <c r="R122" s="113"/>
      <c r="S122" s="116"/>
      <c r="T122" s="120"/>
    </row>
    <row r="123" spans="1:20" ht="24" customHeight="1" x14ac:dyDescent="0.2">
      <c r="A123" s="125"/>
      <c r="B123" s="128"/>
      <c r="C123" s="128"/>
      <c r="D123" s="122" t="s">
        <v>15</v>
      </c>
      <c r="E123" s="123"/>
      <c r="F123" s="122" t="s">
        <v>16</v>
      </c>
      <c r="G123" s="123"/>
      <c r="H123" s="122" t="s">
        <v>17</v>
      </c>
      <c r="I123" s="123"/>
      <c r="J123" s="122" t="s">
        <v>18</v>
      </c>
      <c r="K123" s="123"/>
      <c r="L123" s="122" t="s">
        <v>19</v>
      </c>
      <c r="M123" s="123"/>
      <c r="N123" s="122" t="s">
        <v>20</v>
      </c>
      <c r="O123" s="123"/>
      <c r="P123" s="113"/>
      <c r="Q123" s="116"/>
      <c r="R123" s="113"/>
      <c r="S123" s="116"/>
      <c r="T123" s="120"/>
    </row>
    <row r="124" spans="1:20" ht="31.5" customHeight="1" thickBot="1" x14ac:dyDescent="0.25">
      <c r="A124" s="126"/>
      <c r="B124" s="129"/>
      <c r="C124" s="129"/>
      <c r="D124" s="23"/>
      <c r="E124" s="22" t="s">
        <v>3</v>
      </c>
      <c r="F124" s="23"/>
      <c r="G124" s="22" t="s">
        <v>3</v>
      </c>
      <c r="H124" s="23"/>
      <c r="I124" s="22" t="s">
        <v>3</v>
      </c>
      <c r="J124" s="23"/>
      <c r="K124" s="22" t="s">
        <v>3</v>
      </c>
      <c r="L124" s="23"/>
      <c r="M124" s="22" t="s">
        <v>3</v>
      </c>
      <c r="N124" s="23"/>
      <c r="O124" s="22" t="s">
        <v>3</v>
      </c>
      <c r="P124" s="114"/>
      <c r="Q124" s="117"/>
      <c r="R124" s="114"/>
      <c r="S124" s="117"/>
      <c r="T124" s="121"/>
    </row>
  </sheetData>
  <mergeCells count="615">
    <mergeCell ref="D19:E19"/>
    <mergeCell ref="F19:G19"/>
    <mergeCell ref="H19:I19"/>
    <mergeCell ref="D27:E27"/>
    <mergeCell ref="F27:G27"/>
    <mergeCell ref="H27:I27"/>
    <mergeCell ref="J27:K27"/>
    <mergeCell ref="L27:M27"/>
    <mergeCell ref="N27:O27"/>
    <mergeCell ref="J25:K25"/>
    <mergeCell ref="L25:M25"/>
    <mergeCell ref="N25:O25"/>
    <mergeCell ref="F13:G13"/>
    <mergeCell ref="H13:I13"/>
    <mergeCell ref="T5:T8"/>
    <mergeCell ref="T9:T12"/>
    <mergeCell ref="T13:T16"/>
    <mergeCell ref="T17:T20"/>
    <mergeCell ref="T21:T24"/>
    <mergeCell ref="T25:T28"/>
    <mergeCell ref="S25:S28"/>
    <mergeCell ref="P25:P28"/>
    <mergeCell ref="Q25:Q28"/>
    <mergeCell ref="R25:R28"/>
    <mergeCell ref="H21:I21"/>
    <mergeCell ref="S17:S20"/>
    <mergeCell ref="F21:G21"/>
    <mergeCell ref="J19:K19"/>
    <mergeCell ref="L19:M19"/>
    <mergeCell ref="N19:O19"/>
    <mergeCell ref="J17:K17"/>
    <mergeCell ref="L17:M17"/>
    <mergeCell ref="N17:O17"/>
    <mergeCell ref="P17:P20"/>
    <mergeCell ref="Q17:Q20"/>
    <mergeCell ref="R5:R8"/>
    <mergeCell ref="A25:A28"/>
    <mergeCell ref="B25:B28"/>
    <mergeCell ref="C25:C28"/>
    <mergeCell ref="D25:E25"/>
    <mergeCell ref="F25:G25"/>
    <mergeCell ref="H25:I25"/>
    <mergeCell ref="S21:S24"/>
    <mergeCell ref="D23:E23"/>
    <mergeCell ref="F23:G23"/>
    <mergeCell ref="H23:I23"/>
    <mergeCell ref="J23:K23"/>
    <mergeCell ref="L23:M23"/>
    <mergeCell ref="N23:O23"/>
    <mergeCell ref="J21:K21"/>
    <mergeCell ref="L21:M21"/>
    <mergeCell ref="N21:O21"/>
    <mergeCell ref="P21:P24"/>
    <mergeCell ref="Q21:Q24"/>
    <mergeCell ref="R21:R24"/>
    <mergeCell ref="A21:A24"/>
    <mergeCell ref="B21:B24"/>
    <mergeCell ref="C21:C24"/>
    <mergeCell ref="D21:E21"/>
    <mergeCell ref="R17:R20"/>
    <mergeCell ref="A17:A20"/>
    <mergeCell ref="B17:B20"/>
    <mergeCell ref="C17:C20"/>
    <mergeCell ref="D17:E17"/>
    <mergeCell ref="F17:G17"/>
    <mergeCell ref="H17:I17"/>
    <mergeCell ref="S13:S16"/>
    <mergeCell ref="D15:E15"/>
    <mergeCell ref="F15:G15"/>
    <mergeCell ref="H15:I15"/>
    <mergeCell ref="J15:K15"/>
    <mergeCell ref="L15:M15"/>
    <mergeCell ref="N15:O15"/>
    <mergeCell ref="J13:K13"/>
    <mergeCell ref="L13:M13"/>
    <mergeCell ref="N13:O13"/>
    <mergeCell ref="P13:P16"/>
    <mergeCell ref="Q13:Q16"/>
    <mergeCell ref="R13:R16"/>
    <mergeCell ref="A13:A16"/>
    <mergeCell ref="B13:B16"/>
    <mergeCell ref="C13:C16"/>
    <mergeCell ref="D13:E13"/>
    <mergeCell ref="R9:R12"/>
    <mergeCell ref="C9:C12"/>
    <mergeCell ref="D9:E9"/>
    <mergeCell ref="F9:G9"/>
    <mergeCell ref="H9:I9"/>
    <mergeCell ref="K1:L1"/>
    <mergeCell ref="A2:B2"/>
    <mergeCell ref="K2:L2"/>
    <mergeCell ref="M2:N2"/>
    <mergeCell ref="P2:Q2"/>
    <mergeCell ref="E3:F3"/>
    <mergeCell ref="G3:H3"/>
    <mergeCell ref="K3:L3"/>
    <mergeCell ref="M3:N3"/>
    <mergeCell ref="P3:Q3"/>
    <mergeCell ref="J7:K7"/>
    <mergeCell ref="L7:M7"/>
    <mergeCell ref="N7:O7"/>
    <mergeCell ref="J5:K5"/>
    <mergeCell ref="L5:M5"/>
    <mergeCell ref="N5:O5"/>
    <mergeCell ref="P5:P8"/>
    <mergeCell ref="Q5:Q8"/>
    <mergeCell ref="S2:T2"/>
    <mergeCell ref="A29:A32"/>
    <mergeCell ref="B29:B32"/>
    <mergeCell ref="C29:C32"/>
    <mergeCell ref="D29:E29"/>
    <mergeCell ref="F29:G29"/>
    <mergeCell ref="H29:I29"/>
    <mergeCell ref="J29:K29"/>
    <mergeCell ref="L29:M29"/>
    <mergeCell ref="N29:O29"/>
    <mergeCell ref="P29:P32"/>
    <mergeCell ref="Q29:Q32"/>
    <mergeCell ref="R29:R32"/>
    <mergeCell ref="S29:S32"/>
    <mergeCell ref="T29:T32"/>
    <mergeCell ref="D31:E31"/>
    <mergeCell ref="F31:G31"/>
    <mergeCell ref="H31:I31"/>
    <mergeCell ref="J31:K31"/>
    <mergeCell ref="L31:M31"/>
    <mergeCell ref="S9:S12"/>
    <mergeCell ref="D11:E11"/>
    <mergeCell ref="F11:G11"/>
    <mergeCell ref="H11:I11"/>
    <mergeCell ref="N31:O31"/>
    <mergeCell ref="D4:O4"/>
    <mergeCell ref="P4:Q4"/>
    <mergeCell ref="R4:S4"/>
    <mergeCell ref="A5:A8"/>
    <mergeCell ref="B5:B8"/>
    <mergeCell ref="C5:C8"/>
    <mergeCell ref="D5:E5"/>
    <mergeCell ref="F5:G5"/>
    <mergeCell ref="H5:I5"/>
    <mergeCell ref="A9:A12"/>
    <mergeCell ref="B9:B12"/>
    <mergeCell ref="S5:S8"/>
    <mergeCell ref="D7:E7"/>
    <mergeCell ref="F7:G7"/>
    <mergeCell ref="H7:I7"/>
    <mergeCell ref="J11:K11"/>
    <mergeCell ref="L11:M11"/>
    <mergeCell ref="N11:O11"/>
    <mergeCell ref="J9:K9"/>
    <mergeCell ref="L9:M9"/>
    <mergeCell ref="N9:O9"/>
    <mergeCell ref="P9:P12"/>
    <mergeCell ref="Q9:Q12"/>
    <mergeCell ref="A33:A36"/>
    <mergeCell ref="B33:B36"/>
    <mergeCell ref="C33:C36"/>
    <mergeCell ref="D33:E33"/>
    <mergeCell ref="F33:G33"/>
    <mergeCell ref="H33:I33"/>
    <mergeCell ref="J33:K33"/>
    <mergeCell ref="L33:M33"/>
    <mergeCell ref="N33:O33"/>
    <mergeCell ref="P33:P36"/>
    <mergeCell ref="Q33:Q36"/>
    <mergeCell ref="R33:R36"/>
    <mergeCell ref="S33:S36"/>
    <mergeCell ref="T33:T36"/>
    <mergeCell ref="D35:E35"/>
    <mergeCell ref="F35:G35"/>
    <mergeCell ref="H35:I35"/>
    <mergeCell ref="J35:K35"/>
    <mergeCell ref="L35:M35"/>
    <mergeCell ref="N35:O35"/>
    <mergeCell ref="A37:A40"/>
    <mergeCell ref="B37:B40"/>
    <mergeCell ref="C37:C40"/>
    <mergeCell ref="D37:E37"/>
    <mergeCell ref="F37:G37"/>
    <mergeCell ref="H37:I37"/>
    <mergeCell ref="J37:K37"/>
    <mergeCell ref="L37:M37"/>
    <mergeCell ref="N37:O37"/>
    <mergeCell ref="P37:P40"/>
    <mergeCell ref="Q37:Q40"/>
    <mergeCell ref="R37:R40"/>
    <mergeCell ref="S37:S40"/>
    <mergeCell ref="T37:T40"/>
    <mergeCell ref="D39:E39"/>
    <mergeCell ref="F39:G39"/>
    <mergeCell ref="H39:I39"/>
    <mergeCell ref="J39:K39"/>
    <mergeCell ref="L39:M39"/>
    <mergeCell ref="N39:O39"/>
    <mergeCell ref="A41:A44"/>
    <mergeCell ref="B41:B44"/>
    <mergeCell ref="C41:C44"/>
    <mergeCell ref="D41:E41"/>
    <mergeCell ref="F41:G41"/>
    <mergeCell ref="H41:I41"/>
    <mergeCell ref="J41:K41"/>
    <mergeCell ref="L41:M41"/>
    <mergeCell ref="N41:O41"/>
    <mergeCell ref="P41:P44"/>
    <mergeCell ref="Q41:Q44"/>
    <mergeCell ref="R41:R44"/>
    <mergeCell ref="S41:S44"/>
    <mergeCell ref="T41:T44"/>
    <mergeCell ref="D43:E43"/>
    <mergeCell ref="F43:G43"/>
    <mergeCell ref="H43:I43"/>
    <mergeCell ref="J43:K43"/>
    <mergeCell ref="L43:M43"/>
    <mergeCell ref="N43:O43"/>
    <mergeCell ref="A45:A48"/>
    <mergeCell ref="B45:B48"/>
    <mergeCell ref="C45:C48"/>
    <mergeCell ref="D45:E45"/>
    <mergeCell ref="F45:G45"/>
    <mergeCell ref="H45:I45"/>
    <mergeCell ref="J45:K45"/>
    <mergeCell ref="L45:M45"/>
    <mergeCell ref="N45:O45"/>
    <mergeCell ref="P45:P48"/>
    <mergeCell ref="Q45:Q48"/>
    <mergeCell ref="R45:R48"/>
    <mergeCell ref="S45:S48"/>
    <mergeCell ref="T45:T48"/>
    <mergeCell ref="D47:E47"/>
    <mergeCell ref="F47:G47"/>
    <mergeCell ref="H47:I47"/>
    <mergeCell ref="J47:K47"/>
    <mergeCell ref="L47:M47"/>
    <mergeCell ref="N47:O47"/>
    <mergeCell ref="A49:A52"/>
    <mergeCell ref="B49:B52"/>
    <mergeCell ref="C49:C52"/>
    <mergeCell ref="D49:E49"/>
    <mergeCell ref="F49:G49"/>
    <mergeCell ref="H49:I49"/>
    <mergeCell ref="J49:K49"/>
    <mergeCell ref="L49:M49"/>
    <mergeCell ref="N49:O49"/>
    <mergeCell ref="P49:P52"/>
    <mergeCell ref="Q49:Q52"/>
    <mergeCell ref="R49:R52"/>
    <mergeCell ref="S49:S52"/>
    <mergeCell ref="T49:T52"/>
    <mergeCell ref="D51:E51"/>
    <mergeCell ref="F51:G51"/>
    <mergeCell ref="H51:I51"/>
    <mergeCell ref="J51:K51"/>
    <mergeCell ref="L51:M51"/>
    <mergeCell ref="N51:O51"/>
    <mergeCell ref="A53:A56"/>
    <mergeCell ref="B53:B56"/>
    <mergeCell ref="C53:C56"/>
    <mergeCell ref="D53:E53"/>
    <mergeCell ref="F53:G53"/>
    <mergeCell ref="H53:I53"/>
    <mergeCell ref="J53:K53"/>
    <mergeCell ref="L53:M53"/>
    <mergeCell ref="N53:O53"/>
    <mergeCell ref="P53:P56"/>
    <mergeCell ref="Q53:Q56"/>
    <mergeCell ref="R53:R56"/>
    <mergeCell ref="S53:S56"/>
    <mergeCell ref="T53:T56"/>
    <mergeCell ref="D55:E55"/>
    <mergeCell ref="F55:G55"/>
    <mergeCell ref="H55:I55"/>
    <mergeCell ref="J55:K55"/>
    <mergeCell ref="L55:M55"/>
    <mergeCell ref="N55:O55"/>
    <mergeCell ref="A57:A60"/>
    <mergeCell ref="B57:B60"/>
    <mergeCell ref="C57:C60"/>
    <mergeCell ref="D57:E57"/>
    <mergeCell ref="F57:G57"/>
    <mergeCell ref="H57:I57"/>
    <mergeCell ref="J57:K57"/>
    <mergeCell ref="L57:M57"/>
    <mergeCell ref="N57:O57"/>
    <mergeCell ref="P57:P60"/>
    <mergeCell ref="Q57:Q60"/>
    <mergeCell ref="R57:R60"/>
    <mergeCell ref="S57:S60"/>
    <mergeCell ref="T57:T60"/>
    <mergeCell ref="D59:E59"/>
    <mergeCell ref="F59:G59"/>
    <mergeCell ref="H59:I59"/>
    <mergeCell ref="J59:K59"/>
    <mergeCell ref="L59:M59"/>
    <mergeCell ref="N59:O59"/>
    <mergeCell ref="A61:A64"/>
    <mergeCell ref="B61:B64"/>
    <mergeCell ref="C61:C64"/>
    <mergeCell ref="D61:E61"/>
    <mergeCell ref="F61:G61"/>
    <mergeCell ref="H61:I61"/>
    <mergeCell ref="J61:K61"/>
    <mergeCell ref="L61:M61"/>
    <mergeCell ref="N61:O61"/>
    <mergeCell ref="P61:P64"/>
    <mergeCell ref="Q61:Q64"/>
    <mergeCell ref="R61:R64"/>
    <mergeCell ref="S61:S64"/>
    <mergeCell ref="T61:T64"/>
    <mergeCell ref="D63:E63"/>
    <mergeCell ref="F63:G63"/>
    <mergeCell ref="H63:I63"/>
    <mergeCell ref="J63:K63"/>
    <mergeCell ref="L63:M63"/>
    <mergeCell ref="N63:O63"/>
    <mergeCell ref="A65:A68"/>
    <mergeCell ref="B65:B68"/>
    <mergeCell ref="C65:C68"/>
    <mergeCell ref="D65:E65"/>
    <mergeCell ref="F65:G65"/>
    <mergeCell ref="H65:I65"/>
    <mergeCell ref="J65:K65"/>
    <mergeCell ref="L65:M65"/>
    <mergeCell ref="N65:O65"/>
    <mergeCell ref="P65:P68"/>
    <mergeCell ref="Q65:Q68"/>
    <mergeCell ref="R65:R68"/>
    <mergeCell ref="S65:S68"/>
    <mergeCell ref="T65:T68"/>
    <mergeCell ref="D67:E67"/>
    <mergeCell ref="F67:G67"/>
    <mergeCell ref="H67:I67"/>
    <mergeCell ref="J67:K67"/>
    <mergeCell ref="L67:M67"/>
    <mergeCell ref="N67:O67"/>
    <mergeCell ref="A69:A72"/>
    <mergeCell ref="B69:B72"/>
    <mergeCell ref="C69:C72"/>
    <mergeCell ref="D69:E69"/>
    <mergeCell ref="F69:G69"/>
    <mergeCell ref="H69:I69"/>
    <mergeCell ref="J69:K69"/>
    <mergeCell ref="L69:M69"/>
    <mergeCell ref="N69:O69"/>
    <mergeCell ref="P69:P72"/>
    <mergeCell ref="Q69:Q72"/>
    <mergeCell ref="R69:R72"/>
    <mergeCell ref="S69:S72"/>
    <mergeCell ref="T69:T72"/>
    <mergeCell ref="D71:E71"/>
    <mergeCell ref="F71:G71"/>
    <mergeCell ref="H71:I71"/>
    <mergeCell ref="J71:K71"/>
    <mergeCell ref="L71:M71"/>
    <mergeCell ref="N71:O71"/>
    <mergeCell ref="A73:A76"/>
    <mergeCell ref="B73:B76"/>
    <mergeCell ref="C73:C76"/>
    <mergeCell ref="D73:E73"/>
    <mergeCell ref="F73:G73"/>
    <mergeCell ref="H73:I73"/>
    <mergeCell ref="J73:K73"/>
    <mergeCell ref="L73:M73"/>
    <mergeCell ref="N73:O73"/>
    <mergeCell ref="P73:P76"/>
    <mergeCell ref="Q73:Q76"/>
    <mergeCell ref="R73:R76"/>
    <mergeCell ref="S73:S76"/>
    <mergeCell ref="T73:T76"/>
    <mergeCell ref="D75:E75"/>
    <mergeCell ref="F75:G75"/>
    <mergeCell ref="H75:I75"/>
    <mergeCell ref="J75:K75"/>
    <mergeCell ref="L75:M75"/>
    <mergeCell ref="N75:O75"/>
    <mergeCell ref="A77:A80"/>
    <mergeCell ref="B77:B80"/>
    <mergeCell ref="C77:C80"/>
    <mergeCell ref="D77:E77"/>
    <mergeCell ref="F77:G77"/>
    <mergeCell ref="H77:I77"/>
    <mergeCell ref="J77:K77"/>
    <mergeCell ref="L77:M77"/>
    <mergeCell ref="N77:O77"/>
    <mergeCell ref="P77:P80"/>
    <mergeCell ref="Q77:Q80"/>
    <mergeCell ref="R77:R80"/>
    <mergeCell ref="S77:S80"/>
    <mergeCell ref="T77:T80"/>
    <mergeCell ref="D79:E79"/>
    <mergeCell ref="F79:G79"/>
    <mergeCell ref="H79:I79"/>
    <mergeCell ref="J79:K79"/>
    <mergeCell ref="L79:M79"/>
    <mergeCell ref="N79:O79"/>
    <mergeCell ref="A81:A84"/>
    <mergeCell ref="B81:B84"/>
    <mergeCell ref="C81:C84"/>
    <mergeCell ref="D81:E81"/>
    <mergeCell ref="F81:G81"/>
    <mergeCell ref="H81:I81"/>
    <mergeCell ref="J81:K81"/>
    <mergeCell ref="L81:M81"/>
    <mergeCell ref="N81:O81"/>
    <mergeCell ref="P81:P84"/>
    <mergeCell ref="Q81:Q84"/>
    <mergeCell ref="R81:R84"/>
    <mergeCell ref="S81:S84"/>
    <mergeCell ref="T81:T84"/>
    <mergeCell ref="D83:E83"/>
    <mergeCell ref="F83:G83"/>
    <mergeCell ref="H83:I83"/>
    <mergeCell ref="J83:K83"/>
    <mergeCell ref="L83:M83"/>
    <mergeCell ref="N83:O83"/>
    <mergeCell ref="A85:A88"/>
    <mergeCell ref="B85:B88"/>
    <mergeCell ref="C85:C88"/>
    <mergeCell ref="D85:E85"/>
    <mergeCell ref="F85:G85"/>
    <mergeCell ref="H85:I85"/>
    <mergeCell ref="J85:K85"/>
    <mergeCell ref="L85:M85"/>
    <mergeCell ref="N85:O85"/>
    <mergeCell ref="P85:P88"/>
    <mergeCell ref="Q85:Q88"/>
    <mergeCell ref="R85:R88"/>
    <mergeCell ref="S85:S88"/>
    <mergeCell ref="T85:T88"/>
    <mergeCell ref="D87:E87"/>
    <mergeCell ref="F87:G87"/>
    <mergeCell ref="H87:I87"/>
    <mergeCell ref="J87:K87"/>
    <mergeCell ref="L87:M87"/>
    <mergeCell ref="N87:O87"/>
    <mergeCell ref="A89:A92"/>
    <mergeCell ref="B89:B92"/>
    <mergeCell ref="C89:C92"/>
    <mergeCell ref="D89:E89"/>
    <mergeCell ref="F89:G89"/>
    <mergeCell ref="H89:I89"/>
    <mergeCell ref="J89:K89"/>
    <mergeCell ref="L89:M89"/>
    <mergeCell ref="N89:O89"/>
    <mergeCell ref="P89:P92"/>
    <mergeCell ref="Q89:Q92"/>
    <mergeCell ref="R89:R92"/>
    <mergeCell ref="S89:S92"/>
    <mergeCell ref="T89:T92"/>
    <mergeCell ref="D91:E91"/>
    <mergeCell ref="F91:G91"/>
    <mergeCell ref="H91:I91"/>
    <mergeCell ref="J91:K91"/>
    <mergeCell ref="L91:M91"/>
    <mergeCell ref="N91:O91"/>
    <mergeCell ref="A93:A96"/>
    <mergeCell ref="B93:B96"/>
    <mergeCell ref="C93:C96"/>
    <mergeCell ref="D93:E93"/>
    <mergeCell ref="F93:G93"/>
    <mergeCell ref="H93:I93"/>
    <mergeCell ref="J93:K93"/>
    <mergeCell ref="L93:M93"/>
    <mergeCell ref="N93:O93"/>
    <mergeCell ref="P93:P96"/>
    <mergeCell ref="Q93:Q96"/>
    <mergeCell ref="R93:R96"/>
    <mergeCell ref="S93:S96"/>
    <mergeCell ref="T93:T96"/>
    <mergeCell ref="D95:E95"/>
    <mergeCell ref="F95:G95"/>
    <mergeCell ref="H95:I95"/>
    <mergeCell ref="J95:K95"/>
    <mergeCell ref="L95:M95"/>
    <mergeCell ref="N95:O95"/>
    <mergeCell ref="A97:A100"/>
    <mergeCell ref="B97:B100"/>
    <mergeCell ref="C97:C100"/>
    <mergeCell ref="D97:E97"/>
    <mergeCell ref="F97:G97"/>
    <mergeCell ref="H97:I97"/>
    <mergeCell ref="J97:K97"/>
    <mergeCell ref="L97:M97"/>
    <mergeCell ref="N97:O97"/>
    <mergeCell ref="P97:P100"/>
    <mergeCell ref="Q97:Q100"/>
    <mergeCell ref="R97:R100"/>
    <mergeCell ref="S97:S100"/>
    <mergeCell ref="T97:T100"/>
    <mergeCell ref="D99:E99"/>
    <mergeCell ref="F99:G99"/>
    <mergeCell ref="H99:I99"/>
    <mergeCell ref="J99:K99"/>
    <mergeCell ref="L99:M99"/>
    <mergeCell ref="N99:O99"/>
    <mergeCell ref="A101:A104"/>
    <mergeCell ref="B101:B104"/>
    <mergeCell ref="C101:C104"/>
    <mergeCell ref="D101:E101"/>
    <mergeCell ref="F101:G101"/>
    <mergeCell ref="H101:I101"/>
    <mergeCell ref="J101:K101"/>
    <mergeCell ref="L101:M101"/>
    <mergeCell ref="N101:O101"/>
    <mergeCell ref="P101:P104"/>
    <mergeCell ref="Q101:Q104"/>
    <mergeCell ref="R101:R104"/>
    <mergeCell ref="S101:S104"/>
    <mergeCell ref="T101:T104"/>
    <mergeCell ref="D103:E103"/>
    <mergeCell ref="F103:G103"/>
    <mergeCell ref="H103:I103"/>
    <mergeCell ref="J103:K103"/>
    <mergeCell ref="L103:M103"/>
    <mergeCell ref="N103:O103"/>
    <mergeCell ref="A105:A108"/>
    <mergeCell ref="B105:B108"/>
    <mergeCell ref="C105:C108"/>
    <mergeCell ref="D105:E105"/>
    <mergeCell ref="F105:G105"/>
    <mergeCell ref="H105:I105"/>
    <mergeCell ref="J105:K105"/>
    <mergeCell ref="L105:M105"/>
    <mergeCell ref="N105:O105"/>
    <mergeCell ref="P105:P108"/>
    <mergeCell ref="Q105:Q108"/>
    <mergeCell ref="R105:R108"/>
    <mergeCell ref="S105:S108"/>
    <mergeCell ref="T105:T108"/>
    <mergeCell ref="D107:E107"/>
    <mergeCell ref="F107:G107"/>
    <mergeCell ref="H107:I107"/>
    <mergeCell ref="J107:K107"/>
    <mergeCell ref="L107:M107"/>
    <mergeCell ref="N107:O107"/>
    <mergeCell ref="A109:A112"/>
    <mergeCell ref="B109:B112"/>
    <mergeCell ref="C109:C112"/>
    <mergeCell ref="D109:E109"/>
    <mergeCell ref="F109:G109"/>
    <mergeCell ref="H109:I109"/>
    <mergeCell ref="J109:K109"/>
    <mergeCell ref="L109:M109"/>
    <mergeCell ref="N109:O109"/>
    <mergeCell ref="P109:P112"/>
    <mergeCell ref="Q109:Q112"/>
    <mergeCell ref="R109:R112"/>
    <mergeCell ref="S109:S112"/>
    <mergeCell ref="T109:T112"/>
    <mergeCell ref="D111:E111"/>
    <mergeCell ref="F111:G111"/>
    <mergeCell ref="H111:I111"/>
    <mergeCell ref="J111:K111"/>
    <mergeCell ref="L111:M111"/>
    <mergeCell ref="N111:O111"/>
    <mergeCell ref="A113:A116"/>
    <mergeCell ref="B113:B116"/>
    <mergeCell ref="C113:C116"/>
    <mergeCell ref="D113:E113"/>
    <mergeCell ref="F113:G113"/>
    <mergeCell ref="H113:I113"/>
    <mergeCell ref="J113:K113"/>
    <mergeCell ref="L113:M113"/>
    <mergeCell ref="N113:O113"/>
    <mergeCell ref="P113:P116"/>
    <mergeCell ref="Q113:Q116"/>
    <mergeCell ref="R113:R116"/>
    <mergeCell ref="S113:S116"/>
    <mergeCell ref="T113:T116"/>
    <mergeCell ref="D115:E115"/>
    <mergeCell ref="F115:G115"/>
    <mergeCell ref="H115:I115"/>
    <mergeCell ref="J115:K115"/>
    <mergeCell ref="L115:M115"/>
    <mergeCell ref="N115:O115"/>
    <mergeCell ref="S117:S120"/>
    <mergeCell ref="T117:T120"/>
    <mergeCell ref="D119:E119"/>
    <mergeCell ref="F119:G119"/>
    <mergeCell ref="H119:I119"/>
    <mergeCell ref="J119:K119"/>
    <mergeCell ref="L119:M119"/>
    <mergeCell ref="N119:O119"/>
    <mergeCell ref="A117:A120"/>
    <mergeCell ref="B117:B120"/>
    <mergeCell ref="C117:C120"/>
    <mergeCell ref="D117:E117"/>
    <mergeCell ref="F117:G117"/>
    <mergeCell ref="H117:I117"/>
    <mergeCell ref="J117:K117"/>
    <mergeCell ref="L117:M117"/>
    <mergeCell ref="N117:O117"/>
    <mergeCell ref="A3:D3"/>
    <mergeCell ref="P121:P124"/>
    <mergeCell ref="Q121:Q124"/>
    <mergeCell ref="R121:R124"/>
    <mergeCell ref="S121:S124"/>
    <mergeCell ref="T121:T124"/>
    <mergeCell ref="D123:E123"/>
    <mergeCell ref="F123:G123"/>
    <mergeCell ref="H123:I123"/>
    <mergeCell ref="J123:K123"/>
    <mergeCell ref="L123:M123"/>
    <mergeCell ref="N123:O123"/>
    <mergeCell ref="A121:A124"/>
    <mergeCell ref="B121:B124"/>
    <mergeCell ref="C121:C124"/>
    <mergeCell ref="D121:E121"/>
    <mergeCell ref="F121:G121"/>
    <mergeCell ref="H121:I121"/>
    <mergeCell ref="J121:K121"/>
    <mergeCell ref="L121:M121"/>
    <mergeCell ref="N121:O121"/>
    <mergeCell ref="P117:P120"/>
    <mergeCell ref="Q117:Q120"/>
    <mergeCell ref="R117:R120"/>
  </mergeCells>
  <phoneticPr fontId="4"/>
  <pageMargins left="0.55118110236220474" right="0.31496062992125984" top="0.31496062992125984" bottom="0.23622047244094491" header="0.31496062992125984" footer="0.31496062992125984"/>
  <pageSetup paperSize="9" scale="67" fitToHeight="0" orientation="landscape" r:id="rId1"/>
  <headerFooter alignWithMargins="0"/>
  <rowBreaks count="4" manualBreakCount="4">
    <brk id="28" max="20" man="1"/>
    <brk id="52" max="20" man="1"/>
    <brk id="76" max="20" man="1"/>
    <brk id="100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R124"/>
  <sheetViews>
    <sheetView view="pageBreakPreview" topLeftCell="A145" zoomScale="85" zoomScaleNormal="70" zoomScaleSheetLayoutView="85" workbookViewId="0">
      <selection activeCell="M112" sqref="M112"/>
    </sheetView>
  </sheetViews>
  <sheetFormatPr defaultRowHeight="14" x14ac:dyDescent="0.2"/>
  <cols>
    <col min="1" max="1" width="1.6328125" style="34" customWidth="1"/>
    <col min="2" max="2" width="4.36328125" style="34" customWidth="1"/>
    <col min="3" max="3" width="5" style="34" customWidth="1"/>
    <col min="4" max="4" width="3" style="34" customWidth="1"/>
    <col min="5" max="5" width="4" style="34" customWidth="1"/>
    <col min="6" max="6" width="5.90625" style="34" customWidth="1"/>
    <col min="7" max="7" width="4.6328125" style="34" customWidth="1"/>
    <col min="8" max="8" width="10.7265625" style="34" customWidth="1"/>
    <col min="9" max="9" width="8" style="34" customWidth="1"/>
    <col min="10" max="10" width="10.26953125" style="34" customWidth="1"/>
    <col min="11" max="11" width="9.90625" style="34" customWidth="1"/>
    <col min="12" max="12" width="14.26953125" style="37" customWidth="1"/>
    <col min="13" max="13" width="14.08984375" style="37" customWidth="1"/>
    <col min="14" max="14" width="5" style="36" customWidth="1"/>
    <col min="15" max="258" width="9" style="37"/>
    <col min="259" max="259" width="3.453125" style="37" customWidth="1"/>
    <col min="260" max="260" width="8" style="37" customWidth="1"/>
    <col min="261" max="261" width="5" style="37" customWidth="1"/>
    <col min="262" max="262" width="3" style="37" customWidth="1"/>
    <col min="263" max="263" width="13.26953125" style="37" customWidth="1"/>
    <col min="264" max="269" width="8" style="37" customWidth="1"/>
    <col min="270" max="270" width="3.453125" style="37" customWidth="1"/>
    <col min="271" max="514" width="9" style="37"/>
    <col min="515" max="515" width="3.453125" style="37" customWidth="1"/>
    <col min="516" max="516" width="8" style="37" customWidth="1"/>
    <col min="517" max="517" width="5" style="37" customWidth="1"/>
    <col min="518" max="518" width="3" style="37" customWidth="1"/>
    <col min="519" max="519" width="13.26953125" style="37" customWidth="1"/>
    <col min="520" max="525" width="8" style="37" customWidth="1"/>
    <col min="526" max="526" width="3.453125" style="37" customWidth="1"/>
    <col min="527" max="770" width="9" style="37"/>
    <col min="771" max="771" width="3.453125" style="37" customWidth="1"/>
    <col min="772" max="772" width="8" style="37" customWidth="1"/>
    <col min="773" max="773" width="5" style="37" customWidth="1"/>
    <col min="774" max="774" width="3" style="37" customWidth="1"/>
    <col min="775" max="775" width="13.26953125" style="37" customWidth="1"/>
    <col min="776" max="781" width="8" style="37" customWidth="1"/>
    <col min="782" max="782" width="3.453125" style="37" customWidth="1"/>
    <col min="783" max="1026" width="9" style="37"/>
    <col min="1027" max="1027" width="3.453125" style="37" customWidth="1"/>
    <col min="1028" max="1028" width="8" style="37" customWidth="1"/>
    <col min="1029" max="1029" width="5" style="37" customWidth="1"/>
    <col min="1030" max="1030" width="3" style="37" customWidth="1"/>
    <col min="1031" max="1031" width="13.26953125" style="37" customWidth="1"/>
    <col min="1032" max="1037" width="8" style="37" customWidth="1"/>
    <col min="1038" max="1038" width="3.453125" style="37" customWidth="1"/>
    <col min="1039" max="1282" width="9" style="37"/>
    <col min="1283" max="1283" width="3.453125" style="37" customWidth="1"/>
    <col min="1284" max="1284" width="8" style="37" customWidth="1"/>
    <col min="1285" max="1285" width="5" style="37" customWidth="1"/>
    <col min="1286" max="1286" width="3" style="37" customWidth="1"/>
    <col min="1287" max="1287" width="13.26953125" style="37" customWidth="1"/>
    <col min="1288" max="1293" width="8" style="37" customWidth="1"/>
    <col min="1294" max="1294" width="3.453125" style="37" customWidth="1"/>
    <col min="1295" max="1538" width="9" style="37"/>
    <col min="1539" max="1539" width="3.453125" style="37" customWidth="1"/>
    <col min="1540" max="1540" width="8" style="37" customWidth="1"/>
    <col min="1541" max="1541" width="5" style="37" customWidth="1"/>
    <col min="1542" max="1542" width="3" style="37" customWidth="1"/>
    <col min="1543" max="1543" width="13.26953125" style="37" customWidth="1"/>
    <col min="1544" max="1549" width="8" style="37" customWidth="1"/>
    <col min="1550" max="1550" width="3.453125" style="37" customWidth="1"/>
    <col min="1551" max="1794" width="9" style="37"/>
    <col min="1795" max="1795" width="3.453125" style="37" customWidth="1"/>
    <col min="1796" max="1796" width="8" style="37" customWidth="1"/>
    <col min="1797" max="1797" width="5" style="37" customWidth="1"/>
    <col min="1798" max="1798" width="3" style="37" customWidth="1"/>
    <col min="1799" max="1799" width="13.26953125" style="37" customWidth="1"/>
    <col min="1800" max="1805" width="8" style="37" customWidth="1"/>
    <col min="1806" max="1806" width="3.453125" style="37" customWidth="1"/>
    <col min="1807" max="2050" width="9" style="37"/>
    <col min="2051" max="2051" width="3.453125" style="37" customWidth="1"/>
    <col min="2052" max="2052" width="8" style="37" customWidth="1"/>
    <col min="2053" max="2053" width="5" style="37" customWidth="1"/>
    <col min="2054" max="2054" width="3" style="37" customWidth="1"/>
    <col min="2055" max="2055" width="13.26953125" style="37" customWidth="1"/>
    <col min="2056" max="2061" width="8" style="37" customWidth="1"/>
    <col min="2062" max="2062" width="3.453125" style="37" customWidth="1"/>
    <col min="2063" max="2306" width="9" style="37"/>
    <col min="2307" max="2307" width="3.453125" style="37" customWidth="1"/>
    <col min="2308" max="2308" width="8" style="37" customWidth="1"/>
    <col min="2309" max="2309" width="5" style="37" customWidth="1"/>
    <col min="2310" max="2310" width="3" style="37" customWidth="1"/>
    <col min="2311" max="2311" width="13.26953125" style="37" customWidth="1"/>
    <col min="2312" max="2317" width="8" style="37" customWidth="1"/>
    <col min="2318" max="2318" width="3.453125" style="37" customWidth="1"/>
    <col min="2319" max="2562" width="9" style="37"/>
    <col min="2563" max="2563" width="3.453125" style="37" customWidth="1"/>
    <col min="2564" max="2564" width="8" style="37" customWidth="1"/>
    <col min="2565" max="2565" width="5" style="37" customWidth="1"/>
    <col min="2566" max="2566" width="3" style="37" customWidth="1"/>
    <col min="2567" max="2567" width="13.26953125" style="37" customWidth="1"/>
    <col min="2568" max="2573" width="8" style="37" customWidth="1"/>
    <col min="2574" max="2574" width="3.453125" style="37" customWidth="1"/>
    <col min="2575" max="2818" width="9" style="37"/>
    <col min="2819" max="2819" width="3.453125" style="37" customWidth="1"/>
    <col min="2820" max="2820" width="8" style="37" customWidth="1"/>
    <col min="2821" max="2821" width="5" style="37" customWidth="1"/>
    <col min="2822" max="2822" width="3" style="37" customWidth="1"/>
    <col min="2823" max="2823" width="13.26953125" style="37" customWidth="1"/>
    <col min="2824" max="2829" width="8" style="37" customWidth="1"/>
    <col min="2830" max="2830" width="3.453125" style="37" customWidth="1"/>
    <col min="2831" max="3074" width="9" style="37"/>
    <col min="3075" max="3075" width="3.453125" style="37" customWidth="1"/>
    <col min="3076" max="3076" width="8" style="37" customWidth="1"/>
    <col min="3077" max="3077" width="5" style="37" customWidth="1"/>
    <col min="3078" max="3078" width="3" style="37" customWidth="1"/>
    <col min="3079" max="3079" width="13.26953125" style="37" customWidth="1"/>
    <col min="3080" max="3085" width="8" style="37" customWidth="1"/>
    <col min="3086" max="3086" width="3.453125" style="37" customWidth="1"/>
    <col min="3087" max="3330" width="9" style="37"/>
    <col min="3331" max="3331" width="3.453125" style="37" customWidth="1"/>
    <col min="3332" max="3332" width="8" style="37" customWidth="1"/>
    <col min="3333" max="3333" width="5" style="37" customWidth="1"/>
    <col min="3334" max="3334" width="3" style="37" customWidth="1"/>
    <col min="3335" max="3335" width="13.26953125" style="37" customWidth="1"/>
    <col min="3336" max="3341" width="8" style="37" customWidth="1"/>
    <col min="3342" max="3342" width="3.453125" style="37" customWidth="1"/>
    <col min="3343" max="3586" width="9" style="37"/>
    <col min="3587" max="3587" width="3.453125" style="37" customWidth="1"/>
    <col min="3588" max="3588" width="8" style="37" customWidth="1"/>
    <col min="3589" max="3589" width="5" style="37" customWidth="1"/>
    <col min="3590" max="3590" width="3" style="37" customWidth="1"/>
    <col min="3591" max="3591" width="13.26953125" style="37" customWidth="1"/>
    <col min="3592" max="3597" width="8" style="37" customWidth="1"/>
    <col min="3598" max="3598" width="3.453125" style="37" customWidth="1"/>
    <col min="3599" max="3842" width="9" style="37"/>
    <col min="3843" max="3843" width="3.453125" style="37" customWidth="1"/>
    <col min="3844" max="3844" width="8" style="37" customWidth="1"/>
    <col min="3845" max="3845" width="5" style="37" customWidth="1"/>
    <col min="3846" max="3846" width="3" style="37" customWidth="1"/>
    <col min="3847" max="3847" width="13.26953125" style="37" customWidth="1"/>
    <col min="3848" max="3853" width="8" style="37" customWidth="1"/>
    <col min="3854" max="3854" width="3.453125" style="37" customWidth="1"/>
    <col min="3855" max="4098" width="9" style="37"/>
    <col min="4099" max="4099" width="3.453125" style="37" customWidth="1"/>
    <col min="4100" max="4100" width="8" style="37" customWidth="1"/>
    <col min="4101" max="4101" width="5" style="37" customWidth="1"/>
    <col min="4102" max="4102" width="3" style="37" customWidth="1"/>
    <col min="4103" max="4103" width="13.26953125" style="37" customWidth="1"/>
    <col min="4104" max="4109" width="8" style="37" customWidth="1"/>
    <col min="4110" max="4110" width="3.453125" style="37" customWidth="1"/>
    <col min="4111" max="4354" width="9" style="37"/>
    <col min="4355" max="4355" width="3.453125" style="37" customWidth="1"/>
    <col min="4356" max="4356" width="8" style="37" customWidth="1"/>
    <col min="4357" max="4357" width="5" style="37" customWidth="1"/>
    <col min="4358" max="4358" width="3" style="37" customWidth="1"/>
    <col min="4359" max="4359" width="13.26953125" style="37" customWidth="1"/>
    <col min="4360" max="4365" width="8" style="37" customWidth="1"/>
    <col min="4366" max="4366" width="3.453125" style="37" customWidth="1"/>
    <col min="4367" max="4610" width="9" style="37"/>
    <col min="4611" max="4611" width="3.453125" style="37" customWidth="1"/>
    <col min="4612" max="4612" width="8" style="37" customWidth="1"/>
    <col min="4613" max="4613" width="5" style="37" customWidth="1"/>
    <col min="4614" max="4614" width="3" style="37" customWidth="1"/>
    <col min="4615" max="4615" width="13.26953125" style="37" customWidth="1"/>
    <col min="4616" max="4621" width="8" style="37" customWidth="1"/>
    <col min="4622" max="4622" width="3.453125" style="37" customWidth="1"/>
    <col min="4623" max="4866" width="9" style="37"/>
    <col min="4867" max="4867" width="3.453125" style="37" customWidth="1"/>
    <col min="4868" max="4868" width="8" style="37" customWidth="1"/>
    <col min="4869" max="4869" width="5" style="37" customWidth="1"/>
    <col min="4870" max="4870" width="3" style="37" customWidth="1"/>
    <col min="4871" max="4871" width="13.26953125" style="37" customWidth="1"/>
    <col min="4872" max="4877" width="8" style="37" customWidth="1"/>
    <col min="4878" max="4878" width="3.453125" style="37" customWidth="1"/>
    <col min="4879" max="5122" width="9" style="37"/>
    <col min="5123" max="5123" width="3.453125" style="37" customWidth="1"/>
    <col min="5124" max="5124" width="8" style="37" customWidth="1"/>
    <col min="5125" max="5125" width="5" style="37" customWidth="1"/>
    <col min="5126" max="5126" width="3" style="37" customWidth="1"/>
    <col min="5127" max="5127" width="13.26953125" style="37" customWidth="1"/>
    <col min="5128" max="5133" width="8" style="37" customWidth="1"/>
    <col min="5134" max="5134" width="3.453125" style="37" customWidth="1"/>
    <col min="5135" max="5378" width="9" style="37"/>
    <col min="5379" max="5379" width="3.453125" style="37" customWidth="1"/>
    <col min="5380" max="5380" width="8" style="37" customWidth="1"/>
    <col min="5381" max="5381" width="5" style="37" customWidth="1"/>
    <col min="5382" max="5382" width="3" style="37" customWidth="1"/>
    <col min="5383" max="5383" width="13.26953125" style="37" customWidth="1"/>
    <col min="5384" max="5389" width="8" style="37" customWidth="1"/>
    <col min="5390" max="5390" width="3.453125" style="37" customWidth="1"/>
    <col min="5391" max="5634" width="9" style="37"/>
    <col min="5635" max="5635" width="3.453125" style="37" customWidth="1"/>
    <col min="5636" max="5636" width="8" style="37" customWidth="1"/>
    <col min="5637" max="5637" width="5" style="37" customWidth="1"/>
    <col min="5638" max="5638" width="3" style="37" customWidth="1"/>
    <col min="5639" max="5639" width="13.26953125" style="37" customWidth="1"/>
    <col min="5640" max="5645" width="8" style="37" customWidth="1"/>
    <col min="5646" max="5646" width="3.453125" style="37" customWidth="1"/>
    <col min="5647" max="5890" width="9" style="37"/>
    <col min="5891" max="5891" width="3.453125" style="37" customWidth="1"/>
    <col min="5892" max="5892" width="8" style="37" customWidth="1"/>
    <col min="5893" max="5893" width="5" style="37" customWidth="1"/>
    <col min="5894" max="5894" width="3" style="37" customWidth="1"/>
    <col min="5895" max="5895" width="13.26953125" style="37" customWidth="1"/>
    <col min="5896" max="5901" width="8" style="37" customWidth="1"/>
    <col min="5902" max="5902" width="3.453125" style="37" customWidth="1"/>
    <col min="5903" max="6146" width="9" style="37"/>
    <col min="6147" max="6147" width="3.453125" style="37" customWidth="1"/>
    <col min="6148" max="6148" width="8" style="37" customWidth="1"/>
    <col min="6149" max="6149" width="5" style="37" customWidth="1"/>
    <col min="6150" max="6150" width="3" style="37" customWidth="1"/>
    <col min="6151" max="6151" width="13.26953125" style="37" customWidth="1"/>
    <col min="6152" max="6157" width="8" style="37" customWidth="1"/>
    <col min="6158" max="6158" width="3.453125" style="37" customWidth="1"/>
    <col min="6159" max="6402" width="9" style="37"/>
    <col min="6403" max="6403" width="3.453125" style="37" customWidth="1"/>
    <col min="6404" max="6404" width="8" style="37" customWidth="1"/>
    <col min="6405" max="6405" width="5" style="37" customWidth="1"/>
    <col min="6406" max="6406" width="3" style="37" customWidth="1"/>
    <col min="6407" max="6407" width="13.26953125" style="37" customWidth="1"/>
    <col min="6408" max="6413" width="8" style="37" customWidth="1"/>
    <col min="6414" max="6414" width="3.453125" style="37" customWidth="1"/>
    <col min="6415" max="6658" width="9" style="37"/>
    <col min="6659" max="6659" width="3.453125" style="37" customWidth="1"/>
    <col min="6660" max="6660" width="8" style="37" customWidth="1"/>
    <col min="6661" max="6661" width="5" style="37" customWidth="1"/>
    <col min="6662" max="6662" width="3" style="37" customWidth="1"/>
    <col min="6663" max="6663" width="13.26953125" style="37" customWidth="1"/>
    <col min="6664" max="6669" width="8" style="37" customWidth="1"/>
    <col min="6670" max="6670" width="3.453125" style="37" customWidth="1"/>
    <col min="6671" max="6914" width="9" style="37"/>
    <col min="6915" max="6915" width="3.453125" style="37" customWidth="1"/>
    <col min="6916" max="6916" width="8" style="37" customWidth="1"/>
    <col min="6917" max="6917" width="5" style="37" customWidth="1"/>
    <col min="6918" max="6918" width="3" style="37" customWidth="1"/>
    <col min="6919" max="6919" width="13.26953125" style="37" customWidth="1"/>
    <col min="6920" max="6925" width="8" style="37" customWidth="1"/>
    <col min="6926" max="6926" width="3.453125" style="37" customWidth="1"/>
    <col min="6927" max="7170" width="9" style="37"/>
    <col min="7171" max="7171" width="3.453125" style="37" customWidth="1"/>
    <col min="7172" max="7172" width="8" style="37" customWidth="1"/>
    <col min="7173" max="7173" width="5" style="37" customWidth="1"/>
    <col min="7174" max="7174" width="3" style="37" customWidth="1"/>
    <col min="7175" max="7175" width="13.26953125" style="37" customWidth="1"/>
    <col min="7176" max="7181" width="8" style="37" customWidth="1"/>
    <col min="7182" max="7182" width="3.453125" style="37" customWidth="1"/>
    <col min="7183" max="7426" width="9" style="37"/>
    <col min="7427" max="7427" width="3.453125" style="37" customWidth="1"/>
    <col min="7428" max="7428" width="8" style="37" customWidth="1"/>
    <col min="7429" max="7429" width="5" style="37" customWidth="1"/>
    <col min="7430" max="7430" width="3" style="37" customWidth="1"/>
    <col min="7431" max="7431" width="13.26953125" style="37" customWidth="1"/>
    <col min="7432" max="7437" width="8" style="37" customWidth="1"/>
    <col min="7438" max="7438" width="3.453125" style="37" customWidth="1"/>
    <col min="7439" max="7682" width="9" style="37"/>
    <col min="7683" max="7683" width="3.453125" style="37" customWidth="1"/>
    <col min="7684" max="7684" width="8" style="37" customWidth="1"/>
    <col min="7685" max="7685" width="5" style="37" customWidth="1"/>
    <col min="7686" max="7686" width="3" style="37" customWidth="1"/>
    <col min="7687" max="7687" width="13.26953125" style="37" customWidth="1"/>
    <col min="7688" max="7693" width="8" style="37" customWidth="1"/>
    <col min="7694" max="7694" width="3.453125" style="37" customWidth="1"/>
    <col min="7695" max="7938" width="9" style="37"/>
    <col min="7939" max="7939" width="3.453125" style="37" customWidth="1"/>
    <col min="7940" max="7940" width="8" style="37" customWidth="1"/>
    <col min="7941" max="7941" width="5" style="37" customWidth="1"/>
    <col min="7942" max="7942" width="3" style="37" customWidth="1"/>
    <col min="7943" max="7943" width="13.26953125" style="37" customWidth="1"/>
    <col min="7944" max="7949" width="8" style="37" customWidth="1"/>
    <col min="7950" max="7950" width="3.453125" style="37" customWidth="1"/>
    <col min="7951" max="8194" width="9" style="37"/>
    <col min="8195" max="8195" width="3.453125" style="37" customWidth="1"/>
    <col min="8196" max="8196" width="8" style="37" customWidth="1"/>
    <col min="8197" max="8197" width="5" style="37" customWidth="1"/>
    <col min="8198" max="8198" width="3" style="37" customWidth="1"/>
    <col min="8199" max="8199" width="13.26953125" style="37" customWidth="1"/>
    <col min="8200" max="8205" width="8" style="37" customWidth="1"/>
    <col min="8206" max="8206" width="3.453125" style="37" customWidth="1"/>
    <col min="8207" max="8450" width="9" style="37"/>
    <col min="8451" max="8451" width="3.453125" style="37" customWidth="1"/>
    <col min="8452" max="8452" width="8" style="37" customWidth="1"/>
    <col min="8453" max="8453" width="5" style="37" customWidth="1"/>
    <col min="8454" max="8454" width="3" style="37" customWidth="1"/>
    <col min="8455" max="8455" width="13.26953125" style="37" customWidth="1"/>
    <col min="8456" max="8461" width="8" style="37" customWidth="1"/>
    <col min="8462" max="8462" width="3.453125" style="37" customWidth="1"/>
    <col min="8463" max="8706" width="9" style="37"/>
    <col min="8707" max="8707" width="3.453125" style="37" customWidth="1"/>
    <col min="8708" max="8708" width="8" style="37" customWidth="1"/>
    <col min="8709" max="8709" width="5" style="37" customWidth="1"/>
    <col min="8710" max="8710" width="3" style="37" customWidth="1"/>
    <col min="8711" max="8711" width="13.26953125" style="37" customWidth="1"/>
    <col min="8712" max="8717" width="8" style="37" customWidth="1"/>
    <col min="8718" max="8718" width="3.453125" style="37" customWidth="1"/>
    <col min="8719" max="8962" width="9" style="37"/>
    <col min="8963" max="8963" width="3.453125" style="37" customWidth="1"/>
    <col min="8964" max="8964" width="8" style="37" customWidth="1"/>
    <col min="8965" max="8965" width="5" style="37" customWidth="1"/>
    <col min="8966" max="8966" width="3" style="37" customWidth="1"/>
    <col min="8967" max="8967" width="13.26953125" style="37" customWidth="1"/>
    <col min="8968" max="8973" width="8" style="37" customWidth="1"/>
    <col min="8974" max="8974" width="3.453125" style="37" customWidth="1"/>
    <col min="8975" max="9218" width="9" style="37"/>
    <col min="9219" max="9219" width="3.453125" style="37" customWidth="1"/>
    <col min="9220" max="9220" width="8" style="37" customWidth="1"/>
    <col min="9221" max="9221" width="5" style="37" customWidth="1"/>
    <col min="9222" max="9222" width="3" style="37" customWidth="1"/>
    <col min="9223" max="9223" width="13.26953125" style="37" customWidth="1"/>
    <col min="9224" max="9229" width="8" style="37" customWidth="1"/>
    <col min="9230" max="9230" width="3.453125" style="37" customWidth="1"/>
    <col min="9231" max="9474" width="9" style="37"/>
    <col min="9475" max="9475" width="3.453125" style="37" customWidth="1"/>
    <col min="9476" max="9476" width="8" style="37" customWidth="1"/>
    <col min="9477" max="9477" width="5" style="37" customWidth="1"/>
    <col min="9478" max="9478" width="3" style="37" customWidth="1"/>
    <col min="9479" max="9479" width="13.26953125" style="37" customWidth="1"/>
    <col min="9480" max="9485" width="8" style="37" customWidth="1"/>
    <col min="9486" max="9486" width="3.453125" style="37" customWidth="1"/>
    <col min="9487" max="9730" width="9" style="37"/>
    <col min="9731" max="9731" width="3.453125" style="37" customWidth="1"/>
    <col min="9732" max="9732" width="8" style="37" customWidth="1"/>
    <col min="9733" max="9733" width="5" style="37" customWidth="1"/>
    <col min="9734" max="9734" width="3" style="37" customWidth="1"/>
    <col min="9735" max="9735" width="13.26953125" style="37" customWidth="1"/>
    <col min="9736" max="9741" width="8" style="37" customWidth="1"/>
    <col min="9742" max="9742" width="3.453125" style="37" customWidth="1"/>
    <col min="9743" max="9986" width="9" style="37"/>
    <col min="9987" max="9987" width="3.453125" style="37" customWidth="1"/>
    <col min="9988" max="9988" width="8" style="37" customWidth="1"/>
    <col min="9989" max="9989" width="5" style="37" customWidth="1"/>
    <col min="9990" max="9990" width="3" style="37" customWidth="1"/>
    <col min="9991" max="9991" width="13.26953125" style="37" customWidth="1"/>
    <col min="9992" max="9997" width="8" style="37" customWidth="1"/>
    <col min="9998" max="9998" width="3.453125" style="37" customWidth="1"/>
    <col min="9999" max="10242" width="9" style="37"/>
    <col min="10243" max="10243" width="3.453125" style="37" customWidth="1"/>
    <col min="10244" max="10244" width="8" style="37" customWidth="1"/>
    <col min="10245" max="10245" width="5" style="37" customWidth="1"/>
    <col min="10246" max="10246" width="3" style="37" customWidth="1"/>
    <col min="10247" max="10247" width="13.26953125" style="37" customWidth="1"/>
    <col min="10248" max="10253" width="8" style="37" customWidth="1"/>
    <col min="10254" max="10254" width="3.453125" style="37" customWidth="1"/>
    <col min="10255" max="10498" width="9" style="37"/>
    <col min="10499" max="10499" width="3.453125" style="37" customWidth="1"/>
    <col min="10500" max="10500" width="8" style="37" customWidth="1"/>
    <col min="10501" max="10501" width="5" style="37" customWidth="1"/>
    <col min="10502" max="10502" width="3" style="37" customWidth="1"/>
    <col min="10503" max="10503" width="13.26953125" style="37" customWidth="1"/>
    <col min="10504" max="10509" width="8" style="37" customWidth="1"/>
    <col min="10510" max="10510" width="3.453125" style="37" customWidth="1"/>
    <col min="10511" max="10754" width="9" style="37"/>
    <col min="10755" max="10755" width="3.453125" style="37" customWidth="1"/>
    <col min="10756" max="10756" width="8" style="37" customWidth="1"/>
    <col min="10757" max="10757" width="5" style="37" customWidth="1"/>
    <col min="10758" max="10758" width="3" style="37" customWidth="1"/>
    <col min="10759" max="10759" width="13.26953125" style="37" customWidth="1"/>
    <col min="10760" max="10765" width="8" style="37" customWidth="1"/>
    <col min="10766" max="10766" width="3.453125" style="37" customWidth="1"/>
    <col min="10767" max="11010" width="9" style="37"/>
    <col min="11011" max="11011" width="3.453125" style="37" customWidth="1"/>
    <col min="11012" max="11012" width="8" style="37" customWidth="1"/>
    <col min="11013" max="11013" width="5" style="37" customWidth="1"/>
    <col min="11014" max="11014" width="3" style="37" customWidth="1"/>
    <col min="11015" max="11015" width="13.26953125" style="37" customWidth="1"/>
    <col min="11016" max="11021" width="8" style="37" customWidth="1"/>
    <col min="11022" max="11022" width="3.453125" style="37" customWidth="1"/>
    <col min="11023" max="11266" width="9" style="37"/>
    <col min="11267" max="11267" width="3.453125" style="37" customWidth="1"/>
    <col min="11268" max="11268" width="8" style="37" customWidth="1"/>
    <col min="11269" max="11269" width="5" style="37" customWidth="1"/>
    <col min="11270" max="11270" width="3" style="37" customWidth="1"/>
    <col min="11271" max="11271" width="13.26953125" style="37" customWidth="1"/>
    <col min="11272" max="11277" width="8" style="37" customWidth="1"/>
    <col min="11278" max="11278" width="3.453125" style="37" customWidth="1"/>
    <col min="11279" max="11522" width="9" style="37"/>
    <col min="11523" max="11523" width="3.453125" style="37" customWidth="1"/>
    <col min="11524" max="11524" width="8" style="37" customWidth="1"/>
    <col min="11525" max="11525" width="5" style="37" customWidth="1"/>
    <col min="11526" max="11526" width="3" style="37" customWidth="1"/>
    <col min="11527" max="11527" width="13.26953125" style="37" customWidth="1"/>
    <col min="11528" max="11533" width="8" style="37" customWidth="1"/>
    <col min="11534" max="11534" width="3.453125" style="37" customWidth="1"/>
    <col min="11535" max="11778" width="9" style="37"/>
    <col min="11779" max="11779" width="3.453125" style="37" customWidth="1"/>
    <col min="11780" max="11780" width="8" style="37" customWidth="1"/>
    <col min="11781" max="11781" width="5" style="37" customWidth="1"/>
    <col min="11782" max="11782" width="3" style="37" customWidth="1"/>
    <col min="11783" max="11783" width="13.26953125" style="37" customWidth="1"/>
    <col min="11784" max="11789" width="8" style="37" customWidth="1"/>
    <col min="11790" max="11790" width="3.453125" style="37" customWidth="1"/>
    <col min="11791" max="12034" width="9" style="37"/>
    <col min="12035" max="12035" width="3.453125" style="37" customWidth="1"/>
    <col min="12036" max="12036" width="8" style="37" customWidth="1"/>
    <col min="12037" max="12037" width="5" style="37" customWidth="1"/>
    <col min="12038" max="12038" width="3" style="37" customWidth="1"/>
    <col min="12039" max="12039" width="13.26953125" style="37" customWidth="1"/>
    <col min="12040" max="12045" width="8" style="37" customWidth="1"/>
    <col min="12046" max="12046" width="3.453125" style="37" customWidth="1"/>
    <col min="12047" max="12290" width="9" style="37"/>
    <col min="12291" max="12291" width="3.453125" style="37" customWidth="1"/>
    <col min="12292" max="12292" width="8" style="37" customWidth="1"/>
    <col min="12293" max="12293" width="5" style="37" customWidth="1"/>
    <col min="12294" max="12294" width="3" style="37" customWidth="1"/>
    <col min="12295" max="12295" width="13.26953125" style="37" customWidth="1"/>
    <col min="12296" max="12301" width="8" style="37" customWidth="1"/>
    <col min="12302" max="12302" width="3.453125" style="37" customWidth="1"/>
    <col min="12303" max="12546" width="9" style="37"/>
    <col min="12547" max="12547" width="3.453125" style="37" customWidth="1"/>
    <col min="12548" max="12548" width="8" style="37" customWidth="1"/>
    <col min="12549" max="12549" width="5" style="37" customWidth="1"/>
    <col min="12550" max="12550" width="3" style="37" customWidth="1"/>
    <col min="12551" max="12551" width="13.26953125" style="37" customWidth="1"/>
    <col min="12552" max="12557" width="8" style="37" customWidth="1"/>
    <col min="12558" max="12558" width="3.453125" style="37" customWidth="1"/>
    <col min="12559" max="12802" width="9" style="37"/>
    <col min="12803" max="12803" width="3.453125" style="37" customWidth="1"/>
    <col min="12804" max="12804" width="8" style="37" customWidth="1"/>
    <col min="12805" max="12805" width="5" style="37" customWidth="1"/>
    <col min="12806" max="12806" width="3" style="37" customWidth="1"/>
    <col min="12807" max="12807" width="13.26953125" style="37" customWidth="1"/>
    <col min="12808" max="12813" width="8" style="37" customWidth="1"/>
    <col min="12814" max="12814" width="3.453125" style="37" customWidth="1"/>
    <col min="12815" max="13058" width="9" style="37"/>
    <col min="13059" max="13059" width="3.453125" style="37" customWidth="1"/>
    <col min="13060" max="13060" width="8" style="37" customWidth="1"/>
    <col min="13061" max="13061" width="5" style="37" customWidth="1"/>
    <col min="13062" max="13062" width="3" style="37" customWidth="1"/>
    <col min="13063" max="13063" width="13.26953125" style="37" customWidth="1"/>
    <col min="13064" max="13069" width="8" style="37" customWidth="1"/>
    <col min="13070" max="13070" width="3.453125" style="37" customWidth="1"/>
    <col min="13071" max="13314" width="9" style="37"/>
    <col min="13315" max="13315" width="3.453125" style="37" customWidth="1"/>
    <col min="13316" max="13316" width="8" style="37" customWidth="1"/>
    <col min="13317" max="13317" width="5" style="37" customWidth="1"/>
    <col min="13318" max="13318" width="3" style="37" customWidth="1"/>
    <col min="13319" max="13319" width="13.26953125" style="37" customWidth="1"/>
    <col min="13320" max="13325" width="8" style="37" customWidth="1"/>
    <col min="13326" max="13326" width="3.453125" style="37" customWidth="1"/>
    <col min="13327" max="13570" width="9" style="37"/>
    <col min="13571" max="13571" width="3.453125" style="37" customWidth="1"/>
    <col min="13572" max="13572" width="8" style="37" customWidth="1"/>
    <col min="13573" max="13573" width="5" style="37" customWidth="1"/>
    <col min="13574" max="13574" width="3" style="37" customWidth="1"/>
    <col min="13575" max="13575" width="13.26953125" style="37" customWidth="1"/>
    <col min="13576" max="13581" width="8" style="37" customWidth="1"/>
    <col min="13582" max="13582" width="3.453125" style="37" customWidth="1"/>
    <col min="13583" max="13826" width="9" style="37"/>
    <col min="13827" max="13827" width="3.453125" style="37" customWidth="1"/>
    <col min="13828" max="13828" width="8" style="37" customWidth="1"/>
    <col min="13829" max="13829" width="5" style="37" customWidth="1"/>
    <col min="13830" max="13830" width="3" style="37" customWidth="1"/>
    <col min="13831" max="13831" width="13.26953125" style="37" customWidth="1"/>
    <col min="13832" max="13837" width="8" style="37" customWidth="1"/>
    <col min="13838" max="13838" width="3.453125" style="37" customWidth="1"/>
    <col min="13839" max="14082" width="9" style="37"/>
    <col min="14083" max="14083" width="3.453125" style="37" customWidth="1"/>
    <col min="14084" max="14084" width="8" style="37" customWidth="1"/>
    <col min="14085" max="14085" width="5" style="37" customWidth="1"/>
    <col min="14086" max="14086" width="3" style="37" customWidth="1"/>
    <col min="14087" max="14087" width="13.26953125" style="37" customWidth="1"/>
    <col min="14088" max="14093" width="8" style="37" customWidth="1"/>
    <col min="14094" max="14094" width="3.453125" style="37" customWidth="1"/>
    <col min="14095" max="14338" width="9" style="37"/>
    <col min="14339" max="14339" width="3.453125" style="37" customWidth="1"/>
    <col min="14340" max="14340" width="8" style="37" customWidth="1"/>
    <col min="14341" max="14341" width="5" style="37" customWidth="1"/>
    <col min="14342" max="14342" width="3" style="37" customWidth="1"/>
    <col min="14343" max="14343" width="13.26953125" style="37" customWidth="1"/>
    <col min="14344" max="14349" width="8" style="37" customWidth="1"/>
    <col min="14350" max="14350" width="3.453125" style="37" customWidth="1"/>
    <col min="14351" max="14594" width="9" style="37"/>
    <col min="14595" max="14595" width="3.453125" style="37" customWidth="1"/>
    <col min="14596" max="14596" width="8" style="37" customWidth="1"/>
    <col min="14597" max="14597" width="5" style="37" customWidth="1"/>
    <col min="14598" max="14598" width="3" style="37" customWidth="1"/>
    <col min="14599" max="14599" width="13.26953125" style="37" customWidth="1"/>
    <col min="14600" max="14605" width="8" style="37" customWidth="1"/>
    <col min="14606" max="14606" width="3.453125" style="37" customWidth="1"/>
    <col min="14607" max="14850" width="9" style="37"/>
    <col min="14851" max="14851" width="3.453125" style="37" customWidth="1"/>
    <col min="14852" max="14852" width="8" style="37" customWidth="1"/>
    <col min="14853" max="14853" width="5" style="37" customWidth="1"/>
    <col min="14854" max="14854" width="3" style="37" customWidth="1"/>
    <col min="14855" max="14855" width="13.26953125" style="37" customWidth="1"/>
    <col min="14856" max="14861" width="8" style="37" customWidth="1"/>
    <col min="14862" max="14862" width="3.453125" style="37" customWidth="1"/>
    <col min="14863" max="15106" width="9" style="37"/>
    <col min="15107" max="15107" width="3.453125" style="37" customWidth="1"/>
    <col min="15108" max="15108" width="8" style="37" customWidth="1"/>
    <col min="15109" max="15109" width="5" style="37" customWidth="1"/>
    <col min="15110" max="15110" width="3" style="37" customWidth="1"/>
    <col min="15111" max="15111" width="13.26953125" style="37" customWidth="1"/>
    <col min="15112" max="15117" width="8" style="37" customWidth="1"/>
    <col min="15118" max="15118" width="3.453125" style="37" customWidth="1"/>
    <col min="15119" max="15362" width="9" style="37"/>
    <col min="15363" max="15363" width="3.453125" style="37" customWidth="1"/>
    <col min="15364" max="15364" width="8" style="37" customWidth="1"/>
    <col min="15365" max="15365" width="5" style="37" customWidth="1"/>
    <col min="15366" max="15366" width="3" style="37" customWidth="1"/>
    <col min="15367" max="15367" width="13.26953125" style="37" customWidth="1"/>
    <col min="15368" max="15373" width="8" style="37" customWidth="1"/>
    <col min="15374" max="15374" width="3.453125" style="37" customWidth="1"/>
    <col min="15375" max="15618" width="9" style="37"/>
    <col min="15619" max="15619" width="3.453125" style="37" customWidth="1"/>
    <col min="15620" max="15620" width="8" style="37" customWidth="1"/>
    <col min="15621" max="15621" width="5" style="37" customWidth="1"/>
    <col min="15622" max="15622" width="3" style="37" customWidth="1"/>
    <col min="15623" max="15623" width="13.26953125" style="37" customWidth="1"/>
    <col min="15624" max="15629" width="8" style="37" customWidth="1"/>
    <col min="15630" max="15630" width="3.453125" style="37" customWidth="1"/>
    <col min="15631" max="15874" width="9" style="37"/>
    <col min="15875" max="15875" width="3.453125" style="37" customWidth="1"/>
    <col min="15876" max="15876" width="8" style="37" customWidth="1"/>
    <col min="15877" max="15877" width="5" style="37" customWidth="1"/>
    <col min="15878" max="15878" width="3" style="37" customWidth="1"/>
    <col min="15879" max="15879" width="13.26953125" style="37" customWidth="1"/>
    <col min="15880" max="15885" width="8" style="37" customWidth="1"/>
    <col min="15886" max="15886" width="3.453125" style="37" customWidth="1"/>
    <col min="15887" max="16130" width="9" style="37"/>
    <col min="16131" max="16131" width="3.453125" style="37" customWidth="1"/>
    <col min="16132" max="16132" width="8" style="37" customWidth="1"/>
    <col min="16133" max="16133" width="5" style="37" customWidth="1"/>
    <col min="16134" max="16134" width="3" style="37" customWidth="1"/>
    <col min="16135" max="16135" width="13.26953125" style="37" customWidth="1"/>
    <col min="16136" max="16141" width="8" style="37" customWidth="1"/>
    <col min="16142" max="16142" width="3.453125" style="37" customWidth="1"/>
    <col min="16143" max="16384" width="9" style="37"/>
  </cols>
  <sheetData>
    <row r="1" spans="1:14" ht="18.75" customHeight="1" x14ac:dyDescent="0.2">
      <c r="B1" s="34" t="s">
        <v>73</v>
      </c>
    </row>
    <row r="2" spans="1:14" x14ac:dyDescent="0.2">
      <c r="B2" s="34" t="s">
        <v>63</v>
      </c>
      <c r="C2" s="85">
        <v>1</v>
      </c>
    </row>
    <row r="3" spans="1:14" x14ac:dyDescent="0.2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5" spans="1:14" ht="16.5" x14ac:dyDescent="0.2">
      <c r="A5" s="38"/>
      <c r="B5" s="154" t="s">
        <v>57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38"/>
    </row>
    <row r="6" spans="1:14" ht="9.75" customHeight="1" x14ac:dyDescent="0.2"/>
    <row r="7" spans="1:14" s="43" customFormat="1" ht="22.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160" t="s">
        <v>78</v>
      </c>
      <c r="M7" s="160"/>
      <c r="N7" s="42"/>
    </row>
    <row r="8" spans="1:14" s="43" customFormat="1" ht="15.7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40"/>
      <c r="M8" s="41"/>
      <c r="N8" s="42"/>
    </row>
    <row r="9" spans="1:14" s="43" customFormat="1" ht="20.149999999999999" customHeight="1" x14ac:dyDescent="0.2">
      <c r="A9" s="39"/>
      <c r="B9" s="39" t="s">
        <v>4</v>
      </c>
      <c r="C9" s="39"/>
      <c r="D9" s="39"/>
      <c r="E9" s="39"/>
      <c r="F9" s="39"/>
      <c r="G9" s="39"/>
      <c r="H9" s="39"/>
      <c r="I9" s="39"/>
      <c r="J9" s="39"/>
      <c r="K9" s="39"/>
      <c r="M9" s="44"/>
      <c r="N9" s="42"/>
    </row>
    <row r="10" spans="1:14" s="43" customFormat="1" ht="30" customHeight="1" x14ac:dyDescent="0.2">
      <c r="A10" s="39"/>
      <c r="B10" s="39"/>
      <c r="C10" s="39"/>
      <c r="D10" s="39"/>
      <c r="E10" s="39"/>
      <c r="F10" s="39"/>
      <c r="G10" s="39"/>
      <c r="H10" s="39"/>
      <c r="I10" s="45" t="s">
        <v>72</v>
      </c>
      <c r="J10" s="35"/>
      <c r="K10" s="156" t="str">
        <f>VLOOKUP(C2,集計用!A:D,4,FALSE)</f>
        <v>（例）
名古屋　太郎</v>
      </c>
      <c r="L10" s="156"/>
      <c r="M10" s="46"/>
      <c r="N10" s="42"/>
    </row>
    <row r="11" spans="1:14" s="43" customFormat="1" ht="30" customHeight="1" x14ac:dyDescent="0.2">
      <c r="A11" s="39"/>
      <c r="B11" s="39"/>
      <c r="C11" s="39"/>
      <c r="D11" s="39"/>
      <c r="E11" s="39"/>
      <c r="F11" s="39"/>
      <c r="G11" s="39"/>
      <c r="H11" s="39"/>
      <c r="I11" s="39" t="s">
        <v>34</v>
      </c>
      <c r="J11" s="39"/>
      <c r="K11" s="39"/>
      <c r="M11" s="46"/>
      <c r="N11" s="42"/>
    </row>
    <row r="12" spans="1:14" s="43" customFormat="1" ht="30" customHeight="1" x14ac:dyDescent="0.2">
      <c r="A12" s="39"/>
      <c r="B12" s="39"/>
      <c r="C12" s="39"/>
      <c r="D12" s="39"/>
      <c r="E12" s="39"/>
      <c r="F12" s="39"/>
      <c r="G12" s="39"/>
      <c r="H12" s="39"/>
      <c r="I12" s="39" t="s">
        <v>6</v>
      </c>
      <c r="J12" s="155">
        <f>第3号様式別紙!$R$2</f>
        <v>0</v>
      </c>
      <c r="K12" s="155"/>
      <c r="L12" s="46" t="s">
        <v>60</v>
      </c>
      <c r="M12" s="46"/>
      <c r="N12" s="42"/>
    </row>
    <row r="13" spans="1:14" s="43" customFormat="1" ht="30" customHeight="1" x14ac:dyDescent="0.2">
      <c r="A13" s="39"/>
      <c r="B13" s="39"/>
      <c r="C13" s="39"/>
      <c r="D13" s="39"/>
      <c r="E13" s="39"/>
      <c r="F13" s="39"/>
      <c r="G13" s="39"/>
      <c r="H13" s="39"/>
      <c r="I13" s="45" t="s">
        <v>48</v>
      </c>
      <c r="J13" s="156" t="str">
        <f>VLOOKUP(C2,集計用!A:D,3,FALSE)</f>
        <v>（例）
名古屋　花子</v>
      </c>
      <c r="K13" s="156"/>
      <c r="L13" s="156"/>
      <c r="M13" s="44"/>
      <c r="N13" s="46"/>
    </row>
    <row r="14" spans="1:14" s="43" customFormat="1" ht="19.5" customHeight="1" x14ac:dyDescent="0.2">
      <c r="A14" s="39"/>
      <c r="B14" s="39"/>
      <c r="C14" s="39"/>
      <c r="D14" s="39"/>
      <c r="E14" s="39"/>
      <c r="F14" s="39"/>
      <c r="G14" s="39"/>
      <c r="H14" s="39"/>
      <c r="I14" s="45"/>
      <c r="J14" s="39"/>
      <c r="K14" s="39"/>
      <c r="M14" s="44"/>
      <c r="N14" s="46"/>
    </row>
    <row r="15" spans="1:14" ht="20.149999999999999" customHeight="1" x14ac:dyDescent="0.2">
      <c r="M15" s="47"/>
    </row>
    <row r="16" spans="1:14" x14ac:dyDescent="0.2">
      <c r="A16" s="35"/>
      <c r="B16" s="35" t="s">
        <v>71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5" customHeight="1" x14ac:dyDescent="0.2">
      <c r="B17" s="80"/>
      <c r="C17" s="80" t="s">
        <v>66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4" ht="15" customHeight="1" x14ac:dyDescent="0.2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4" ht="22.5" customHeight="1" x14ac:dyDescent="0.2">
      <c r="A19" s="156" t="s">
        <v>35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</row>
    <row r="20" spans="1:14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</row>
    <row r="21" spans="1:14" s="48" customFormat="1" ht="41.25" customHeight="1" x14ac:dyDescent="0.2">
      <c r="A21" s="79"/>
      <c r="B21" s="71"/>
      <c r="C21" s="38"/>
      <c r="D21" s="157" t="s">
        <v>61</v>
      </c>
      <c r="E21" s="157"/>
      <c r="F21" s="157"/>
      <c r="G21" s="157"/>
      <c r="H21" s="82" t="s">
        <v>62</v>
      </c>
      <c r="I21" s="158">
        <f>G23+G24+G25+G26+G27+G28+L23+L24+L25+L26+L27+L28</f>
        <v>39800</v>
      </c>
      <c r="J21" s="157"/>
      <c r="K21" s="157"/>
      <c r="L21" s="82" t="s">
        <v>51</v>
      </c>
      <c r="M21" s="38"/>
      <c r="N21" s="79"/>
    </row>
    <row r="22" spans="1:14" ht="29.25" customHeight="1" x14ac:dyDescent="0.2">
      <c r="A22" s="78"/>
      <c r="B22" s="49"/>
      <c r="C22" s="49"/>
      <c r="D22" s="49"/>
      <c r="E22" s="49"/>
      <c r="F22" s="50" t="s">
        <v>52</v>
      </c>
      <c r="G22" s="49"/>
      <c r="H22" s="49"/>
      <c r="I22" s="49"/>
      <c r="K22" s="49"/>
      <c r="L22" s="49"/>
      <c r="M22" s="49"/>
      <c r="N22" s="78"/>
    </row>
    <row r="23" spans="1:14" s="53" customFormat="1" ht="31.5" customHeight="1" x14ac:dyDescent="0.2">
      <c r="A23" s="51"/>
      <c r="B23" s="159"/>
      <c r="C23" s="159"/>
      <c r="D23" s="159"/>
      <c r="E23" s="50" t="s">
        <v>36</v>
      </c>
      <c r="F23" s="50"/>
      <c r="G23" s="150">
        <f>VLOOKUP(C2,集計用!A:AD,17,FALSE)</f>
        <v>4900</v>
      </c>
      <c r="H23" s="150"/>
      <c r="I23" s="50"/>
      <c r="J23" s="50" t="s">
        <v>37</v>
      </c>
      <c r="K23" s="50"/>
      <c r="L23" s="81">
        <f>VLOOKUP(C2,集計用!A:AD,23,FALSE)</f>
        <v>3000</v>
      </c>
      <c r="M23" s="50"/>
      <c r="N23" s="52"/>
    </row>
    <row r="24" spans="1:14" s="53" customFormat="1" ht="31.5" customHeight="1" x14ac:dyDescent="0.2">
      <c r="A24" s="51"/>
      <c r="B24" s="54"/>
      <c r="C24" s="54"/>
      <c r="D24" s="54"/>
      <c r="E24" s="50" t="s">
        <v>38</v>
      </c>
      <c r="F24" s="50"/>
      <c r="G24" s="150">
        <f>VLOOKUP(C2,集計用!A:AD,18,FALSE)</f>
        <v>4900</v>
      </c>
      <c r="H24" s="150"/>
      <c r="I24" s="50"/>
      <c r="J24" s="50" t="s">
        <v>39</v>
      </c>
      <c r="K24" s="50"/>
      <c r="L24" s="81">
        <f>VLOOKUP(C2,集計用!A:AD,24,FALSE)</f>
        <v>3000</v>
      </c>
      <c r="M24" s="50"/>
      <c r="N24" s="52"/>
    </row>
    <row r="25" spans="1:14" s="53" customFormat="1" ht="31.5" customHeight="1" x14ac:dyDescent="0.2">
      <c r="A25" s="51"/>
      <c r="B25" s="54"/>
      <c r="C25" s="54"/>
      <c r="D25" s="54"/>
      <c r="E25" s="50" t="s">
        <v>40</v>
      </c>
      <c r="F25" s="50"/>
      <c r="G25" s="150">
        <f>VLOOKUP(C2,集計用!A:AD,19,FALSE)</f>
        <v>3000</v>
      </c>
      <c r="H25" s="150"/>
      <c r="I25" s="50"/>
      <c r="J25" s="50" t="s">
        <v>41</v>
      </c>
      <c r="K25" s="50"/>
      <c r="L25" s="81">
        <f>VLOOKUP(C2,集計用!A:AD,25,FALSE)</f>
        <v>3000</v>
      </c>
      <c r="M25" s="50"/>
      <c r="N25" s="52"/>
    </row>
    <row r="26" spans="1:14" s="53" customFormat="1" ht="31.5" customHeight="1" x14ac:dyDescent="0.2">
      <c r="A26" s="51"/>
      <c r="B26" s="54"/>
      <c r="C26" s="54"/>
      <c r="D26" s="54"/>
      <c r="E26" s="50" t="s">
        <v>42</v>
      </c>
      <c r="F26" s="50"/>
      <c r="G26" s="150">
        <f>VLOOKUP(C2,集計用!A:AD,20,FALSE)</f>
        <v>3000</v>
      </c>
      <c r="H26" s="150"/>
      <c r="I26" s="50"/>
      <c r="J26" s="50" t="s">
        <v>43</v>
      </c>
      <c r="K26" s="50"/>
      <c r="L26" s="81">
        <f>VLOOKUP(C2,集計用!A:AD,26,FALSE)</f>
        <v>3000</v>
      </c>
      <c r="M26" s="50"/>
      <c r="N26" s="52"/>
    </row>
    <row r="27" spans="1:14" s="53" customFormat="1" ht="31.5" customHeight="1" x14ac:dyDescent="0.2">
      <c r="A27" s="51"/>
      <c r="B27" s="54"/>
      <c r="C27" s="54"/>
      <c r="D27" s="54"/>
      <c r="E27" s="50" t="s">
        <v>44</v>
      </c>
      <c r="F27" s="50"/>
      <c r="G27" s="150">
        <f>VLOOKUP(C2,集計用!A:AD,21,FALSE)</f>
        <v>3000</v>
      </c>
      <c r="H27" s="150"/>
      <c r="I27" s="50"/>
      <c r="J27" s="50" t="s">
        <v>45</v>
      </c>
      <c r="K27" s="50"/>
      <c r="L27" s="81">
        <f>VLOOKUP(C2,集計用!A:AD,27,FALSE)</f>
        <v>3000</v>
      </c>
      <c r="M27" s="50"/>
      <c r="N27" s="52"/>
    </row>
    <row r="28" spans="1:14" s="53" customFormat="1" ht="31.5" customHeight="1" x14ac:dyDescent="0.2">
      <c r="A28" s="51"/>
      <c r="B28" s="54"/>
      <c r="C28" s="54"/>
      <c r="D28" s="54"/>
      <c r="E28" s="50" t="s">
        <v>46</v>
      </c>
      <c r="F28" s="50"/>
      <c r="G28" s="150">
        <f>VLOOKUP(C2,集計用!A:AD,22,FALSE)</f>
        <v>3000</v>
      </c>
      <c r="H28" s="150"/>
      <c r="I28" s="50"/>
      <c r="J28" s="50" t="s">
        <v>47</v>
      </c>
      <c r="K28" s="50"/>
      <c r="L28" s="81">
        <f>VLOOKUP(C2,集計用!A:AD,28,FALSE)</f>
        <v>3000</v>
      </c>
      <c r="M28" s="50"/>
      <c r="N28" s="52"/>
    </row>
    <row r="29" spans="1:14" s="53" customFormat="1" ht="20.149999999999999" customHeight="1" x14ac:dyDescent="0.2">
      <c r="A29" s="51"/>
      <c r="B29" s="54"/>
      <c r="C29" s="54"/>
      <c r="D29" s="54"/>
      <c r="E29" s="151"/>
      <c r="F29" s="151"/>
      <c r="G29" s="151"/>
      <c r="H29" s="151"/>
      <c r="I29" s="152"/>
      <c r="J29" s="152"/>
      <c r="K29" s="152"/>
      <c r="L29" s="153"/>
      <c r="M29" s="153"/>
      <c r="N29" s="52"/>
    </row>
    <row r="30" spans="1:14" s="53" customFormat="1" ht="20.149999999999999" customHeight="1" x14ac:dyDescent="0.2">
      <c r="A30" s="51"/>
      <c r="B30" s="55"/>
      <c r="C30" s="56"/>
      <c r="D30" s="57"/>
      <c r="E30" s="75" t="s">
        <v>54</v>
      </c>
      <c r="F30" s="75"/>
      <c r="G30" s="75"/>
      <c r="H30" s="75" t="s">
        <v>55</v>
      </c>
      <c r="N30" s="52"/>
    </row>
    <row r="31" spans="1:14" s="53" customFormat="1" ht="20.149999999999999" customHeight="1" x14ac:dyDescent="0.2">
      <c r="A31" s="51"/>
      <c r="B31" s="59"/>
      <c r="C31" s="60"/>
      <c r="D31" s="61"/>
      <c r="N31" s="52"/>
    </row>
    <row r="32" spans="1:14" s="53" customFormat="1" ht="20.149999999999999" customHeight="1" x14ac:dyDescent="0.2">
      <c r="A32" s="51"/>
      <c r="B32" s="59"/>
      <c r="C32" s="63"/>
      <c r="D32" s="56" t="s">
        <v>77</v>
      </c>
      <c r="E32" s="58"/>
      <c r="F32" s="57"/>
      <c r="G32" s="56"/>
      <c r="H32" s="58"/>
      <c r="I32" s="57"/>
      <c r="J32" s="57"/>
      <c r="K32" s="57"/>
      <c r="L32" s="56"/>
      <c r="M32" s="56"/>
      <c r="N32" s="52"/>
    </row>
    <row r="33" spans="1:14" s="53" customFormat="1" ht="20.149999999999999" customHeight="1" x14ac:dyDescent="0.2">
      <c r="A33" s="51"/>
      <c r="B33" s="64"/>
      <c r="C33" s="64"/>
      <c r="D33" s="60" t="s">
        <v>53</v>
      </c>
      <c r="E33" s="62"/>
      <c r="F33" s="61"/>
      <c r="G33" s="60"/>
      <c r="H33" s="62"/>
      <c r="I33" s="61"/>
      <c r="J33" s="61"/>
      <c r="K33" s="61"/>
      <c r="L33" s="60"/>
      <c r="M33" s="60"/>
      <c r="N33" s="52"/>
    </row>
    <row r="34" spans="1:14" s="53" customFormat="1" ht="20.149999999999999" customHeight="1" x14ac:dyDescent="0.2">
      <c r="A34" s="51"/>
      <c r="B34" s="64"/>
      <c r="C34" s="64"/>
      <c r="D34" s="60"/>
      <c r="E34" s="62"/>
      <c r="F34" s="61"/>
      <c r="G34" s="60"/>
      <c r="H34" s="62"/>
      <c r="I34" s="61"/>
      <c r="J34" s="61"/>
      <c r="K34" s="61"/>
      <c r="L34" s="60"/>
      <c r="M34" s="60"/>
      <c r="N34" s="52"/>
    </row>
    <row r="35" spans="1:14" s="53" customFormat="1" ht="20.149999999999999" customHeight="1" x14ac:dyDescent="0.2">
      <c r="A35" s="51"/>
      <c r="B35" s="64"/>
      <c r="C35" s="64"/>
      <c r="D35" s="60"/>
      <c r="E35" s="62"/>
      <c r="F35" s="61"/>
      <c r="G35" s="60"/>
      <c r="H35" s="62"/>
      <c r="I35" s="61"/>
      <c r="J35" s="61"/>
      <c r="K35" s="61"/>
      <c r="L35" s="60"/>
      <c r="M35" s="60"/>
      <c r="N35" s="52"/>
    </row>
    <row r="36" spans="1:14" s="53" customFormat="1" ht="20.149999999999999" customHeight="1" x14ac:dyDescent="0.2">
      <c r="A36" s="51"/>
      <c r="B36" s="64"/>
      <c r="C36" s="64"/>
      <c r="D36" s="60"/>
      <c r="E36" s="62"/>
      <c r="F36" s="61"/>
      <c r="G36" s="60"/>
      <c r="H36" s="62"/>
      <c r="I36" s="61"/>
      <c r="J36" s="61"/>
      <c r="K36" s="61"/>
      <c r="L36" s="60"/>
      <c r="M36" s="60"/>
      <c r="N36" s="52"/>
    </row>
    <row r="37" spans="1:14" s="53" customFormat="1" ht="20.149999999999999" customHeight="1" x14ac:dyDescent="0.2">
      <c r="A37" s="51"/>
      <c r="B37" s="66"/>
      <c r="C37" s="66"/>
      <c r="D37" s="66"/>
      <c r="E37" s="65"/>
      <c r="F37" s="65"/>
      <c r="G37" s="65"/>
      <c r="H37" s="65"/>
      <c r="I37" s="68"/>
      <c r="J37" s="65"/>
      <c r="K37" s="65"/>
      <c r="L37" s="69"/>
      <c r="M37" s="67"/>
      <c r="N37" s="52"/>
    </row>
    <row r="38" spans="1:14" s="53" customFormat="1" ht="20.149999999999999" customHeight="1" x14ac:dyDescent="0.2">
      <c r="A38" s="51"/>
      <c r="B38" s="54"/>
      <c r="C38" s="54"/>
      <c r="D38" s="54"/>
      <c r="E38" s="151"/>
      <c r="F38" s="151"/>
      <c r="G38" s="151"/>
      <c r="H38" s="151"/>
      <c r="I38" s="50"/>
      <c r="J38" s="76" t="s">
        <v>58</v>
      </c>
      <c r="K38" s="72">
        <f>第3号様式別紙!$M$2</f>
        <v>0</v>
      </c>
      <c r="L38" s="73" t="s">
        <v>59</v>
      </c>
      <c r="M38" s="72" t="str">
        <f>VLOOKUP(C2,集計用!A:B,2,FALSE)</f>
        <v>（例）
30101</v>
      </c>
      <c r="N38" s="52"/>
    </row>
    <row r="49" spans="16:18" x14ac:dyDescent="0.2">
      <c r="P49" s="53"/>
      <c r="Q49" s="53"/>
      <c r="R49" s="53"/>
    </row>
    <row r="50" spans="16:18" x14ac:dyDescent="0.2">
      <c r="P50" s="53"/>
      <c r="Q50" s="53"/>
      <c r="R50" s="53"/>
    </row>
    <row r="51" spans="16:18" x14ac:dyDescent="0.2">
      <c r="P51" s="53"/>
      <c r="Q51" s="53"/>
      <c r="R51" s="53"/>
    </row>
    <row r="52" spans="16:18" x14ac:dyDescent="0.2">
      <c r="P52" s="53"/>
      <c r="Q52" s="53"/>
      <c r="R52" s="53"/>
    </row>
    <row r="53" spans="16:18" x14ac:dyDescent="0.2">
      <c r="P53" s="53"/>
      <c r="Q53" s="53"/>
      <c r="R53" s="53"/>
    </row>
    <row r="54" spans="16:18" x14ac:dyDescent="0.2">
      <c r="P54" s="53"/>
      <c r="Q54" s="53"/>
      <c r="R54" s="53"/>
    </row>
    <row r="55" spans="16:18" x14ac:dyDescent="0.2">
      <c r="P55" s="53"/>
      <c r="Q55" s="53"/>
      <c r="R55" s="53"/>
    </row>
    <row r="56" spans="16:18" x14ac:dyDescent="0.2">
      <c r="P56" s="53"/>
      <c r="Q56" s="53"/>
      <c r="R56" s="53"/>
    </row>
    <row r="57" spans="16:18" x14ac:dyDescent="0.2">
      <c r="P57" s="53"/>
      <c r="Q57" s="53"/>
      <c r="R57" s="53"/>
    </row>
    <row r="58" spans="16:18" x14ac:dyDescent="0.2">
      <c r="P58" s="53"/>
      <c r="Q58" s="53"/>
      <c r="R58" s="53"/>
    </row>
    <row r="59" spans="16:18" x14ac:dyDescent="0.2">
      <c r="P59" s="53"/>
      <c r="Q59" s="53"/>
      <c r="R59" s="53"/>
    </row>
    <row r="60" spans="16:18" x14ac:dyDescent="0.2">
      <c r="P60" s="53"/>
      <c r="Q60" s="53"/>
      <c r="R60" s="53"/>
    </row>
    <row r="61" spans="16:18" x14ac:dyDescent="0.2">
      <c r="P61" s="53"/>
      <c r="Q61" s="53"/>
      <c r="R61" s="53"/>
    </row>
    <row r="62" spans="16:18" x14ac:dyDescent="0.2">
      <c r="P62" s="53"/>
      <c r="Q62" s="53"/>
      <c r="R62" s="53"/>
    </row>
    <row r="63" spans="16:18" x14ac:dyDescent="0.2">
      <c r="P63" s="53"/>
      <c r="Q63" s="53"/>
      <c r="R63" s="53"/>
    </row>
    <row r="64" spans="16:18" x14ac:dyDescent="0.2">
      <c r="P64" s="53"/>
      <c r="Q64" s="53"/>
      <c r="R64" s="53"/>
    </row>
    <row r="65" spans="16:18" x14ac:dyDescent="0.2">
      <c r="P65" s="53"/>
      <c r="Q65" s="53"/>
      <c r="R65" s="53"/>
    </row>
    <row r="66" spans="16:18" x14ac:dyDescent="0.2">
      <c r="P66" s="53"/>
      <c r="Q66" s="53"/>
      <c r="R66" s="53"/>
    </row>
    <row r="67" spans="16:18" x14ac:dyDescent="0.2">
      <c r="P67" s="53"/>
      <c r="Q67" s="53"/>
      <c r="R67" s="53"/>
    </row>
    <row r="68" spans="16:18" x14ac:dyDescent="0.2">
      <c r="P68" s="53"/>
      <c r="Q68" s="53"/>
      <c r="R68" s="53"/>
    </row>
    <row r="69" spans="16:18" x14ac:dyDescent="0.2">
      <c r="P69" s="53"/>
      <c r="Q69" s="53"/>
      <c r="R69" s="53"/>
    </row>
    <row r="70" spans="16:18" x14ac:dyDescent="0.2">
      <c r="P70" s="53"/>
      <c r="Q70" s="53"/>
      <c r="R70" s="53"/>
    </row>
    <row r="71" spans="16:18" x14ac:dyDescent="0.2">
      <c r="P71" s="53"/>
      <c r="Q71" s="53"/>
      <c r="R71" s="53"/>
    </row>
    <row r="72" spans="16:18" x14ac:dyDescent="0.2">
      <c r="P72" s="53"/>
      <c r="Q72" s="53"/>
      <c r="R72" s="53"/>
    </row>
    <row r="73" spans="16:18" x14ac:dyDescent="0.2">
      <c r="P73" s="53"/>
      <c r="Q73" s="53"/>
      <c r="R73" s="53"/>
    </row>
    <row r="74" spans="16:18" x14ac:dyDescent="0.2">
      <c r="P74" s="53"/>
      <c r="Q74" s="53"/>
      <c r="R74" s="53"/>
    </row>
    <row r="75" spans="16:18" x14ac:dyDescent="0.2">
      <c r="P75" s="53"/>
      <c r="Q75" s="53"/>
      <c r="R75" s="53"/>
    </row>
    <row r="76" spans="16:18" x14ac:dyDescent="0.2">
      <c r="P76" s="53"/>
      <c r="Q76" s="53"/>
      <c r="R76" s="53"/>
    </row>
    <row r="97" spans="16:18" x14ac:dyDescent="0.2">
      <c r="P97" s="53"/>
      <c r="Q97" s="53"/>
      <c r="R97" s="53"/>
    </row>
    <row r="98" spans="16:18" x14ac:dyDescent="0.2">
      <c r="P98" s="53"/>
      <c r="Q98" s="53"/>
      <c r="R98" s="53"/>
    </row>
    <row r="99" spans="16:18" x14ac:dyDescent="0.2">
      <c r="P99" s="53"/>
      <c r="Q99" s="53"/>
      <c r="R99" s="53"/>
    </row>
    <row r="100" spans="16:18" x14ac:dyDescent="0.2">
      <c r="P100" s="53"/>
      <c r="Q100" s="53"/>
      <c r="R100" s="53"/>
    </row>
    <row r="101" spans="16:18" x14ac:dyDescent="0.2">
      <c r="P101" s="53"/>
      <c r="Q101" s="53"/>
      <c r="R101" s="53"/>
    </row>
    <row r="102" spans="16:18" x14ac:dyDescent="0.2">
      <c r="P102" s="53"/>
      <c r="Q102" s="53"/>
      <c r="R102" s="53"/>
    </row>
    <row r="103" spans="16:18" x14ac:dyDescent="0.2">
      <c r="P103" s="53"/>
      <c r="Q103" s="53"/>
      <c r="R103" s="53"/>
    </row>
    <row r="104" spans="16:18" x14ac:dyDescent="0.2">
      <c r="P104" s="53"/>
      <c r="Q104" s="53"/>
      <c r="R104" s="53"/>
    </row>
    <row r="105" spans="16:18" x14ac:dyDescent="0.2">
      <c r="P105" s="53"/>
      <c r="Q105" s="53"/>
      <c r="R105" s="53"/>
    </row>
    <row r="106" spans="16:18" x14ac:dyDescent="0.2">
      <c r="P106" s="53"/>
      <c r="Q106" s="53"/>
      <c r="R106" s="53"/>
    </row>
    <row r="107" spans="16:18" x14ac:dyDescent="0.2">
      <c r="P107" s="53"/>
      <c r="Q107" s="53"/>
      <c r="R107" s="53"/>
    </row>
    <row r="108" spans="16:18" x14ac:dyDescent="0.2">
      <c r="P108" s="53"/>
      <c r="Q108" s="53"/>
      <c r="R108" s="53"/>
    </row>
    <row r="109" spans="16:18" x14ac:dyDescent="0.2">
      <c r="P109" s="53"/>
      <c r="Q109" s="53"/>
      <c r="R109" s="53"/>
    </row>
    <row r="110" spans="16:18" x14ac:dyDescent="0.2">
      <c r="P110" s="53"/>
      <c r="Q110" s="53"/>
      <c r="R110" s="53"/>
    </row>
    <row r="111" spans="16:18" x14ac:dyDescent="0.2">
      <c r="P111" s="53"/>
      <c r="Q111" s="53"/>
      <c r="R111" s="53"/>
    </row>
    <row r="112" spans="16:18" x14ac:dyDescent="0.2">
      <c r="P112" s="53"/>
      <c r="Q112" s="53"/>
      <c r="R112" s="53"/>
    </row>
    <row r="113" spans="16:18" x14ac:dyDescent="0.2">
      <c r="P113" s="53"/>
      <c r="Q113" s="53"/>
      <c r="R113" s="53"/>
    </row>
    <row r="114" spans="16:18" x14ac:dyDescent="0.2">
      <c r="P114" s="53"/>
      <c r="Q114" s="53"/>
      <c r="R114" s="53"/>
    </row>
    <row r="115" spans="16:18" x14ac:dyDescent="0.2">
      <c r="P115" s="53"/>
      <c r="Q115" s="53"/>
      <c r="R115" s="53"/>
    </row>
    <row r="116" spans="16:18" x14ac:dyDescent="0.2">
      <c r="P116" s="53"/>
      <c r="Q116" s="53"/>
      <c r="R116" s="53"/>
    </row>
    <row r="117" spans="16:18" x14ac:dyDescent="0.2">
      <c r="P117" s="53"/>
      <c r="Q117" s="53"/>
      <c r="R117" s="53"/>
    </row>
    <row r="118" spans="16:18" x14ac:dyDescent="0.2">
      <c r="P118" s="53"/>
      <c r="Q118" s="53"/>
      <c r="R118" s="53"/>
    </row>
    <row r="119" spans="16:18" x14ac:dyDescent="0.2">
      <c r="P119" s="53"/>
      <c r="Q119" s="53"/>
      <c r="R119" s="53"/>
    </row>
    <row r="120" spans="16:18" x14ac:dyDescent="0.2">
      <c r="P120" s="53"/>
      <c r="Q120" s="53"/>
      <c r="R120" s="53"/>
    </row>
    <row r="121" spans="16:18" x14ac:dyDescent="0.2">
      <c r="P121" s="53"/>
      <c r="Q121" s="53"/>
      <c r="R121" s="53"/>
    </row>
    <row r="122" spans="16:18" x14ac:dyDescent="0.2">
      <c r="P122" s="53"/>
      <c r="Q122" s="53"/>
      <c r="R122" s="53"/>
    </row>
    <row r="123" spans="16:18" x14ac:dyDescent="0.2">
      <c r="P123" s="53"/>
      <c r="Q123" s="53"/>
      <c r="R123" s="53"/>
    </row>
    <row r="124" spans="16:18" x14ac:dyDescent="0.2">
      <c r="P124" s="53"/>
      <c r="Q124" s="53"/>
      <c r="R124" s="53"/>
    </row>
  </sheetData>
  <mergeCells count="19">
    <mergeCell ref="G27:H27"/>
    <mergeCell ref="B5:M5"/>
    <mergeCell ref="J12:K12"/>
    <mergeCell ref="J13:L13"/>
    <mergeCell ref="A19:N19"/>
    <mergeCell ref="D21:G21"/>
    <mergeCell ref="I21:K21"/>
    <mergeCell ref="B23:D23"/>
    <mergeCell ref="G23:H23"/>
    <mergeCell ref="G24:H24"/>
    <mergeCell ref="G25:H25"/>
    <mergeCell ref="G26:H26"/>
    <mergeCell ref="L7:M7"/>
    <mergeCell ref="K10:L10"/>
    <mergeCell ref="G28:H28"/>
    <mergeCell ref="E29:H29"/>
    <mergeCell ref="I29:K29"/>
    <mergeCell ref="L29:M29"/>
    <mergeCell ref="E38:H38"/>
  </mergeCells>
  <phoneticPr fontId="4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  <drawing r:id="rId2"/>
  <legacyDrawing r:id="rId3"/>
  <mc:AlternateContent xmlns:mc="http://schemas.openxmlformats.org/markup-compatibility/2006">
    <mc:Choice Requires="x14"/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AD2130"/>
  <sheetViews>
    <sheetView showZeros="0" tabSelected="1" workbookViewId="0">
      <selection activeCell="O4" sqref="O4"/>
    </sheetView>
  </sheetViews>
  <sheetFormatPr defaultRowHeight="13" x14ac:dyDescent="0.2"/>
  <cols>
    <col min="1" max="1" width="9" style="84"/>
    <col min="2" max="2" width="9" style="83"/>
    <col min="3" max="3" width="15.453125" style="83" customWidth="1"/>
    <col min="4" max="4" width="12.7265625" style="83" customWidth="1"/>
    <col min="5" max="30" width="9" style="83"/>
  </cols>
  <sheetData>
    <row r="1" spans="1:30" x14ac:dyDescent="0.2">
      <c r="A1" s="84">
        <v>1</v>
      </c>
      <c r="B1" s="83" t="str">
        <f>INDEX(第3号様式別紙!A:A,ROW()*4+1)</f>
        <v>（例）
30101</v>
      </c>
      <c r="C1" s="83" t="str">
        <f>INDEX(第3号様式別紙!B:B,ROW()*4+1)</f>
        <v>（例）
名古屋　花子</v>
      </c>
      <c r="D1" s="83" t="str">
        <f>INDEX(第3号様式別紙!C:C,ROW()*4+1)</f>
        <v>（例）
名古屋　太郎</v>
      </c>
      <c r="E1" s="83">
        <f>INDEX(第3号様式別紙!D:D,ROW()*4+2)</f>
        <v>5000</v>
      </c>
      <c r="F1" s="83">
        <f>INDEX(第3号様式別紙!F:F,ROW()*4+2)</f>
        <v>5000</v>
      </c>
      <c r="G1" s="83">
        <f>INDEX(第3号様式別紙!H:H,ROW()*4+2)</f>
        <v>3000</v>
      </c>
      <c r="H1" s="83">
        <f>INDEX(第3号様式別紙!J:J,ROW()*4+2)</f>
        <v>3000</v>
      </c>
      <c r="I1" s="83">
        <f>INDEX(第3号様式別紙!L:L,ROW()*4+2)</f>
        <v>3000</v>
      </c>
      <c r="J1" s="83">
        <f>INDEX(第3号様式別紙!N:N,ROW()*4+2)</f>
        <v>3000</v>
      </c>
      <c r="K1" s="83">
        <f>INDEX(第3号様式別紙!D:D,ROW()*4+4)</f>
        <v>3000</v>
      </c>
      <c r="L1" s="83">
        <f>INDEX(第3号様式別紙!F:F,ROW()*4+4)</f>
        <v>3000</v>
      </c>
      <c r="M1" s="83">
        <f>INDEX(第3号様式別紙!H:H,ROW()*4+4)</f>
        <v>3000</v>
      </c>
      <c r="N1" s="83">
        <f>INDEX(第3号様式別紙!J:J,ROW()*4+4)</f>
        <v>3000</v>
      </c>
      <c r="O1" s="83">
        <f>INDEX(第3号様式別紙!L:L,ROW()*4+4)</f>
        <v>3000</v>
      </c>
      <c r="P1" s="83">
        <f>INDEX(第3号様式別紙!N:N,ROW()*4+4)</f>
        <v>3000</v>
      </c>
      <c r="Q1" s="83">
        <f t="shared" ref="Q1:AB1" si="0">IF(E1&lt;4900,E1,4900)</f>
        <v>4900</v>
      </c>
      <c r="R1" s="83">
        <f t="shared" si="0"/>
        <v>4900</v>
      </c>
      <c r="S1" s="83">
        <f t="shared" si="0"/>
        <v>3000</v>
      </c>
      <c r="T1" s="83">
        <f t="shared" si="0"/>
        <v>3000</v>
      </c>
      <c r="U1" s="83">
        <f t="shared" si="0"/>
        <v>3000</v>
      </c>
      <c r="V1" s="83">
        <f t="shared" si="0"/>
        <v>3000</v>
      </c>
      <c r="W1" s="83">
        <f t="shared" si="0"/>
        <v>3000</v>
      </c>
      <c r="X1" s="83">
        <f t="shared" si="0"/>
        <v>3000</v>
      </c>
      <c r="Y1" s="83">
        <f t="shared" si="0"/>
        <v>3000</v>
      </c>
      <c r="Z1" s="83">
        <f t="shared" si="0"/>
        <v>3000</v>
      </c>
      <c r="AA1" s="83">
        <f t="shared" si="0"/>
        <v>3000</v>
      </c>
      <c r="AB1" s="83">
        <f t="shared" si="0"/>
        <v>3000</v>
      </c>
      <c r="AC1" s="83">
        <f>INDEX(第3号様式別紙!P:P,ROW()*4+1)</f>
        <v>40000</v>
      </c>
      <c r="AD1" s="83">
        <f>INDEX(第3号様式別紙!R:R,ROW()*4+1)</f>
        <v>39800</v>
      </c>
    </row>
    <row r="2" spans="1:30" x14ac:dyDescent="0.2">
      <c r="A2" s="84">
        <v>2</v>
      </c>
      <c r="B2" s="83">
        <f>INDEX(第3号様式別紙!A:A,ROW()*4+1)</f>
        <v>0</v>
      </c>
      <c r="C2" s="83">
        <f>INDEX(第3号様式別紙!B:B,ROW()*4+1)</f>
        <v>0</v>
      </c>
      <c r="D2" s="83">
        <f>INDEX(第3号様式別紙!C:C,ROW()*4+1)</f>
        <v>0</v>
      </c>
      <c r="E2" s="83">
        <f>INDEX(第3号様式別紙!D:D,ROW()*4+2)</f>
        <v>0</v>
      </c>
      <c r="F2" s="83">
        <f>INDEX(第3号様式別紙!F:F,ROW()*4+2)</f>
        <v>0</v>
      </c>
      <c r="G2" s="83">
        <f>INDEX(第3号様式別紙!H:H,ROW()*4+2)</f>
        <v>0</v>
      </c>
      <c r="H2" s="83">
        <f>INDEX(第3号様式別紙!J:J,ROW()*4+2)</f>
        <v>0</v>
      </c>
      <c r="I2" s="83">
        <f>INDEX(第3号様式別紙!L:L,ROW()*4+2)</f>
        <v>0</v>
      </c>
      <c r="J2" s="83">
        <f>INDEX(第3号様式別紙!N:N,ROW()*4+2)</f>
        <v>0</v>
      </c>
      <c r="K2" s="83">
        <f>INDEX(第3号様式別紙!D:D,ROW()*4+4)</f>
        <v>0</v>
      </c>
      <c r="L2" s="83">
        <f>INDEX(第3号様式別紙!F:F,ROW()*4+4)</f>
        <v>0</v>
      </c>
      <c r="M2" s="83">
        <f>INDEX(第3号様式別紙!H:H,ROW()*4+4)</f>
        <v>0</v>
      </c>
      <c r="N2" s="83">
        <f>INDEX(第3号様式別紙!J:J,ROW()*4+4)</f>
        <v>0</v>
      </c>
      <c r="O2" s="83">
        <f>INDEX(第3号様式別紙!L:L,ROW()*4+4)</f>
        <v>0</v>
      </c>
      <c r="P2" s="83">
        <f>INDEX(第3号様式別紙!N:N,ROW()*4+4)</f>
        <v>0</v>
      </c>
      <c r="Q2" s="83">
        <f t="shared" ref="Q2:Q65" si="1">IF(E2&lt;4900,E2,4900)</f>
        <v>0</v>
      </c>
      <c r="R2" s="83">
        <f t="shared" ref="R2:R65" si="2">IF(F2&lt;4900,F2,4900)</f>
        <v>0</v>
      </c>
      <c r="S2" s="83">
        <f t="shared" ref="S2:S65" si="3">IF(G2&lt;4900,G2,4900)</f>
        <v>0</v>
      </c>
      <c r="T2" s="83">
        <f t="shared" ref="T2:T65" si="4">IF(H2&lt;4900,H2,4900)</f>
        <v>0</v>
      </c>
      <c r="U2" s="83">
        <f t="shared" ref="U2:U65" si="5">IF(I2&lt;4900,I2,4900)</f>
        <v>0</v>
      </c>
      <c r="V2" s="83">
        <f t="shared" ref="V2:V65" si="6">IF(J2&lt;4900,J2,4900)</f>
        <v>0</v>
      </c>
      <c r="W2" s="83">
        <f t="shared" ref="W2:W65" si="7">IF(K2&lt;4900,K2,4900)</f>
        <v>0</v>
      </c>
      <c r="X2" s="83">
        <f t="shared" ref="X2:X65" si="8">IF(L2&lt;4900,L2,4900)</f>
        <v>0</v>
      </c>
      <c r="Y2" s="83">
        <f t="shared" ref="Y2:Y65" si="9">IF(M2&lt;4900,M2,4900)</f>
        <v>0</v>
      </c>
      <c r="Z2" s="83">
        <f t="shared" ref="Z2:Z65" si="10">IF(N2&lt;4900,N2,4900)</f>
        <v>0</v>
      </c>
      <c r="AA2" s="83">
        <f t="shared" ref="AA2:AA65" si="11">IF(O2&lt;4900,O2,4900)</f>
        <v>0</v>
      </c>
      <c r="AB2" s="83">
        <f t="shared" ref="AB2:AB65" si="12">IF(P2&lt;4900,P2,4900)</f>
        <v>0</v>
      </c>
      <c r="AC2" s="83">
        <f>INDEX(第3号様式別紙!P:P,ROW()*4+1)</f>
        <v>0</v>
      </c>
      <c r="AD2" s="83">
        <f>INDEX(第3号様式別紙!R:R,ROW()*4+1)</f>
        <v>0</v>
      </c>
    </row>
    <row r="3" spans="1:30" x14ac:dyDescent="0.2">
      <c r="A3" s="84">
        <v>3</v>
      </c>
      <c r="B3" s="83">
        <f>INDEX(第3号様式別紙!A:A,ROW()*4+1)</f>
        <v>0</v>
      </c>
      <c r="C3" s="83">
        <f>INDEX(第3号様式別紙!B:B,ROW()*4+1)</f>
        <v>0</v>
      </c>
      <c r="D3" s="83">
        <f>INDEX(第3号様式別紙!C:C,ROW()*4+1)</f>
        <v>0</v>
      </c>
      <c r="E3" s="83">
        <f>INDEX(第3号様式別紙!D:D,ROW()*4+2)</f>
        <v>0</v>
      </c>
      <c r="F3" s="83">
        <f>INDEX(第3号様式別紙!F:F,ROW()*4+2)</f>
        <v>0</v>
      </c>
      <c r="G3" s="83">
        <f>INDEX(第3号様式別紙!H:H,ROW()*4+2)</f>
        <v>0</v>
      </c>
      <c r="H3" s="83">
        <f>INDEX(第3号様式別紙!J:J,ROW()*4+2)</f>
        <v>0</v>
      </c>
      <c r="I3" s="83">
        <f>INDEX(第3号様式別紙!L:L,ROW()*4+2)</f>
        <v>0</v>
      </c>
      <c r="J3" s="83">
        <f>INDEX(第3号様式別紙!N:N,ROW()*4+2)</f>
        <v>0</v>
      </c>
      <c r="K3" s="83">
        <f>INDEX(第3号様式別紙!D:D,ROW()*4+4)</f>
        <v>0</v>
      </c>
      <c r="L3" s="83">
        <f>INDEX(第3号様式別紙!F:F,ROW()*4+4)</f>
        <v>0</v>
      </c>
      <c r="M3" s="83">
        <f>INDEX(第3号様式別紙!H:H,ROW()*4+4)</f>
        <v>0</v>
      </c>
      <c r="N3" s="83">
        <f>INDEX(第3号様式別紙!J:J,ROW()*4+4)</f>
        <v>0</v>
      </c>
      <c r="O3" s="83">
        <f>INDEX(第3号様式別紙!L:L,ROW()*4+4)</f>
        <v>0</v>
      </c>
      <c r="P3" s="83">
        <f>INDEX(第3号様式別紙!N:N,ROW()*4+4)</f>
        <v>0</v>
      </c>
      <c r="Q3" s="83">
        <f t="shared" si="1"/>
        <v>0</v>
      </c>
      <c r="R3" s="83">
        <f t="shared" si="2"/>
        <v>0</v>
      </c>
      <c r="S3" s="83">
        <f t="shared" si="3"/>
        <v>0</v>
      </c>
      <c r="T3" s="83">
        <f t="shared" si="4"/>
        <v>0</v>
      </c>
      <c r="U3" s="83">
        <f t="shared" si="5"/>
        <v>0</v>
      </c>
      <c r="V3" s="83">
        <f t="shared" si="6"/>
        <v>0</v>
      </c>
      <c r="W3" s="83">
        <f t="shared" si="7"/>
        <v>0</v>
      </c>
      <c r="X3" s="83">
        <f t="shared" si="8"/>
        <v>0</v>
      </c>
      <c r="Y3" s="83">
        <f t="shared" si="9"/>
        <v>0</v>
      </c>
      <c r="Z3" s="83">
        <f t="shared" si="10"/>
        <v>0</v>
      </c>
      <c r="AA3" s="83">
        <f t="shared" si="11"/>
        <v>0</v>
      </c>
      <c r="AB3" s="83">
        <f t="shared" si="12"/>
        <v>0</v>
      </c>
      <c r="AC3" s="83">
        <f>INDEX(第3号様式別紙!P:P,ROW()*4+1)</f>
        <v>0</v>
      </c>
      <c r="AD3" s="83">
        <f>INDEX(第3号様式別紙!R:R,ROW()*4+1)</f>
        <v>0</v>
      </c>
    </row>
    <row r="4" spans="1:30" x14ac:dyDescent="0.2">
      <c r="A4" s="84">
        <v>4</v>
      </c>
      <c r="B4" s="83">
        <f>INDEX(第3号様式別紙!A:A,ROW()*4+1)</f>
        <v>0</v>
      </c>
      <c r="C4" s="83">
        <f>INDEX(第3号様式別紙!B:B,ROW()*4+1)</f>
        <v>0</v>
      </c>
      <c r="D4" s="83">
        <f>INDEX(第3号様式別紙!C:C,ROW()*4+1)</f>
        <v>0</v>
      </c>
      <c r="E4" s="83">
        <f>INDEX(第3号様式別紙!D:D,ROW()*4+2)</f>
        <v>0</v>
      </c>
      <c r="F4" s="83">
        <f>INDEX(第3号様式別紙!F:F,ROW()*4+2)</f>
        <v>0</v>
      </c>
      <c r="G4" s="83">
        <f>INDEX(第3号様式別紙!H:H,ROW()*4+2)</f>
        <v>0</v>
      </c>
      <c r="H4" s="83">
        <f>INDEX(第3号様式別紙!J:J,ROW()*4+2)</f>
        <v>0</v>
      </c>
      <c r="I4" s="83">
        <f>INDEX(第3号様式別紙!L:L,ROW()*4+2)</f>
        <v>0</v>
      </c>
      <c r="J4" s="83">
        <f>INDEX(第3号様式別紙!N:N,ROW()*4+2)</f>
        <v>0</v>
      </c>
      <c r="K4" s="83">
        <f>INDEX(第3号様式別紙!D:D,ROW()*4+4)</f>
        <v>0</v>
      </c>
      <c r="L4" s="83">
        <f>INDEX(第3号様式別紙!F:F,ROW()*4+4)</f>
        <v>0</v>
      </c>
      <c r="M4" s="83">
        <f>INDEX(第3号様式別紙!H:H,ROW()*4+4)</f>
        <v>0</v>
      </c>
      <c r="N4" s="83">
        <f>INDEX(第3号様式別紙!J:J,ROW()*4+4)</f>
        <v>0</v>
      </c>
      <c r="O4" s="83">
        <f>INDEX(第3号様式別紙!L:L,ROW()*4+4)</f>
        <v>0</v>
      </c>
      <c r="P4" s="83">
        <f>INDEX(第3号様式別紙!N:N,ROW()*4+4)</f>
        <v>0</v>
      </c>
      <c r="Q4" s="83">
        <f t="shared" si="1"/>
        <v>0</v>
      </c>
      <c r="R4" s="83">
        <f t="shared" si="2"/>
        <v>0</v>
      </c>
      <c r="S4" s="83">
        <f t="shared" si="3"/>
        <v>0</v>
      </c>
      <c r="T4" s="83">
        <f t="shared" si="4"/>
        <v>0</v>
      </c>
      <c r="U4" s="83">
        <f t="shared" si="5"/>
        <v>0</v>
      </c>
      <c r="V4" s="83">
        <f t="shared" si="6"/>
        <v>0</v>
      </c>
      <c r="W4" s="83">
        <f t="shared" si="7"/>
        <v>0</v>
      </c>
      <c r="X4" s="83">
        <f t="shared" si="8"/>
        <v>0</v>
      </c>
      <c r="Y4" s="83">
        <f t="shared" si="9"/>
        <v>0</v>
      </c>
      <c r="Z4" s="83">
        <f t="shared" si="10"/>
        <v>0</v>
      </c>
      <c r="AA4" s="83">
        <f t="shared" si="11"/>
        <v>0</v>
      </c>
      <c r="AB4" s="83">
        <f t="shared" si="12"/>
        <v>0</v>
      </c>
      <c r="AC4" s="83">
        <f>INDEX(第3号様式別紙!P:P,ROW()*4+1)</f>
        <v>0</v>
      </c>
      <c r="AD4" s="83">
        <f>INDEX(第3号様式別紙!R:R,ROW()*4+1)</f>
        <v>0</v>
      </c>
    </row>
    <row r="5" spans="1:30" x14ac:dyDescent="0.2">
      <c r="A5" s="84">
        <v>5</v>
      </c>
      <c r="B5" s="83">
        <f>INDEX(第3号様式別紙!A:A,ROW()*4+1)</f>
        <v>0</v>
      </c>
      <c r="C5" s="83">
        <f>INDEX(第3号様式別紙!B:B,ROW()*4+1)</f>
        <v>0</v>
      </c>
      <c r="D5" s="83">
        <f>INDEX(第3号様式別紙!C:C,ROW()*4+1)</f>
        <v>0</v>
      </c>
      <c r="E5" s="83">
        <f>INDEX(第3号様式別紙!D:D,ROW()*4+2)</f>
        <v>0</v>
      </c>
      <c r="F5" s="83">
        <f>INDEX(第3号様式別紙!F:F,ROW()*4+2)</f>
        <v>0</v>
      </c>
      <c r="G5" s="83">
        <f>INDEX(第3号様式別紙!H:H,ROW()*4+2)</f>
        <v>0</v>
      </c>
      <c r="H5" s="83">
        <f>INDEX(第3号様式別紙!J:J,ROW()*4+2)</f>
        <v>0</v>
      </c>
      <c r="I5" s="83">
        <f>INDEX(第3号様式別紙!L:L,ROW()*4+2)</f>
        <v>0</v>
      </c>
      <c r="J5" s="83">
        <f>INDEX(第3号様式別紙!N:N,ROW()*4+2)</f>
        <v>0</v>
      </c>
      <c r="K5" s="83">
        <f>INDEX(第3号様式別紙!D:D,ROW()*4+4)</f>
        <v>0</v>
      </c>
      <c r="L5" s="83">
        <f>INDEX(第3号様式別紙!F:F,ROW()*4+4)</f>
        <v>0</v>
      </c>
      <c r="M5" s="83">
        <f>INDEX(第3号様式別紙!H:H,ROW()*4+4)</f>
        <v>0</v>
      </c>
      <c r="N5" s="83">
        <f>INDEX(第3号様式別紙!J:J,ROW()*4+4)</f>
        <v>0</v>
      </c>
      <c r="O5" s="83">
        <f>INDEX(第3号様式別紙!L:L,ROW()*4+4)</f>
        <v>0</v>
      </c>
      <c r="P5" s="83">
        <f>INDEX(第3号様式別紙!N:N,ROW()*4+4)</f>
        <v>0</v>
      </c>
      <c r="Q5" s="83">
        <f t="shared" si="1"/>
        <v>0</v>
      </c>
      <c r="R5" s="83">
        <f t="shared" si="2"/>
        <v>0</v>
      </c>
      <c r="S5" s="83">
        <f t="shared" si="3"/>
        <v>0</v>
      </c>
      <c r="T5" s="83">
        <f t="shared" si="4"/>
        <v>0</v>
      </c>
      <c r="U5" s="83">
        <f t="shared" si="5"/>
        <v>0</v>
      </c>
      <c r="V5" s="83">
        <f t="shared" si="6"/>
        <v>0</v>
      </c>
      <c r="W5" s="83">
        <f t="shared" si="7"/>
        <v>0</v>
      </c>
      <c r="X5" s="83">
        <f t="shared" si="8"/>
        <v>0</v>
      </c>
      <c r="Y5" s="83">
        <f t="shared" si="9"/>
        <v>0</v>
      </c>
      <c r="Z5" s="83">
        <f t="shared" si="10"/>
        <v>0</v>
      </c>
      <c r="AA5" s="83">
        <f t="shared" si="11"/>
        <v>0</v>
      </c>
      <c r="AB5" s="83">
        <f t="shared" si="12"/>
        <v>0</v>
      </c>
      <c r="AC5" s="83">
        <f>INDEX(第3号様式別紙!P:P,ROW()*4+1)</f>
        <v>0</v>
      </c>
      <c r="AD5" s="83">
        <f>INDEX(第3号様式別紙!R:R,ROW()*4+1)</f>
        <v>0</v>
      </c>
    </row>
    <row r="6" spans="1:30" x14ac:dyDescent="0.2">
      <c r="A6" s="84">
        <v>6</v>
      </c>
      <c r="B6" s="83">
        <f>INDEX(第3号様式別紙!A:A,ROW()*4+1)</f>
        <v>0</v>
      </c>
      <c r="C6" s="83">
        <f>INDEX(第3号様式別紙!B:B,ROW()*4+1)</f>
        <v>0</v>
      </c>
      <c r="D6" s="83">
        <f>INDEX(第3号様式別紙!C:C,ROW()*4+1)</f>
        <v>0</v>
      </c>
      <c r="E6" s="83">
        <f>INDEX(第3号様式別紙!D:D,ROW()*4+2)</f>
        <v>0</v>
      </c>
      <c r="F6" s="83">
        <f>INDEX(第3号様式別紙!F:F,ROW()*4+2)</f>
        <v>0</v>
      </c>
      <c r="G6" s="83">
        <f>INDEX(第3号様式別紙!H:H,ROW()*4+2)</f>
        <v>0</v>
      </c>
      <c r="H6" s="83">
        <f>INDEX(第3号様式別紙!J:J,ROW()*4+2)</f>
        <v>0</v>
      </c>
      <c r="I6" s="83">
        <f>INDEX(第3号様式別紙!L:L,ROW()*4+2)</f>
        <v>0</v>
      </c>
      <c r="J6" s="83">
        <f>INDEX(第3号様式別紙!N:N,ROW()*4+2)</f>
        <v>0</v>
      </c>
      <c r="K6" s="83">
        <f>INDEX(第3号様式別紙!D:D,ROW()*4+4)</f>
        <v>0</v>
      </c>
      <c r="L6" s="83">
        <f>INDEX(第3号様式別紙!F:F,ROW()*4+4)</f>
        <v>0</v>
      </c>
      <c r="M6" s="83">
        <f>INDEX(第3号様式別紙!H:H,ROW()*4+4)</f>
        <v>0</v>
      </c>
      <c r="N6" s="83">
        <f>INDEX(第3号様式別紙!J:J,ROW()*4+4)</f>
        <v>0</v>
      </c>
      <c r="O6" s="83">
        <f>INDEX(第3号様式別紙!L:L,ROW()*4+4)</f>
        <v>0</v>
      </c>
      <c r="P6" s="83">
        <f>INDEX(第3号様式別紙!N:N,ROW()*4+4)</f>
        <v>0</v>
      </c>
      <c r="Q6" s="83">
        <f t="shared" si="1"/>
        <v>0</v>
      </c>
      <c r="R6" s="83">
        <f t="shared" si="2"/>
        <v>0</v>
      </c>
      <c r="S6" s="83">
        <f t="shared" si="3"/>
        <v>0</v>
      </c>
      <c r="T6" s="83">
        <f t="shared" si="4"/>
        <v>0</v>
      </c>
      <c r="U6" s="83">
        <f t="shared" si="5"/>
        <v>0</v>
      </c>
      <c r="V6" s="83">
        <f t="shared" si="6"/>
        <v>0</v>
      </c>
      <c r="W6" s="83">
        <f t="shared" si="7"/>
        <v>0</v>
      </c>
      <c r="X6" s="83">
        <f t="shared" si="8"/>
        <v>0</v>
      </c>
      <c r="Y6" s="83">
        <f t="shared" si="9"/>
        <v>0</v>
      </c>
      <c r="Z6" s="83">
        <f t="shared" si="10"/>
        <v>0</v>
      </c>
      <c r="AA6" s="83">
        <f t="shared" si="11"/>
        <v>0</v>
      </c>
      <c r="AB6" s="83">
        <f t="shared" si="12"/>
        <v>0</v>
      </c>
      <c r="AC6" s="83">
        <f>INDEX(第3号様式別紙!P:P,ROW()*4+1)</f>
        <v>0</v>
      </c>
      <c r="AD6" s="83">
        <f>INDEX(第3号様式別紙!R:R,ROW()*4+1)</f>
        <v>0</v>
      </c>
    </row>
    <row r="7" spans="1:30" x14ac:dyDescent="0.2">
      <c r="A7" s="84">
        <v>7</v>
      </c>
      <c r="B7" s="83">
        <f>INDEX(第3号様式別紙!A:A,ROW()*4+1)</f>
        <v>0</v>
      </c>
      <c r="C7" s="83">
        <f>INDEX(第3号様式別紙!B:B,ROW()*4+1)</f>
        <v>0</v>
      </c>
      <c r="D7" s="83">
        <f>INDEX(第3号様式別紙!C:C,ROW()*4+1)</f>
        <v>0</v>
      </c>
      <c r="E7" s="83">
        <f>INDEX(第3号様式別紙!D:D,ROW()*4+2)</f>
        <v>0</v>
      </c>
      <c r="F7" s="83">
        <f>INDEX(第3号様式別紙!F:F,ROW()*4+2)</f>
        <v>0</v>
      </c>
      <c r="G7" s="83">
        <f>INDEX(第3号様式別紙!H:H,ROW()*4+2)</f>
        <v>0</v>
      </c>
      <c r="H7" s="83">
        <f>INDEX(第3号様式別紙!J:J,ROW()*4+2)</f>
        <v>0</v>
      </c>
      <c r="I7" s="83">
        <f>INDEX(第3号様式別紙!L:L,ROW()*4+2)</f>
        <v>0</v>
      </c>
      <c r="J7" s="83">
        <f>INDEX(第3号様式別紙!N:N,ROW()*4+2)</f>
        <v>0</v>
      </c>
      <c r="K7" s="83">
        <f>INDEX(第3号様式別紙!D:D,ROW()*4+4)</f>
        <v>0</v>
      </c>
      <c r="L7" s="83">
        <f>INDEX(第3号様式別紙!F:F,ROW()*4+4)</f>
        <v>0</v>
      </c>
      <c r="M7" s="83">
        <f>INDEX(第3号様式別紙!H:H,ROW()*4+4)</f>
        <v>0</v>
      </c>
      <c r="N7" s="83">
        <f>INDEX(第3号様式別紙!J:J,ROW()*4+4)</f>
        <v>0</v>
      </c>
      <c r="O7" s="83">
        <f>INDEX(第3号様式別紙!L:L,ROW()*4+4)</f>
        <v>0</v>
      </c>
      <c r="P7" s="83">
        <f>INDEX(第3号様式別紙!N:N,ROW()*4+4)</f>
        <v>0</v>
      </c>
      <c r="Q7" s="83">
        <f t="shared" si="1"/>
        <v>0</v>
      </c>
      <c r="R7" s="83">
        <f t="shared" si="2"/>
        <v>0</v>
      </c>
      <c r="S7" s="83">
        <f t="shared" si="3"/>
        <v>0</v>
      </c>
      <c r="T7" s="83">
        <f t="shared" si="4"/>
        <v>0</v>
      </c>
      <c r="U7" s="83">
        <f t="shared" si="5"/>
        <v>0</v>
      </c>
      <c r="V7" s="83">
        <f t="shared" si="6"/>
        <v>0</v>
      </c>
      <c r="W7" s="83">
        <f t="shared" si="7"/>
        <v>0</v>
      </c>
      <c r="X7" s="83">
        <f t="shared" si="8"/>
        <v>0</v>
      </c>
      <c r="Y7" s="83">
        <f t="shared" si="9"/>
        <v>0</v>
      </c>
      <c r="Z7" s="83">
        <f t="shared" si="10"/>
        <v>0</v>
      </c>
      <c r="AA7" s="83">
        <f t="shared" si="11"/>
        <v>0</v>
      </c>
      <c r="AB7" s="83">
        <f t="shared" si="12"/>
        <v>0</v>
      </c>
      <c r="AC7" s="83">
        <f>INDEX(第3号様式別紙!P:P,ROW()*4+1)</f>
        <v>0</v>
      </c>
      <c r="AD7" s="83">
        <f>INDEX(第3号様式別紙!R:R,ROW()*4+1)</f>
        <v>0</v>
      </c>
    </row>
    <row r="8" spans="1:30" x14ac:dyDescent="0.2">
      <c r="A8" s="84">
        <v>8</v>
      </c>
      <c r="B8" s="83">
        <f>INDEX(第3号様式別紙!A:A,ROW()*4+1)</f>
        <v>0</v>
      </c>
      <c r="C8" s="83">
        <f>INDEX(第3号様式別紙!B:B,ROW()*4+1)</f>
        <v>0</v>
      </c>
      <c r="D8" s="83">
        <f>INDEX(第3号様式別紙!C:C,ROW()*4+1)</f>
        <v>0</v>
      </c>
      <c r="E8" s="83">
        <f>INDEX(第3号様式別紙!D:D,ROW()*4+2)</f>
        <v>0</v>
      </c>
      <c r="F8" s="83">
        <f>INDEX(第3号様式別紙!F:F,ROW()*4+2)</f>
        <v>0</v>
      </c>
      <c r="G8" s="83">
        <f>INDEX(第3号様式別紙!H:H,ROW()*4+2)</f>
        <v>0</v>
      </c>
      <c r="H8" s="83">
        <f>INDEX(第3号様式別紙!J:J,ROW()*4+2)</f>
        <v>0</v>
      </c>
      <c r="I8" s="83">
        <f>INDEX(第3号様式別紙!L:L,ROW()*4+2)</f>
        <v>0</v>
      </c>
      <c r="J8" s="83">
        <f>INDEX(第3号様式別紙!N:N,ROW()*4+2)</f>
        <v>0</v>
      </c>
      <c r="K8" s="83">
        <f>INDEX(第3号様式別紙!D:D,ROW()*4+4)</f>
        <v>0</v>
      </c>
      <c r="L8" s="83">
        <f>INDEX(第3号様式別紙!F:F,ROW()*4+4)</f>
        <v>0</v>
      </c>
      <c r="M8" s="83">
        <f>INDEX(第3号様式別紙!H:H,ROW()*4+4)</f>
        <v>0</v>
      </c>
      <c r="N8" s="83">
        <f>INDEX(第3号様式別紙!J:J,ROW()*4+4)</f>
        <v>0</v>
      </c>
      <c r="O8" s="83">
        <f>INDEX(第3号様式別紙!L:L,ROW()*4+4)</f>
        <v>0</v>
      </c>
      <c r="P8" s="83">
        <f>INDEX(第3号様式別紙!N:N,ROW()*4+4)</f>
        <v>0</v>
      </c>
      <c r="Q8" s="83">
        <f t="shared" si="1"/>
        <v>0</v>
      </c>
      <c r="R8" s="83">
        <f t="shared" si="2"/>
        <v>0</v>
      </c>
      <c r="S8" s="83">
        <f t="shared" si="3"/>
        <v>0</v>
      </c>
      <c r="T8" s="83">
        <f t="shared" si="4"/>
        <v>0</v>
      </c>
      <c r="U8" s="83">
        <f t="shared" si="5"/>
        <v>0</v>
      </c>
      <c r="V8" s="83">
        <f t="shared" si="6"/>
        <v>0</v>
      </c>
      <c r="W8" s="83">
        <f t="shared" si="7"/>
        <v>0</v>
      </c>
      <c r="X8" s="83">
        <f t="shared" si="8"/>
        <v>0</v>
      </c>
      <c r="Y8" s="83">
        <f t="shared" si="9"/>
        <v>0</v>
      </c>
      <c r="Z8" s="83">
        <f t="shared" si="10"/>
        <v>0</v>
      </c>
      <c r="AA8" s="83">
        <f t="shared" si="11"/>
        <v>0</v>
      </c>
      <c r="AB8" s="83">
        <f t="shared" si="12"/>
        <v>0</v>
      </c>
      <c r="AC8" s="83">
        <f>INDEX(第3号様式別紙!P:P,ROW()*4+1)</f>
        <v>0</v>
      </c>
      <c r="AD8" s="83">
        <f>INDEX(第3号様式別紙!R:R,ROW()*4+1)</f>
        <v>0</v>
      </c>
    </row>
    <row r="9" spans="1:30" x14ac:dyDescent="0.2">
      <c r="A9" s="84">
        <v>9</v>
      </c>
      <c r="B9" s="83">
        <f>INDEX(第3号様式別紙!A:A,ROW()*4+1)</f>
        <v>0</v>
      </c>
      <c r="C9" s="83">
        <f>INDEX(第3号様式別紙!B:B,ROW()*4+1)</f>
        <v>0</v>
      </c>
      <c r="D9" s="83">
        <f>INDEX(第3号様式別紙!C:C,ROW()*4+1)</f>
        <v>0</v>
      </c>
      <c r="E9" s="83">
        <f>INDEX(第3号様式別紙!D:D,ROW()*4+2)</f>
        <v>0</v>
      </c>
      <c r="F9" s="83">
        <f>INDEX(第3号様式別紙!F:F,ROW()*4+2)</f>
        <v>0</v>
      </c>
      <c r="G9" s="83">
        <f>INDEX(第3号様式別紙!H:H,ROW()*4+2)</f>
        <v>0</v>
      </c>
      <c r="H9" s="83">
        <f>INDEX(第3号様式別紙!J:J,ROW()*4+2)</f>
        <v>0</v>
      </c>
      <c r="I9" s="83">
        <f>INDEX(第3号様式別紙!L:L,ROW()*4+2)</f>
        <v>0</v>
      </c>
      <c r="J9" s="83">
        <f>INDEX(第3号様式別紙!N:N,ROW()*4+2)</f>
        <v>0</v>
      </c>
      <c r="K9" s="83">
        <f>INDEX(第3号様式別紙!D:D,ROW()*4+4)</f>
        <v>0</v>
      </c>
      <c r="L9" s="83">
        <f>INDEX(第3号様式別紙!F:F,ROW()*4+4)</f>
        <v>0</v>
      </c>
      <c r="M9" s="83">
        <f>INDEX(第3号様式別紙!H:H,ROW()*4+4)</f>
        <v>0</v>
      </c>
      <c r="N9" s="83">
        <f>INDEX(第3号様式別紙!J:J,ROW()*4+4)</f>
        <v>0</v>
      </c>
      <c r="O9" s="83">
        <f>INDEX(第3号様式別紙!L:L,ROW()*4+4)</f>
        <v>0</v>
      </c>
      <c r="P9" s="83">
        <f>INDEX(第3号様式別紙!N:N,ROW()*4+4)</f>
        <v>0</v>
      </c>
      <c r="Q9" s="83">
        <f t="shared" si="1"/>
        <v>0</v>
      </c>
      <c r="R9" s="83">
        <f t="shared" si="2"/>
        <v>0</v>
      </c>
      <c r="S9" s="83">
        <f t="shared" si="3"/>
        <v>0</v>
      </c>
      <c r="T9" s="83">
        <f t="shared" si="4"/>
        <v>0</v>
      </c>
      <c r="U9" s="83">
        <f t="shared" si="5"/>
        <v>0</v>
      </c>
      <c r="V9" s="83">
        <f t="shared" si="6"/>
        <v>0</v>
      </c>
      <c r="W9" s="83">
        <f t="shared" si="7"/>
        <v>0</v>
      </c>
      <c r="X9" s="83">
        <f t="shared" si="8"/>
        <v>0</v>
      </c>
      <c r="Y9" s="83">
        <f t="shared" si="9"/>
        <v>0</v>
      </c>
      <c r="Z9" s="83">
        <f t="shared" si="10"/>
        <v>0</v>
      </c>
      <c r="AA9" s="83">
        <f t="shared" si="11"/>
        <v>0</v>
      </c>
      <c r="AB9" s="83">
        <f t="shared" si="12"/>
        <v>0</v>
      </c>
      <c r="AC9" s="83">
        <f>INDEX(第3号様式別紙!P:P,ROW()*4+1)</f>
        <v>0</v>
      </c>
      <c r="AD9" s="83">
        <f>INDEX(第3号様式別紙!R:R,ROW()*4+1)</f>
        <v>0</v>
      </c>
    </row>
    <row r="10" spans="1:30" x14ac:dyDescent="0.2">
      <c r="A10" s="84">
        <v>10</v>
      </c>
      <c r="B10" s="83">
        <f>INDEX(第3号様式別紙!A:A,ROW()*4+1)</f>
        <v>0</v>
      </c>
      <c r="C10" s="83">
        <f>INDEX(第3号様式別紙!B:B,ROW()*4+1)</f>
        <v>0</v>
      </c>
      <c r="D10" s="83">
        <f>INDEX(第3号様式別紙!C:C,ROW()*4+1)</f>
        <v>0</v>
      </c>
      <c r="E10" s="83">
        <f>INDEX(第3号様式別紙!D:D,ROW()*4+2)</f>
        <v>0</v>
      </c>
      <c r="F10" s="83">
        <f>INDEX(第3号様式別紙!F:F,ROW()*4+2)</f>
        <v>0</v>
      </c>
      <c r="G10" s="83">
        <f>INDEX(第3号様式別紙!H:H,ROW()*4+2)</f>
        <v>0</v>
      </c>
      <c r="H10" s="83">
        <f>INDEX(第3号様式別紙!J:J,ROW()*4+2)</f>
        <v>0</v>
      </c>
      <c r="I10" s="83">
        <f>INDEX(第3号様式別紙!L:L,ROW()*4+2)</f>
        <v>0</v>
      </c>
      <c r="J10" s="83">
        <f>INDEX(第3号様式別紙!N:N,ROW()*4+2)</f>
        <v>0</v>
      </c>
      <c r="K10" s="83">
        <f>INDEX(第3号様式別紙!D:D,ROW()*4+4)</f>
        <v>0</v>
      </c>
      <c r="L10" s="83">
        <f>INDEX(第3号様式別紙!F:F,ROW()*4+4)</f>
        <v>0</v>
      </c>
      <c r="M10" s="83">
        <f>INDEX(第3号様式別紙!H:H,ROW()*4+4)</f>
        <v>0</v>
      </c>
      <c r="N10" s="83">
        <f>INDEX(第3号様式別紙!J:J,ROW()*4+4)</f>
        <v>0</v>
      </c>
      <c r="O10" s="83">
        <f>INDEX(第3号様式別紙!L:L,ROW()*4+4)</f>
        <v>0</v>
      </c>
      <c r="P10" s="83">
        <f>INDEX(第3号様式別紙!N:N,ROW()*4+4)</f>
        <v>0</v>
      </c>
      <c r="Q10" s="83">
        <f t="shared" si="1"/>
        <v>0</v>
      </c>
      <c r="R10" s="83">
        <f t="shared" si="2"/>
        <v>0</v>
      </c>
      <c r="S10" s="83">
        <f t="shared" si="3"/>
        <v>0</v>
      </c>
      <c r="T10" s="83">
        <f t="shared" si="4"/>
        <v>0</v>
      </c>
      <c r="U10" s="83">
        <f t="shared" si="5"/>
        <v>0</v>
      </c>
      <c r="V10" s="83">
        <f t="shared" si="6"/>
        <v>0</v>
      </c>
      <c r="W10" s="83">
        <f t="shared" si="7"/>
        <v>0</v>
      </c>
      <c r="X10" s="83">
        <f t="shared" si="8"/>
        <v>0</v>
      </c>
      <c r="Y10" s="83">
        <f t="shared" si="9"/>
        <v>0</v>
      </c>
      <c r="Z10" s="83">
        <f t="shared" si="10"/>
        <v>0</v>
      </c>
      <c r="AA10" s="83">
        <f t="shared" si="11"/>
        <v>0</v>
      </c>
      <c r="AB10" s="83">
        <f t="shared" si="12"/>
        <v>0</v>
      </c>
      <c r="AC10" s="83">
        <f>INDEX(第3号様式別紙!P:P,ROW()*4+1)</f>
        <v>0</v>
      </c>
      <c r="AD10" s="83">
        <f>INDEX(第3号様式別紙!R:R,ROW()*4+1)</f>
        <v>0</v>
      </c>
    </row>
    <row r="11" spans="1:30" x14ac:dyDescent="0.2">
      <c r="B11" s="83">
        <f>INDEX(第3号様式別紙!A:A,ROW()*4+1)</f>
        <v>0</v>
      </c>
      <c r="C11" s="83">
        <f>INDEX(第3号様式別紙!B:B,ROW()*4+1)</f>
        <v>0</v>
      </c>
      <c r="D11" s="83">
        <f>INDEX(第3号様式別紙!C:C,ROW()*4+1)</f>
        <v>0</v>
      </c>
      <c r="E11" s="83">
        <f>INDEX(第3号様式別紙!D:D,ROW()*4+2)</f>
        <v>0</v>
      </c>
      <c r="F11" s="83">
        <f>INDEX(第3号様式別紙!F:F,ROW()*4+2)</f>
        <v>0</v>
      </c>
      <c r="G11" s="83">
        <f>INDEX(第3号様式別紙!H:H,ROW()*4+2)</f>
        <v>0</v>
      </c>
      <c r="H11" s="83">
        <f>INDEX(第3号様式別紙!J:J,ROW()*4+2)</f>
        <v>0</v>
      </c>
      <c r="I11" s="83">
        <f>INDEX(第3号様式別紙!L:L,ROW()*4+2)</f>
        <v>0</v>
      </c>
      <c r="J11" s="83">
        <f>INDEX(第3号様式別紙!N:N,ROW()*4+2)</f>
        <v>0</v>
      </c>
      <c r="K11" s="83">
        <f>INDEX(第3号様式別紙!D:D,ROW()*4+4)</f>
        <v>0</v>
      </c>
      <c r="L11" s="83">
        <f>INDEX(第3号様式別紙!F:F,ROW()*4+4)</f>
        <v>0</v>
      </c>
      <c r="M11" s="83">
        <f>INDEX(第3号様式別紙!H:H,ROW()*4+4)</f>
        <v>0</v>
      </c>
      <c r="N11" s="83">
        <f>INDEX(第3号様式別紙!J:J,ROW()*4+4)</f>
        <v>0</v>
      </c>
      <c r="O11" s="83">
        <f>INDEX(第3号様式別紙!L:L,ROW()*4+4)</f>
        <v>0</v>
      </c>
      <c r="P11" s="83">
        <f>INDEX(第3号様式別紙!N:N,ROW()*4+4)</f>
        <v>0</v>
      </c>
      <c r="Q11" s="83">
        <f t="shared" si="1"/>
        <v>0</v>
      </c>
      <c r="R11" s="83">
        <f t="shared" si="2"/>
        <v>0</v>
      </c>
      <c r="S11" s="83">
        <f t="shared" si="3"/>
        <v>0</v>
      </c>
      <c r="T11" s="83">
        <f t="shared" si="4"/>
        <v>0</v>
      </c>
      <c r="U11" s="83">
        <f t="shared" si="5"/>
        <v>0</v>
      </c>
      <c r="V11" s="83">
        <f t="shared" si="6"/>
        <v>0</v>
      </c>
      <c r="W11" s="83">
        <f t="shared" si="7"/>
        <v>0</v>
      </c>
      <c r="X11" s="83">
        <f t="shared" si="8"/>
        <v>0</v>
      </c>
      <c r="Y11" s="83">
        <f t="shared" si="9"/>
        <v>0</v>
      </c>
      <c r="Z11" s="83">
        <f t="shared" si="10"/>
        <v>0</v>
      </c>
      <c r="AA11" s="83">
        <f t="shared" si="11"/>
        <v>0</v>
      </c>
      <c r="AB11" s="83">
        <f t="shared" si="12"/>
        <v>0</v>
      </c>
      <c r="AC11" s="83">
        <f>INDEX(第3号様式別紙!P:P,ROW()*4+1)</f>
        <v>0</v>
      </c>
      <c r="AD11" s="83">
        <f>INDEX(第3号様式別紙!R:R,ROW()*4+1)</f>
        <v>0</v>
      </c>
    </row>
    <row r="12" spans="1:30" x14ac:dyDescent="0.2">
      <c r="B12" s="83">
        <f>INDEX(第3号様式別紙!A:A,ROW()*4+1)</f>
        <v>0</v>
      </c>
      <c r="C12" s="83">
        <f>INDEX(第3号様式別紙!B:B,ROW()*4+1)</f>
        <v>0</v>
      </c>
      <c r="D12" s="83">
        <f>INDEX(第3号様式別紙!C:C,ROW()*4+1)</f>
        <v>0</v>
      </c>
      <c r="E12" s="83">
        <f>INDEX(第3号様式別紙!D:D,ROW()*4+2)</f>
        <v>0</v>
      </c>
      <c r="F12" s="83">
        <f>INDEX(第3号様式別紙!F:F,ROW()*4+2)</f>
        <v>0</v>
      </c>
      <c r="G12" s="83">
        <f>INDEX(第3号様式別紙!H:H,ROW()*4+2)</f>
        <v>0</v>
      </c>
      <c r="H12" s="83">
        <f>INDEX(第3号様式別紙!J:J,ROW()*4+2)</f>
        <v>0</v>
      </c>
      <c r="I12" s="83">
        <f>INDEX(第3号様式別紙!L:L,ROW()*4+2)</f>
        <v>0</v>
      </c>
      <c r="J12" s="83">
        <f>INDEX(第3号様式別紙!N:N,ROW()*4+2)</f>
        <v>0</v>
      </c>
      <c r="K12" s="83">
        <f>INDEX(第3号様式別紙!D:D,ROW()*4+4)</f>
        <v>0</v>
      </c>
      <c r="L12" s="83">
        <f>INDEX(第3号様式別紙!F:F,ROW()*4+4)</f>
        <v>0</v>
      </c>
      <c r="M12" s="83">
        <f>INDEX(第3号様式別紙!H:H,ROW()*4+4)</f>
        <v>0</v>
      </c>
      <c r="N12" s="83">
        <f>INDEX(第3号様式別紙!J:J,ROW()*4+4)</f>
        <v>0</v>
      </c>
      <c r="O12" s="83">
        <f>INDEX(第3号様式別紙!L:L,ROW()*4+4)</f>
        <v>0</v>
      </c>
      <c r="P12" s="83">
        <f>INDEX(第3号様式別紙!N:N,ROW()*4+4)</f>
        <v>0</v>
      </c>
      <c r="Q12" s="83">
        <f t="shared" si="1"/>
        <v>0</v>
      </c>
      <c r="R12" s="83">
        <f t="shared" si="2"/>
        <v>0</v>
      </c>
      <c r="S12" s="83">
        <f t="shared" si="3"/>
        <v>0</v>
      </c>
      <c r="T12" s="83">
        <f t="shared" si="4"/>
        <v>0</v>
      </c>
      <c r="U12" s="83">
        <f t="shared" si="5"/>
        <v>0</v>
      </c>
      <c r="V12" s="83">
        <f t="shared" si="6"/>
        <v>0</v>
      </c>
      <c r="W12" s="83">
        <f t="shared" si="7"/>
        <v>0</v>
      </c>
      <c r="X12" s="83">
        <f t="shared" si="8"/>
        <v>0</v>
      </c>
      <c r="Y12" s="83">
        <f t="shared" si="9"/>
        <v>0</v>
      </c>
      <c r="Z12" s="83">
        <f t="shared" si="10"/>
        <v>0</v>
      </c>
      <c r="AA12" s="83">
        <f t="shared" si="11"/>
        <v>0</v>
      </c>
      <c r="AB12" s="83">
        <f t="shared" si="12"/>
        <v>0</v>
      </c>
      <c r="AC12" s="83">
        <f>INDEX(第3号様式別紙!P:P,ROW()*4+1)</f>
        <v>0</v>
      </c>
      <c r="AD12" s="83">
        <f>INDEX(第3号様式別紙!R:R,ROW()*4+1)</f>
        <v>0</v>
      </c>
    </row>
    <row r="13" spans="1:30" x14ac:dyDescent="0.2">
      <c r="B13" s="83">
        <f>INDEX(第3号様式別紙!A:A,ROW()*4+1)</f>
        <v>0</v>
      </c>
      <c r="C13" s="83">
        <f>INDEX(第3号様式別紙!B:B,ROW()*4+1)</f>
        <v>0</v>
      </c>
      <c r="D13" s="83">
        <f>INDEX(第3号様式別紙!C:C,ROW()*4+1)</f>
        <v>0</v>
      </c>
      <c r="E13" s="83">
        <f>INDEX(第3号様式別紙!D:D,ROW()*4+2)</f>
        <v>0</v>
      </c>
      <c r="F13" s="83">
        <f>INDEX(第3号様式別紙!F:F,ROW()*4+2)</f>
        <v>0</v>
      </c>
      <c r="G13" s="83">
        <f>INDEX(第3号様式別紙!H:H,ROW()*4+2)</f>
        <v>0</v>
      </c>
      <c r="H13" s="83">
        <f>INDEX(第3号様式別紙!J:J,ROW()*4+2)</f>
        <v>0</v>
      </c>
      <c r="I13" s="83">
        <f>INDEX(第3号様式別紙!L:L,ROW()*4+2)</f>
        <v>0</v>
      </c>
      <c r="J13" s="83">
        <f>INDEX(第3号様式別紙!N:N,ROW()*4+2)</f>
        <v>0</v>
      </c>
      <c r="K13" s="83">
        <f>INDEX(第3号様式別紙!D:D,ROW()*4+4)</f>
        <v>0</v>
      </c>
      <c r="L13" s="83">
        <f>INDEX(第3号様式別紙!F:F,ROW()*4+4)</f>
        <v>0</v>
      </c>
      <c r="M13" s="83">
        <f>INDEX(第3号様式別紙!H:H,ROW()*4+4)</f>
        <v>0</v>
      </c>
      <c r="N13" s="83">
        <f>INDEX(第3号様式別紙!J:J,ROW()*4+4)</f>
        <v>0</v>
      </c>
      <c r="O13" s="83">
        <f>INDEX(第3号様式別紙!L:L,ROW()*4+4)</f>
        <v>0</v>
      </c>
      <c r="P13" s="83">
        <f>INDEX(第3号様式別紙!N:N,ROW()*4+4)</f>
        <v>0</v>
      </c>
      <c r="Q13" s="83">
        <f t="shared" si="1"/>
        <v>0</v>
      </c>
      <c r="R13" s="83">
        <f t="shared" si="2"/>
        <v>0</v>
      </c>
      <c r="S13" s="83">
        <f t="shared" si="3"/>
        <v>0</v>
      </c>
      <c r="T13" s="83">
        <f t="shared" si="4"/>
        <v>0</v>
      </c>
      <c r="U13" s="83">
        <f t="shared" si="5"/>
        <v>0</v>
      </c>
      <c r="V13" s="83">
        <f t="shared" si="6"/>
        <v>0</v>
      </c>
      <c r="W13" s="83">
        <f t="shared" si="7"/>
        <v>0</v>
      </c>
      <c r="X13" s="83">
        <f t="shared" si="8"/>
        <v>0</v>
      </c>
      <c r="Y13" s="83">
        <f t="shared" si="9"/>
        <v>0</v>
      </c>
      <c r="Z13" s="83">
        <f t="shared" si="10"/>
        <v>0</v>
      </c>
      <c r="AA13" s="83">
        <f t="shared" si="11"/>
        <v>0</v>
      </c>
      <c r="AB13" s="83">
        <f t="shared" si="12"/>
        <v>0</v>
      </c>
      <c r="AC13" s="83">
        <f>INDEX(第3号様式別紙!P:P,ROW()*4+1)</f>
        <v>0</v>
      </c>
      <c r="AD13" s="83">
        <f>INDEX(第3号様式別紙!R:R,ROW()*4+1)</f>
        <v>0</v>
      </c>
    </row>
    <row r="14" spans="1:30" x14ac:dyDescent="0.2">
      <c r="B14" s="83">
        <f>INDEX(第3号様式別紙!A:A,ROW()*4+1)</f>
        <v>0</v>
      </c>
      <c r="C14" s="83">
        <f>INDEX(第3号様式別紙!B:B,ROW()*4+1)</f>
        <v>0</v>
      </c>
      <c r="D14" s="83">
        <f>INDEX(第3号様式別紙!C:C,ROW()*4+1)</f>
        <v>0</v>
      </c>
      <c r="E14" s="83">
        <f>INDEX(第3号様式別紙!D:D,ROW()*4+2)</f>
        <v>0</v>
      </c>
      <c r="F14" s="83">
        <f>INDEX(第3号様式別紙!F:F,ROW()*4+2)</f>
        <v>0</v>
      </c>
      <c r="G14" s="83">
        <f>INDEX(第3号様式別紙!H:H,ROW()*4+2)</f>
        <v>0</v>
      </c>
      <c r="H14" s="83">
        <f>INDEX(第3号様式別紙!J:J,ROW()*4+2)</f>
        <v>0</v>
      </c>
      <c r="I14" s="83">
        <f>INDEX(第3号様式別紙!L:L,ROW()*4+2)</f>
        <v>0</v>
      </c>
      <c r="J14" s="83">
        <f>INDEX(第3号様式別紙!N:N,ROW()*4+2)</f>
        <v>0</v>
      </c>
      <c r="K14" s="83">
        <f>INDEX(第3号様式別紙!D:D,ROW()*4+4)</f>
        <v>0</v>
      </c>
      <c r="L14" s="83">
        <f>INDEX(第3号様式別紙!F:F,ROW()*4+4)</f>
        <v>0</v>
      </c>
      <c r="M14" s="83">
        <f>INDEX(第3号様式別紙!H:H,ROW()*4+4)</f>
        <v>0</v>
      </c>
      <c r="N14" s="83">
        <f>INDEX(第3号様式別紙!J:J,ROW()*4+4)</f>
        <v>0</v>
      </c>
      <c r="O14" s="83">
        <f>INDEX(第3号様式別紙!L:L,ROW()*4+4)</f>
        <v>0</v>
      </c>
      <c r="P14" s="83">
        <f>INDEX(第3号様式別紙!N:N,ROW()*4+4)</f>
        <v>0</v>
      </c>
      <c r="Q14" s="83">
        <f t="shared" si="1"/>
        <v>0</v>
      </c>
      <c r="R14" s="83">
        <f t="shared" si="2"/>
        <v>0</v>
      </c>
      <c r="S14" s="83">
        <f t="shared" si="3"/>
        <v>0</v>
      </c>
      <c r="T14" s="83">
        <f t="shared" si="4"/>
        <v>0</v>
      </c>
      <c r="U14" s="83">
        <f t="shared" si="5"/>
        <v>0</v>
      </c>
      <c r="V14" s="83">
        <f t="shared" si="6"/>
        <v>0</v>
      </c>
      <c r="W14" s="83">
        <f t="shared" si="7"/>
        <v>0</v>
      </c>
      <c r="X14" s="83">
        <f t="shared" si="8"/>
        <v>0</v>
      </c>
      <c r="Y14" s="83">
        <f t="shared" si="9"/>
        <v>0</v>
      </c>
      <c r="Z14" s="83">
        <f t="shared" si="10"/>
        <v>0</v>
      </c>
      <c r="AA14" s="83">
        <f t="shared" si="11"/>
        <v>0</v>
      </c>
      <c r="AB14" s="83">
        <f t="shared" si="12"/>
        <v>0</v>
      </c>
      <c r="AC14" s="83">
        <f>INDEX(第3号様式別紙!P:P,ROW()*4+1)</f>
        <v>0</v>
      </c>
      <c r="AD14" s="83">
        <f>INDEX(第3号様式別紙!R:R,ROW()*4+1)</f>
        <v>0</v>
      </c>
    </row>
    <row r="15" spans="1:30" x14ac:dyDescent="0.2">
      <c r="B15" s="83">
        <f>INDEX(第3号様式別紙!A:A,ROW()*4+1)</f>
        <v>0</v>
      </c>
      <c r="C15" s="83">
        <f>INDEX(第3号様式別紙!B:B,ROW()*4+1)</f>
        <v>0</v>
      </c>
      <c r="D15" s="83">
        <f>INDEX(第3号様式別紙!C:C,ROW()*4+1)</f>
        <v>0</v>
      </c>
      <c r="E15" s="83">
        <f>INDEX(第3号様式別紙!D:D,ROW()*4+2)</f>
        <v>0</v>
      </c>
      <c r="F15" s="83">
        <f>INDEX(第3号様式別紙!F:F,ROW()*4+2)</f>
        <v>0</v>
      </c>
      <c r="G15" s="83">
        <f>INDEX(第3号様式別紙!H:H,ROW()*4+2)</f>
        <v>0</v>
      </c>
      <c r="H15" s="83">
        <f>INDEX(第3号様式別紙!J:J,ROW()*4+2)</f>
        <v>0</v>
      </c>
      <c r="I15" s="83">
        <f>INDEX(第3号様式別紙!L:L,ROW()*4+2)</f>
        <v>0</v>
      </c>
      <c r="J15" s="83">
        <f>INDEX(第3号様式別紙!N:N,ROW()*4+2)</f>
        <v>0</v>
      </c>
      <c r="K15" s="83">
        <f>INDEX(第3号様式別紙!D:D,ROW()*4+4)</f>
        <v>0</v>
      </c>
      <c r="L15" s="83">
        <f>INDEX(第3号様式別紙!F:F,ROW()*4+4)</f>
        <v>0</v>
      </c>
      <c r="M15" s="83">
        <f>INDEX(第3号様式別紙!H:H,ROW()*4+4)</f>
        <v>0</v>
      </c>
      <c r="N15" s="83">
        <f>INDEX(第3号様式別紙!J:J,ROW()*4+4)</f>
        <v>0</v>
      </c>
      <c r="O15" s="83">
        <f>INDEX(第3号様式別紙!L:L,ROW()*4+4)</f>
        <v>0</v>
      </c>
      <c r="P15" s="83">
        <f>INDEX(第3号様式別紙!N:N,ROW()*4+4)</f>
        <v>0</v>
      </c>
      <c r="Q15" s="83">
        <f t="shared" si="1"/>
        <v>0</v>
      </c>
      <c r="R15" s="83">
        <f t="shared" si="2"/>
        <v>0</v>
      </c>
      <c r="S15" s="83">
        <f t="shared" si="3"/>
        <v>0</v>
      </c>
      <c r="T15" s="83">
        <f t="shared" si="4"/>
        <v>0</v>
      </c>
      <c r="U15" s="83">
        <f t="shared" si="5"/>
        <v>0</v>
      </c>
      <c r="V15" s="83">
        <f t="shared" si="6"/>
        <v>0</v>
      </c>
      <c r="W15" s="83">
        <f t="shared" si="7"/>
        <v>0</v>
      </c>
      <c r="X15" s="83">
        <f t="shared" si="8"/>
        <v>0</v>
      </c>
      <c r="Y15" s="83">
        <f t="shared" si="9"/>
        <v>0</v>
      </c>
      <c r="Z15" s="83">
        <f t="shared" si="10"/>
        <v>0</v>
      </c>
      <c r="AA15" s="83">
        <f t="shared" si="11"/>
        <v>0</v>
      </c>
      <c r="AB15" s="83">
        <f t="shared" si="12"/>
        <v>0</v>
      </c>
      <c r="AC15" s="83">
        <f>INDEX(第3号様式別紙!P:P,ROW()*4+1)</f>
        <v>0</v>
      </c>
      <c r="AD15" s="83">
        <f>INDEX(第3号様式別紙!R:R,ROW()*4+1)</f>
        <v>0</v>
      </c>
    </row>
    <row r="16" spans="1:30" x14ac:dyDescent="0.2">
      <c r="B16" s="83">
        <f>INDEX(第3号様式別紙!A:A,ROW()*4+1)</f>
        <v>0</v>
      </c>
      <c r="C16" s="83">
        <f>INDEX(第3号様式別紙!B:B,ROW()*4+1)</f>
        <v>0</v>
      </c>
      <c r="D16" s="83">
        <f>INDEX(第3号様式別紙!C:C,ROW()*4+1)</f>
        <v>0</v>
      </c>
      <c r="E16" s="83">
        <f>INDEX(第3号様式別紙!D:D,ROW()*4+2)</f>
        <v>0</v>
      </c>
      <c r="F16" s="83">
        <f>INDEX(第3号様式別紙!F:F,ROW()*4+2)</f>
        <v>0</v>
      </c>
      <c r="G16" s="83">
        <f>INDEX(第3号様式別紙!H:H,ROW()*4+2)</f>
        <v>0</v>
      </c>
      <c r="H16" s="83">
        <f>INDEX(第3号様式別紙!J:J,ROW()*4+2)</f>
        <v>0</v>
      </c>
      <c r="I16" s="83">
        <f>INDEX(第3号様式別紙!L:L,ROW()*4+2)</f>
        <v>0</v>
      </c>
      <c r="J16" s="83">
        <f>INDEX(第3号様式別紙!N:N,ROW()*4+2)</f>
        <v>0</v>
      </c>
      <c r="K16" s="83">
        <f>INDEX(第3号様式別紙!D:D,ROW()*4+4)</f>
        <v>0</v>
      </c>
      <c r="L16" s="83">
        <f>INDEX(第3号様式別紙!F:F,ROW()*4+4)</f>
        <v>0</v>
      </c>
      <c r="M16" s="83">
        <f>INDEX(第3号様式別紙!H:H,ROW()*4+4)</f>
        <v>0</v>
      </c>
      <c r="N16" s="83">
        <f>INDEX(第3号様式別紙!J:J,ROW()*4+4)</f>
        <v>0</v>
      </c>
      <c r="O16" s="83">
        <f>INDEX(第3号様式別紙!L:L,ROW()*4+4)</f>
        <v>0</v>
      </c>
      <c r="P16" s="83">
        <f>INDEX(第3号様式別紙!N:N,ROW()*4+4)</f>
        <v>0</v>
      </c>
      <c r="Q16" s="83">
        <f t="shared" si="1"/>
        <v>0</v>
      </c>
      <c r="R16" s="83">
        <f t="shared" si="2"/>
        <v>0</v>
      </c>
      <c r="S16" s="83">
        <f t="shared" si="3"/>
        <v>0</v>
      </c>
      <c r="T16" s="83">
        <f t="shared" si="4"/>
        <v>0</v>
      </c>
      <c r="U16" s="83">
        <f t="shared" si="5"/>
        <v>0</v>
      </c>
      <c r="V16" s="83">
        <f t="shared" si="6"/>
        <v>0</v>
      </c>
      <c r="W16" s="83">
        <f t="shared" si="7"/>
        <v>0</v>
      </c>
      <c r="X16" s="83">
        <f t="shared" si="8"/>
        <v>0</v>
      </c>
      <c r="Y16" s="83">
        <f t="shared" si="9"/>
        <v>0</v>
      </c>
      <c r="Z16" s="83">
        <f t="shared" si="10"/>
        <v>0</v>
      </c>
      <c r="AA16" s="83">
        <f t="shared" si="11"/>
        <v>0</v>
      </c>
      <c r="AB16" s="83">
        <f t="shared" si="12"/>
        <v>0</v>
      </c>
      <c r="AC16" s="83">
        <f>INDEX(第3号様式別紙!P:P,ROW()*4+1)</f>
        <v>0</v>
      </c>
      <c r="AD16" s="83">
        <f>INDEX(第3号様式別紙!R:R,ROW()*4+1)</f>
        <v>0</v>
      </c>
    </row>
    <row r="17" spans="2:30" x14ac:dyDescent="0.2">
      <c r="B17" s="83">
        <f>INDEX(第3号様式別紙!A:A,ROW()*4+1)</f>
        <v>0</v>
      </c>
      <c r="C17" s="83">
        <f>INDEX(第3号様式別紙!B:B,ROW()*4+1)</f>
        <v>0</v>
      </c>
      <c r="D17" s="83">
        <f>INDEX(第3号様式別紙!C:C,ROW()*4+1)</f>
        <v>0</v>
      </c>
      <c r="E17" s="83">
        <f>INDEX(第3号様式別紙!D:D,ROW()*4+2)</f>
        <v>0</v>
      </c>
      <c r="F17" s="83">
        <f>INDEX(第3号様式別紙!F:F,ROW()*4+2)</f>
        <v>0</v>
      </c>
      <c r="G17" s="83">
        <f>INDEX(第3号様式別紙!H:H,ROW()*4+2)</f>
        <v>0</v>
      </c>
      <c r="H17" s="83">
        <f>INDEX(第3号様式別紙!J:J,ROW()*4+2)</f>
        <v>0</v>
      </c>
      <c r="I17" s="83">
        <f>INDEX(第3号様式別紙!L:L,ROW()*4+2)</f>
        <v>0</v>
      </c>
      <c r="J17" s="83">
        <f>INDEX(第3号様式別紙!N:N,ROW()*4+2)</f>
        <v>0</v>
      </c>
      <c r="K17" s="83">
        <f>INDEX(第3号様式別紙!D:D,ROW()*4+4)</f>
        <v>0</v>
      </c>
      <c r="L17" s="83">
        <f>INDEX(第3号様式別紙!F:F,ROW()*4+4)</f>
        <v>0</v>
      </c>
      <c r="M17" s="83">
        <f>INDEX(第3号様式別紙!H:H,ROW()*4+4)</f>
        <v>0</v>
      </c>
      <c r="N17" s="83">
        <f>INDEX(第3号様式別紙!J:J,ROW()*4+4)</f>
        <v>0</v>
      </c>
      <c r="O17" s="83">
        <f>INDEX(第3号様式別紙!L:L,ROW()*4+4)</f>
        <v>0</v>
      </c>
      <c r="P17" s="83">
        <f>INDEX(第3号様式別紙!N:N,ROW()*4+4)</f>
        <v>0</v>
      </c>
      <c r="Q17" s="83">
        <f t="shared" si="1"/>
        <v>0</v>
      </c>
      <c r="R17" s="83">
        <f t="shared" si="2"/>
        <v>0</v>
      </c>
      <c r="S17" s="83">
        <f t="shared" si="3"/>
        <v>0</v>
      </c>
      <c r="T17" s="83">
        <f t="shared" si="4"/>
        <v>0</v>
      </c>
      <c r="U17" s="83">
        <f t="shared" si="5"/>
        <v>0</v>
      </c>
      <c r="V17" s="83">
        <f t="shared" si="6"/>
        <v>0</v>
      </c>
      <c r="W17" s="83">
        <f t="shared" si="7"/>
        <v>0</v>
      </c>
      <c r="X17" s="83">
        <f t="shared" si="8"/>
        <v>0</v>
      </c>
      <c r="Y17" s="83">
        <f t="shared" si="9"/>
        <v>0</v>
      </c>
      <c r="Z17" s="83">
        <f t="shared" si="10"/>
        <v>0</v>
      </c>
      <c r="AA17" s="83">
        <f t="shared" si="11"/>
        <v>0</v>
      </c>
      <c r="AB17" s="83">
        <f t="shared" si="12"/>
        <v>0</v>
      </c>
      <c r="AC17" s="83">
        <f>INDEX(第3号様式別紙!P:P,ROW()*4+1)</f>
        <v>0</v>
      </c>
      <c r="AD17" s="83">
        <f>INDEX(第3号様式別紙!R:R,ROW()*4+1)</f>
        <v>0</v>
      </c>
    </row>
    <row r="18" spans="2:30" x14ac:dyDescent="0.2">
      <c r="B18" s="83">
        <f>INDEX(第3号様式別紙!A:A,ROW()*4+1)</f>
        <v>0</v>
      </c>
      <c r="C18" s="83">
        <f>INDEX(第3号様式別紙!B:B,ROW()*4+1)</f>
        <v>0</v>
      </c>
      <c r="D18" s="83">
        <f>INDEX(第3号様式別紙!C:C,ROW()*4+1)</f>
        <v>0</v>
      </c>
      <c r="E18" s="83">
        <f>INDEX(第3号様式別紙!D:D,ROW()*4+2)</f>
        <v>0</v>
      </c>
      <c r="F18" s="83">
        <f>INDEX(第3号様式別紙!F:F,ROW()*4+2)</f>
        <v>0</v>
      </c>
      <c r="G18" s="83">
        <f>INDEX(第3号様式別紙!H:H,ROW()*4+2)</f>
        <v>0</v>
      </c>
      <c r="H18" s="83">
        <f>INDEX(第3号様式別紙!J:J,ROW()*4+2)</f>
        <v>0</v>
      </c>
      <c r="I18" s="83">
        <f>INDEX(第3号様式別紙!L:L,ROW()*4+2)</f>
        <v>0</v>
      </c>
      <c r="J18" s="83">
        <f>INDEX(第3号様式別紙!N:N,ROW()*4+2)</f>
        <v>0</v>
      </c>
      <c r="K18" s="83">
        <f>INDEX(第3号様式別紙!D:D,ROW()*4+4)</f>
        <v>0</v>
      </c>
      <c r="L18" s="83">
        <f>INDEX(第3号様式別紙!F:F,ROW()*4+4)</f>
        <v>0</v>
      </c>
      <c r="M18" s="83">
        <f>INDEX(第3号様式別紙!H:H,ROW()*4+4)</f>
        <v>0</v>
      </c>
      <c r="N18" s="83">
        <f>INDEX(第3号様式別紙!J:J,ROW()*4+4)</f>
        <v>0</v>
      </c>
      <c r="O18" s="83">
        <f>INDEX(第3号様式別紙!L:L,ROW()*4+4)</f>
        <v>0</v>
      </c>
      <c r="P18" s="83">
        <f>INDEX(第3号様式別紙!N:N,ROW()*4+4)</f>
        <v>0</v>
      </c>
      <c r="Q18" s="83">
        <f t="shared" si="1"/>
        <v>0</v>
      </c>
      <c r="R18" s="83">
        <f t="shared" si="2"/>
        <v>0</v>
      </c>
      <c r="S18" s="83">
        <f t="shared" si="3"/>
        <v>0</v>
      </c>
      <c r="T18" s="83">
        <f t="shared" si="4"/>
        <v>0</v>
      </c>
      <c r="U18" s="83">
        <f t="shared" si="5"/>
        <v>0</v>
      </c>
      <c r="V18" s="83">
        <f t="shared" si="6"/>
        <v>0</v>
      </c>
      <c r="W18" s="83">
        <f t="shared" si="7"/>
        <v>0</v>
      </c>
      <c r="X18" s="83">
        <f t="shared" si="8"/>
        <v>0</v>
      </c>
      <c r="Y18" s="83">
        <f t="shared" si="9"/>
        <v>0</v>
      </c>
      <c r="Z18" s="83">
        <f t="shared" si="10"/>
        <v>0</v>
      </c>
      <c r="AA18" s="83">
        <f t="shared" si="11"/>
        <v>0</v>
      </c>
      <c r="AB18" s="83">
        <f t="shared" si="12"/>
        <v>0</v>
      </c>
      <c r="AC18" s="83">
        <f>INDEX(第3号様式別紙!P:P,ROW()*4+1)</f>
        <v>0</v>
      </c>
      <c r="AD18" s="83">
        <f>INDEX(第3号様式別紙!R:R,ROW()*4+1)</f>
        <v>0</v>
      </c>
    </row>
    <row r="19" spans="2:30" x14ac:dyDescent="0.2">
      <c r="B19" s="83">
        <f>INDEX(第3号様式別紙!A:A,ROW()*4+1)</f>
        <v>0</v>
      </c>
      <c r="C19" s="83">
        <f>INDEX(第3号様式別紙!B:B,ROW()*4+1)</f>
        <v>0</v>
      </c>
      <c r="D19" s="83">
        <f>INDEX(第3号様式別紙!C:C,ROW()*4+1)</f>
        <v>0</v>
      </c>
      <c r="E19" s="83">
        <f>INDEX(第3号様式別紙!D:D,ROW()*4+2)</f>
        <v>0</v>
      </c>
      <c r="F19" s="83">
        <f>INDEX(第3号様式別紙!F:F,ROW()*4+2)</f>
        <v>0</v>
      </c>
      <c r="G19" s="83">
        <f>INDEX(第3号様式別紙!H:H,ROW()*4+2)</f>
        <v>0</v>
      </c>
      <c r="H19" s="83">
        <f>INDEX(第3号様式別紙!J:J,ROW()*4+2)</f>
        <v>0</v>
      </c>
      <c r="I19" s="83">
        <f>INDEX(第3号様式別紙!L:L,ROW()*4+2)</f>
        <v>0</v>
      </c>
      <c r="J19" s="83">
        <f>INDEX(第3号様式別紙!N:N,ROW()*4+2)</f>
        <v>0</v>
      </c>
      <c r="K19" s="83">
        <f>INDEX(第3号様式別紙!D:D,ROW()*4+4)</f>
        <v>0</v>
      </c>
      <c r="L19" s="83">
        <f>INDEX(第3号様式別紙!F:F,ROW()*4+4)</f>
        <v>0</v>
      </c>
      <c r="M19" s="83">
        <f>INDEX(第3号様式別紙!H:H,ROW()*4+4)</f>
        <v>0</v>
      </c>
      <c r="N19" s="83">
        <f>INDEX(第3号様式別紙!J:J,ROW()*4+4)</f>
        <v>0</v>
      </c>
      <c r="O19" s="83">
        <f>INDEX(第3号様式別紙!L:L,ROW()*4+4)</f>
        <v>0</v>
      </c>
      <c r="P19" s="83">
        <f>INDEX(第3号様式別紙!N:N,ROW()*4+4)</f>
        <v>0</v>
      </c>
      <c r="Q19" s="83">
        <f t="shared" si="1"/>
        <v>0</v>
      </c>
      <c r="R19" s="83">
        <f t="shared" si="2"/>
        <v>0</v>
      </c>
      <c r="S19" s="83">
        <f t="shared" si="3"/>
        <v>0</v>
      </c>
      <c r="T19" s="83">
        <f t="shared" si="4"/>
        <v>0</v>
      </c>
      <c r="U19" s="83">
        <f t="shared" si="5"/>
        <v>0</v>
      </c>
      <c r="V19" s="83">
        <f t="shared" si="6"/>
        <v>0</v>
      </c>
      <c r="W19" s="83">
        <f t="shared" si="7"/>
        <v>0</v>
      </c>
      <c r="X19" s="83">
        <f t="shared" si="8"/>
        <v>0</v>
      </c>
      <c r="Y19" s="83">
        <f t="shared" si="9"/>
        <v>0</v>
      </c>
      <c r="Z19" s="83">
        <f t="shared" si="10"/>
        <v>0</v>
      </c>
      <c r="AA19" s="83">
        <f t="shared" si="11"/>
        <v>0</v>
      </c>
      <c r="AB19" s="83">
        <f t="shared" si="12"/>
        <v>0</v>
      </c>
      <c r="AC19" s="83">
        <f>INDEX(第3号様式別紙!P:P,ROW()*4+1)</f>
        <v>0</v>
      </c>
      <c r="AD19" s="83">
        <f>INDEX(第3号様式別紙!R:R,ROW()*4+1)</f>
        <v>0</v>
      </c>
    </row>
    <row r="20" spans="2:30" x14ac:dyDescent="0.2">
      <c r="B20" s="83">
        <f>INDEX(第3号様式別紙!A:A,ROW()*4+1)</f>
        <v>0</v>
      </c>
      <c r="C20" s="83">
        <f>INDEX(第3号様式別紙!B:B,ROW()*4+1)</f>
        <v>0</v>
      </c>
      <c r="D20" s="83">
        <f>INDEX(第3号様式別紙!C:C,ROW()*4+1)</f>
        <v>0</v>
      </c>
      <c r="E20" s="83">
        <f>INDEX(第3号様式別紙!D:D,ROW()*4+2)</f>
        <v>0</v>
      </c>
      <c r="F20" s="83">
        <f>INDEX(第3号様式別紙!F:F,ROW()*4+2)</f>
        <v>0</v>
      </c>
      <c r="G20" s="83">
        <f>INDEX(第3号様式別紙!H:H,ROW()*4+2)</f>
        <v>0</v>
      </c>
      <c r="H20" s="83">
        <f>INDEX(第3号様式別紙!J:J,ROW()*4+2)</f>
        <v>0</v>
      </c>
      <c r="I20" s="83">
        <f>INDEX(第3号様式別紙!L:L,ROW()*4+2)</f>
        <v>0</v>
      </c>
      <c r="J20" s="83">
        <f>INDEX(第3号様式別紙!N:N,ROW()*4+2)</f>
        <v>0</v>
      </c>
      <c r="K20" s="83">
        <f>INDEX(第3号様式別紙!D:D,ROW()*4+4)</f>
        <v>0</v>
      </c>
      <c r="L20" s="83">
        <f>INDEX(第3号様式別紙!F:F,ROW()*4+4)</f>
        <v>0</v>
      </c>
      <c r="M20" s="83">
        <f>INDEX(第3号様式別紙!H:H,ROW()*4+4)</f>
        <v>0</v>
      </c>
      <c r="N20" s="83">
        <f>INDEX(第3号様式別紙!J:J,ROW()*4+4)</f>
        <v>0</v>
      </c>
      <c r="O20" s="83">
        <f>INDEX(第3号様式別紙!L:L,ROW()*4+4)</f>
        <v>0</v>
      </c>
      <c r="P20" s="83">
        <f>INDEX(第3号様式別紙!N:N,ROW()*4+4)</f>
        <v>0</v>
      </c>
      <c r="Q20" s="83">
        <f t="shared" si="1"/>
        <v>0</v>
      </c>
      <c r="R20" s="83">
        <f t="shared" si="2"/>
        <v>0</v>
      </c>
      <c r="S20" s="83">
        <f t="shared" si="3"/>
        <v>0</v>
      </c>
      <c r="T20" s="83">
        <f t="shared" si="4"/>
        <v>0</v>
      </c>
      <c r="U20" s="83">
        <f t="shared" si="5"/>
        <v>0</v>
      </c>
      <c r="V20" s="83">
        <f t="shared" si="6"/>
        <v>0</v>
      </c>
      <c r="W20" s="83">
        <f t="shared" si="7"/>
        <v>0</v>
      </c>
      <c r="X20" s="83">
        <f t="shared" si="8"/>
        <v>0</v>
      </c>
      <c r="Y20" s="83">
        <f t="shared" si="9"/>
        <v>0</v>
      </c>
      <c r="Z20" s="83">
        <f t="shared" si="10"/>
        <v>0</v>
      </c>
      <c r="AA20" s="83">
        <f t="shared" si="11"/>
        <v>0</v>
      </c>
      <c r="AB20" s="83">
        <f t="shared" si="12"/>
        <v>0</v>
      </c>
      <c r="AC20" s="83">
        <f>INDEX(第3号様式別紙!P:P,ROW()*4+1)</f>
        <v>0</v>
      </c>
      <c r="AD20" s="83">
        <f>INDEX(第3号様式別紙!R:R,ROW()*4+1)</f>
        <v>0</v>
      </c>
    </row>
    <row r="21" spans="2:30" x14ac:dyDescent="0.2">
      <c r="B21" s="83">
        <f>INDEX(第3号様式別紙!A:A,ROW()*4+1)</f>
        <v>0</v>
      </c>
      <c r="C21" s="83">
        <f>INDEX(第3号様式別紙!B:B,ROW()*4+1)</f>
        <v>0</v>
      </c>
      <c r="D21" s="83">
        <f>INDEX(第3号様式別紙!C:C,ROW()*4+1)</f>
        <v>0</v>
      </c>
      <c r="E21" s="83">
        <f>INDEX(第3号様式別紙!D:D,ROW()*4+2)</f>
        <v>0</v>
      </c>
      <c r="F21" s="83">
        <f>INDEX(第3号様式別紙!F:F,ROW()*4+2)</f>
        <v>0</v>
      </c>
      <c r="G21" s="83">
        <f>INDEX(第3号様式別紙!H:H,ROW()*4+2)</f>
        <v>0</v>
      </c>
      <c r="H21" s="83">
        <f>INDEX(第3号様式別紙!J:J,ROW()*4+2)</f>
        <v>0</v>
      </c>
      <c r="I21" s="83">
        <f>INDEX(第3号様式別紙!L:L,ROW()*4+2)</f>
        <v>0</v>
      </c>
      <c r="J21" s="83">
        <f>INDEX(第3号様式別紙!N:N,ROW()*4+2)</f>
        <v>0</v>
      </c>
      <c r="K21" s="83">
        <f>INDEX(第3号様式別紙!D:D,ROW()*4+4)</f>
        <v>0</v>
      </c>
      <c r="L21" s="83">
        <f>INDEX(第3号様式別紙!F:F,ROW()*4+4)</f>
        <v>0</v>
      </c>
      <c r="M21" s="83">
        <f>INDEX(第3号様式別紙!H:H,ROW()*4+4)</f>
        <v>0</v>
      </c>
      <c r="N21" s="83">
        <f>INDEX(第3号様式別紙!J:J,ROW()*4+4)</f>
        <v>0</v>
      </c>
      <c r="O21" s="83">
        <f>INDEX(第3号様式別紙!L:L,ROW()*4+4)</f>
        <v>0</v>
      </c>
      <c r="P21" s="83">
        <f>INDEX(第3号様式別紙!N:N,ROW()*4+4)</f>
        <v>0</v>
      </c>
      <c r="Q21" s="83">
        <f t="shared" si="1"/>
        <v>0</v>
      </c>
      <c r="R21" s="83">
        <f t="shared" si="2"/>
        <v>0</v>
      </c>
      <c r="S21" s="83">
        <f t="shared" si="3"/>
        <v>0</v>
      </c>
      <c r="T21" s="83">
        <f t="shared" si="4"/>
        <v>0</v>
      </c>
      <c r="U21" s="83">
        <f t="shared" si="5"/>
        <v>0</v>
      </c>
      <c r="V21" s="83">
        <f t="shared" si="6"/>
        <v>0</v>
      </c>
      <c r="W21" s="83">
        <f t="shared" si="7"/>
        <v>0</v>
      </c>
      <c r="X21" s="83">
        <f t="shared" si="8"/>
        <v>0</v>
      </c>
      <c r="Y21" s="83">
        <f t="shared" si="9"/>
        <v>0</v>
      </c>
      <c r="Z21" s="83">
        <f t="shared" si="10"/>
        <v>0</v>
      </c>
      <c r="AA21" s="83">
        <f t="shared" si="11"/>
        <v>0</v>
      </c>
      <c r="AB21" s="83">
        <f t="shared" si="12"/>
        <v>0</v>
      </c>
      <c r="AC21" s="83">
        <f>INDEX(第3号様式別紙!P:P,ROW()*4+1)</f>
        <v>0</v>
      </c>
      <c r="AD21" s="83">
        <f>INDEX(第3号様式別紙!R:R,ROW()*4+1)</f>
        <v>0</v>
      </c>
    </row>
    <row r="22" spans="2:30" x14ac:dyDescent="0.2">
      <c r="B22" s="83">
        <f>INDEX(第3号様式別紙!A:A,ROW()*4+1)</f>
        <v>0</v>
      </c>
      <c r="C22" s="83">
        <f>INDEX(第3号様式別紙!B:B,ROW()*4+1)</f>
        <v>0</v>
      </c>
      <c r="D22" s="83">
        <f>INDEX(第3号様式別紙!C:C,ROW()*4+1)</f>
        <v>0</v>
      </c>
      <c r="E22" s="83">
        <f>INDEX(第3号様式別紙!D:D,ROW()*4+2)</f>
        <v>0</v>
      </c>
      <c r="F22" s="83">
        <f>INDEX(第3号様式別紙!F:F,ROW()*4+2)</f>
        <v>0</v>
      </c>
      <c r="G22" s="83">
        <f>INDEX(第3号様式別紙!H:H,ROW()*4+2)</f>
        <v>0</v>
      </c>
      <c r="H22" s="83">
        <f>INDEX(第3号様式別紙!J:J,ROW()*4+2)</f>
        <v>0</v>
      </c>
      <c r="I22" s="83">
        <f>INDEX(第3号様式別紙!L:L,ROW()*4+2)</f>
        <v>0</v>
      </c>
      <c r="J22" s="83">
        <f>INDEX(第3号様式別紙!N:N,ROW()*4+2)</f>
        <v>0</v>
      </c>
      <c r="K22" s="83">
        <f>INDEX(第3号様式別紙!D:D,ROW()*4+4)</f>
        <v>0</v>
      </c>
      <c r="L22" s="83">
        <f>INDEX(第3号様式別紙!F:F,ROW()*4+4)</f>
        <v>0</v>
      </c>
      <c r="M22" s="83">
        <f>INDEX(第3号様式別紙!H:H,ROW()*4+4)</f>
        <v>0</v>
      </c>
      <c r="N22" s="83">
        <f>INDEX(第3号様式別紙!J:J,ROW()*4+4)</f>
        <v>0</v>
      </c>
      <c r="O22" s="83">
        <f>INDEX(第3号様式別紙!L:L,ROW()*4+4)</f>
        <v>0</v>
      </c>
      <c r="P22" s="83">
        <f>INDEX(第3号様式別紙!N:N,ROW()*4+4)</f>
        <v>0</v>
      </c>
      <c r="Q22" s="83">
        <f t="shared" si="1"/>
        <v>0</v>
      </c>
      <c r="R22" s="83">
        <f t="shared" si="2"/>
        <v>0</v>
      </c>
      <c r="S22" s="83">
        <f t="shared" si="3"/>
        <v>0</v>
      </c>
      <c r="T22" s="83">
        <f t="shared" si="4"/>
        <v>0</v>
      </c>
      <c r="U22" s="83">
        <f t="shared" si="5"/>
        <v>0</v>
      </c>
      <c r="V22" s="83">
        <f t="shared" si="6"/>
        <v>0</v>
      </c>
      <c r="W22" s="83">
        <f t="shared" si="7"/>
        <v>0</v>
      </c>
      <c r="X22" s="83">
        <f t="shared" si="8"/>
        <v>0</v>
      </c>
      <c r="Y22" s="83">
        <f t="shared" si="9"/>
        <v>0</v>
      </c>
      <c r="Z22" s="83">
        <f t="shared" si="10"/>
        <v>0</v>
      </c>
      <c r="AA22" s="83">
        <f t="shared" si="11"/>
        <v>0</v>
      </c>
      <c r="AB22" s="83">
        <f t="shared" si="12"/>
        <v>0</v>
      </c>
      <c r="AC22" s="83">
        <f>INDEX(第3号様式別紙!P:P,ROW()*4+1)</f>
        <v>0</v>
      </c>
      <c r="AD22" s="83">
        <f>INDEX(第3号様式別紙!R:R,ROW()*4+1)</f>
        <v>0</v>
      </c>
    </row>
    <row r="23" spans="2:30" x14ac:dyDescent="0.2">
      <c r="B23" s="83">
        <f>INDEX(第3号様式別紙!A:A,ROW()*4+1)</f>
        <v>0</v>
      </c>
      <c r="C23" s="83">
        <f>INDEX(第3号様式別紙!B:B,ROW()*4+1)</f>
        <v>0</v>
      </c>
      <c r="D23" s="83">
        <f>INDEX(第3号様式別紙!C:C,ROW()*4+1)</f>
        <v>0</v>
      </c>
      <c r="E23" s="83">
        <f>INDEX(第3号様式別紙!D:D,ROW()*4+2)</f>
        <v>0</v>
      </c>
      <c r="F23" s="83">
        <f>INDEX(第3号様式別紙!F:F,ROW()*4+2)</f>
        <v>0</v>
      </c>
      <c r="G23" s="83">
        <f>INDEX(第3号様式別紙!H:H,ROW()*4+2)</f>
        <v>0</v>
      </c>
      <c r="H23" s="83">
        <f>INDEX(第3号様式別紙!J:J,ROW()*4+2)</f>
        <v>0</v>
      </c>
      <c r="I23" s="83">
        <f>INDEX(第3号様式別紙!L:L,ROW()*4+2)</f>
        <v>0</v>
      </c>
      <c r="J23" s="83">
        <f>INDEX(第3号様式別紙!N:N,ROW()*4+2)</f>
        <v>0</v>
      </c>
      <c r="K23" s="83">
        <f>INDEX(第3号様式別紙!D:D,ROW()*4+4)</f>
        <v>0</v>
      </c>
      <c r="L23" s="83">
        <f>INDEX(第3号様式別紙!F:F,ROW()*4+4)</f>
        <v>0</v>
      </c>
      <c r="M23" s="83">
        <f>INDEX(第3号様式別紙!H:H,ROW()*4+4)</f>
        <v>0</v>
      </c>
      <c r="N23" s="83">
        <f>INDEX(第3号様式別紙!J:J,ROW()*4+4)</f>
        <v>0</v>
      </c>
      <c r="O23" s="83">
        <f>INDEX(第3号様式別紙!L:L,ROW()*4+4)</f>
        <v>0</v>
      </c>
      <c r="P23" s="83">
        <f>INDEX(第3号様式別紙!N:N,ROW()*4+4)</f>
        <v>0</v>
      </c>
      <c r="Q23" s="83">
        <f t="shared" si="1"/>
        <v>0</v>
      </c>
      <c r="R23" s="83">
        <f t="shared" si="2"/>
        <v>0</v>
      </c>
      <c r="S23" s="83">
        <f t="shared" si="3"/>
        <v>0</v>
      </c>
      <c r="T23" s="83">
        <f t="shared" si="4"/>
        <v>0</v>
      </c>
      <c r="U23" s="83">
        <f t="shared" si="5"/>
        <v>0</v>
      </c>
      <c r="V23" s="83">
        <f t="shared" si="6"/>
        <v>0</v>
      </c>
      <c r="W23" s="83">
        <f t="shared" si="7"/>
        <v>0</v>
      </c>
      <c r="X23" s="83">
        <f t="shared" si="8"/>
        <v>0</v>
      </c>
      <c r="Y23" s="83">
        <f t="shared" si="9"/>
        <v>0</v>
      </c>
      <c r="Z23" s="83">
        <f t="shared" si="10"/>
        <v>0</v>
      </c>
      <c r="AA23" s="83">
        <f t="shared" si="11"/>
        <v>0</v>
      </c>
      <c r="AB23" s="83">
        <f t="shared" si="12"/>
        <v>0</v>
      </c>
      <c r="AC23" s="83">
        <f>INDEX(第3号様式別紙!P:P,ROW()*4+1)</f>
        <v>0</v>
      </c>
      <c r="AD23" s="83">
        <f>INDEX(第3号様式別紙!R:R,ROW()*4+1)</f>
        <v>0</v>
      </c>
    </row>
    <row r="24" spans="2:30" x14ac:dyDescent="0.2">
      <c r="B24" s="83">
        <f>INDEX(第3号様式別紙!A:A,ROW()*4+1)</f>
        <v>0</v>
      </c>
      <c r="C24" s="83">
        <f>INDEX(第3号様式別紙!B:B,ROW()*4+1)</f>
        <v>0</v>
      </c>
      <c r="D24" s="83">
        <f>INDEX(第3号様式別紙!C:C,ROW()*4+1)</f>
        <v>0</v>
      </c>
      <c r="E24" s="83">
        <f>INDEX(第3号様式別紙!D:D,ROW()*4+2)</f>
        <v>0</v>
      </c>
      <c r="F24" s="83">
        <f>INDEX(第3号様式別紙!F:F,ROW()*4+2)</f>
        <v>0</v>
      </c>
      <c r="G24" s="83">
        <f>INDEX(第3号様式別紙!H:H,ROW()*4+2)</f>
        <v>0</v>
      </c>
      <c r="H24" s="83">
        <f>INDEX(第3号様式別紙!J:J,ROW()*4+2)</f>
        <v>0</v>
      </c>
      <c r="I24" s="83">
        <f>INDEX(第3号様式別紙!L:L,ROW()*4+2)</f>
        <v>0</v>
      </c>
      <c r="J24" s="83">
        <f>INDEX(第3号様式別紙!N:N,ROW()*4+2)</f>
        <v>0</v>
      </c>
      <c r="K24" s="83">
        <f>INDEX(第3号様式別紙!D:D,ROW()*4+4)</f>
        <v>0</v>
      </c>
      <c r="L24" s="83">
        <f>INDEX(第3号様式別紙!F:F,ROW()*4+4)</f>
        <v>0</v>
      </c>
      <c r="M24" s="83">
        <f>INDEX(第3号様式別紙!H:H,ROW()*4+4)</f>
        <v>0</v>
      </c>
      <c r="N24" s="83">
        <f>INDEX(第3号様式別紙!J:J,ROW()*4+4)</f>
        <v>0</v>
      </c>
      <c r="O24" s="83">
        <f>INDEX(第3号様式別紙!L:L,ROW()*4+4)</f>
        <v>0</v>
      </c>
      <c r="P24" s="83">
        <f>INDEX(第3号様式別紙!N:N,ROW()*4+4)</f>
        <v>0</v>
      </c>
      <c r="Q24" s="83">
        <f t="shared" si="1"/>
        <v>0</v>
      </c>
      <c r="R24" s="83">
        <f t="shared" si="2"/>
        <v>0</v>
      </c>
      <c r="S24" s="83">
        <f t="shared" si="3"/>
        <v>0</v>
      </c>
      <c r="T24" s="83">
        <f t="shared" si="4"/>
        <v>0</v>
      </c>
      <c r="U24" s="83">
        <f t="shared" si="5"/>
        <v>0</v>
      </c>
      <c r="V24" s="83">
        <f t="shared" si="6"/>
        <v>0</v>
      </c>
      <c r="W24" s="83">
        <f t="shared" si="7"/>
        <v>0</v>
      </c>
      <c r="X24" s="83">
        <f t="shared" si="8"/>
        <v>0</v>
      </c>
      <c r="Y24" s="83">
        <f t="shared" si="9"/>
        <v>0</v>
      </c>
      <c r="Z24" s="83">
        <f t="shared" si="10"/>
        <v>0</v>
      </c>
      <c r="AA24" s="83">
        <f t="shared" si="11"/>
        <v>0</v>
      </c>
      <c r="AB24" s="83">
        <f t="shared" si="12"/>
        <v>0</v>
      </c>
      <c r="AC24" s="83">
        <f>INDEX(第3号様式別紙!P:P,ROW()*4+1)</f>
        <v>0</v>
      </c>
      <c r="AD24" s="83">
        <f>INDEX(第3号様式別紙!R:R,ROW()*4+1)</f>
        <v>0</v>
      </c>
    </row>
    <row r="25" spans="2:30" x14ac:dyDescent="0.2">
      <c r="B25" s="83">
        <f>INDEX(第3号様式別紙!A:A,ROW()*4+1)</f>
        <v>0</v>
      </c>
      <c r="C25" s="83">
        <f>INDEX(第3号様式別紙!B:B,ROW()*4+1)</f>
        <v>0</v>
      </c>
      <c r="D25" s="83">
        <f>INDEX(第3号様式別紙!C:C,ROW()*4+1)</f>
        <v>0</v>
      </c>
      <c r="E25" s="83">
        <f>INDEX(第3号様式別紙!D:D,ROW()*4+2)</f>
        <v>0</v>
      </c>
      <c r="F25" s="83">
        <f>INDEX(第3号様式別紙!F:F,ROW()*4+2)</f>
        <v>0</v>
      </c>
      <c r="G25" s="83">
        <f>INDEX(第3号様式別紙!H:H,ROW()*4+2)</f>
        <v>0</v>
      </c>
      <c r="H25" s="83">
        <f>INDEX(第3号様式別紙!J:J,ROW()*4+2)</f>
        <v>0</v>
      </c>
      <c r="I25" s="83">
        <f>INDEX(第3号様式別紙!L:L,ROW()*4+2)</f>
        <v>0</v>
      </c>
      <c r="J25" s="83">
        <f>INDEX(第3号様式別紙!N:N,ROW()*4+2)</f>
        <v>0</v>
      </c>
      <c r="K25" s="83">
        <f>INDEX(第3号様式別紙!D:D,ROW()*4+4)</f>
        <v>0</v>
      </c>
      <c r="L25" s="83">
        <f>INDEX(第3号様式別紙!F:F,ROW()*4+4)</f>
        <v>0</v>
      </c>
      <c r="M25" s="83">
        <f>INDEX(第3号様式別紙!H:H,ROW()*4+4)</f>
        <v>0</v>
      </c>
      <c r="N25" s="83">
        <f>INDEX(第3号様式別紙!J:J,ROW()*4+4)</f>
        <v>0</v>
      </c>
      <c r="O25" s="83">
        <f>INDEX(第3号様式別紙!L:L,ROW()*4+4)</f>
        <v>0</v>
      </c>
      <c r="P25" s="83">
        <f>INDEX(第3号様式別紙!N:N,ROW()*4+4)</f>
        <v>0</v>
      </c>
      <c r="Q25" s="83">
        <f t="shared" si="1"/>
        <v>0</v>
      </c>
      <c r="R25" s="83">
        <f t="shared" si="2"/>
        <v>0</v>
      </c>
      <c r="S25" s="83">
        <f t="shared" si="3"/>
        <v>0</v>
      </c>
      <c r="T25" s="83">
        <f t="shared" si="4"/>
        <v>0</v>
      </c>
      <c r="U25" s="83">
        <f t="shared" si="5"/>
        <v>0</v>
      </c>
      <c r="V25" s="83">
        <f t="shared" si="6"/>
        <v>0</v>
      </c>
      <c r="W25" s="83">
        <f t="shared" si="7"/>
        <v>0</v>
      </c>
      <c r="X25" s="83">
        <f t="shared" si="8"/>
        <v>0</v>
      </c>
      <c r="Y25" s="83">
        <f t="shared" si="9"/>
        <v>0</v>
      </c>
      <c r="Z25" s="83">
        <f t="shared" si="10"/>
        <v>0</v>
      </c>
      <c r="AA25" s="83">
        <f t="shared" si="11"/>
        <v>0</v>
      </c>
      <c r="AB25" s="83">
        <f t="shared" si="12"/>
        <v>0</v>
      </c>
      <c r="AC25" s="83">
        <f>INDEX(第3号様式別紙!P:P,ROW()*4+1)</f>
        <v>0</v>
      </c>
      <c r="AD25" s="83">
        <f>INDEX(第3号様式別紙!R:R,ROW()*4+1)</f>
        <v>0</v>
      </c>
    </row>
    <row r="26" spans="2:30" x14ac:dyDescent="0.2">
      <c r="B26" s="83">
        <f>INDEX(第3号様式別紙!A:A,ROW()*4+1)</f>
        <v>0</v>
      </c>
      <c r="C26" s="83">
        <f>INDEX(第3号様式別紙!B:B,ROW()*4+1)</f>
        <v>0</v>
      </c>
      <c r="D26" s="83">
        <f>INDEX(第3号様式別紙!C:C,ROW()*4+1)</f>
        <v>0</v>
      </c>
      <c r="E26" s="83">
        <f>INDEX(第3号様式別紙!D:D,ROW()*4+2)</f>
        <v>0</v>
      </c>
      <c r="F26" s="83">
        <f>INDEX(第3号様式別紙!F:F,ROW()*4+2)</f>
        <v>0</v>
      </c>
      <c r="G26" s="83">
        <f>INDEX(第3号様式別紙!H:H,ROW()*4+2)</f>
        <v>0</v>
      </c>
      <c r="H26" s="83">
        <f>INDEX(第3号様式別紙!J:J,ROW()*4+2)</f>
        <v>0</v>
      </c>
      <c r="I26" s="83">
        <f>INDEX(第3号様式別紙!L:L,ROW()*4+2)</f>
        <v>0</v>
      </c>
      <c r="J26" s="83">
        <f>INDEX(第3号様式別紙!N:N,ROW()*4+2)</f>
        <v>0</v>
      </c>
      <c r="K26" s="83">
        <f>INDEX(第3号様式別紙!D:D,ROW()*4+4)</f>
        <v>0</v>
      </c>
      <c r="L26" s="83">
        <f>INDEX(第3号様式別紙!F:F,ROW()*4+4)</f>
        <v>0</v>
      </c>
      <c r="M26" s="83">
        <f>INDEX(第3号様式別紙!H:H,ROW()*4+4)</f>
        <v>0</v>
      </c>
      <c r="N26" s="83">
        <f>INDEX(第3号様式別紙!J:J,ROW()*4+4)</f>
        <v>0</v>
      </c>
      <c r="O26" s="83">
        <f>INDEX(第3号様式別紙!L:L,ROW()*4+4)</f>
        <v>0</v>
      </c>
      <c r="P26" s="83">
        <f>INDEX(第3号様式別紙!N:N,ROW()*4+4)</f>
        <v>0</v>
      </c>
      <c r="Q26" s="83">
        <f t="shared" si="1"/>
        <v>0</v>
      </c>
      <c r="R26" s="83">
        <f t="shared" si="2"/>
        <v>0</v>
      </c>
      <c r="S26" s="83">
        <f t="shared" si="3"/>
        <v>0</v>
      </c>
      <c r="T26" s="83">
        <f t="shared" si="4"/>
        <v>0</v>
      </c>
      <c r="U26" s="83">
        <f t="shared" si="5"/>
        <v>0</v>
      </c>
      <c r="V26" s="83">
        <f t="shared" si="6"/>
        <v>0</v>
      </c>
      <c r="W26" s="83">
        <f t="shared" si="7"/>
        <v>0</v>
      </c>
      <c r="X26" s="83">
        <f t="shared" si="8"/>
        <v>0</v>
      </c>
      <c r="Y26" s="83">
        <f t="shared" si="9"/>
        <v>0</v>
      </c>
      <c r="Z26" s="83">
        <f t="shared" si="10"/>
        <v>0</v>
      </c>
      <c r="AA26" s="83">
        <f t="shared" si="11"/>
        <v>0</v>
      </c>
      <c r="AB26" s="83">
        <f t="shared" si="12"/>
        <v>0</v>
      </c>
      <c r="AC26" s="83">
        <f>INDEX(第3号様式別紙!P:P,ROW()*4+1)</f>
        <v>0</v>
      </c>
      <c r="AD26" s="83">
        <f>INDEX(第3号様式別紙!R:R,ROW()*4+1)</f>
        <v>0</v>
      </c>
    </row>
    <row r="27" spans="2:30" x14ac:dyDescent="0.2">
      <c r="B27" s="83">
        <f>INDEX(第3号様式別紙!A:A,ROW()*4+1)</f>
        <v>0</v>
      </c>
      <c r="C27" s="83">
        <f>INDEX(第3号様式別紙!B:B,ROW()*4+1)</f>
        <v>0</v>
      </c>
      <c r="D27" s="83">
        <f>INDEX(第3号様式別紙!C:C,ROW()*4+1)</f>
        <v>0</v>
      </c>
      <c r="E27" s="83">
        <f>INDEX(第3号様式別紙!D:D,ROW()*4+2)</f>
        <v>0</v>
      </c>
      <c r="F27" s="83">
        <f>INDEX(第3号様式別紙!F:F,ROW()*4+2)</f>
        <v>0</v>
      </c>
      <c r="G27" s="83">
        <f>INDEX(第3号様式別紙!H:H,ROW()*4+2)</f>
        <v>0</v>
      </c>
      <c r="H27" s="83">
        <f>INDEX(第3号様式別紙!J:J,ROW()*4+2)</f>
        <v>0</v>
      </c>
      <c r="I27" s="83">
        <f>INDEX(第3号様式別紙!L:L,ROW()*4+2)</f>
        <v>0</v>
      </c>
      <c r="J27" s="83">
        <f>INDEX(第3号様式別紙!N:N,ROW()*4+2)</f>
        <v>0</v>
      </c>
      <c r="K27" s="83">
        <f>INDEX(第3号様式別紙!D:D,ROW()*4+4)</f>
        <v>0</v>
      </c>
      <c r="L27" s="83">
        <f>INDEX(第3号様式別紙!F:F,ROW()*4+4)</f>
        <v>0</v>
      </c>
      <c r="M27" s="83">
        <f>INDEX(第3号様式別紙!H:H,ROW()*4+4)</f>
        <v>0</v>
      </c>
      <c r="N27" s="83">
        <f>INDEX(第3号様式別紙!J:J,ROW()*4+4)</f>
        <v>0</v>
      </c>
      <c r="O27" s="83">
        <f>INDEX(第3号様式別紙!L:L,ROW()*4+4)</f>
        <v>0</v>
      </c>
      <c r="P27" s="83">
        <f>INDEX(第3号様式別紙!N:N,ROW()*4+4)</f>
        <v>0</v>
      </c>
      <c r="Q27" s="83">
        <f t="shared" si="1"/>
        <v>0</v>
      </c>
      <c r="R27" s="83">
        <f t="shared" si="2"/>
        <v>0</v>
      </c>
      <c r="S27" s="83">
        <f t="shared" si="3"/>
        <v>0</v>
      </c>
      <c r="T27" s="83">
        <f t="shared" si="4"/>
        <v>0</v>
      </c>
      <c r="U27" s="83">
        <f t="shared" si="5"/>
        <v>0</v>
      </c>
      <c r="V27" s="83">
        <f t="shared" si="6"/>
        <v>0</v>
      </c>
      <c r="W27" s="83">
        <f t="shared" si="7"/>
        <v>0</v>
      </c>
      <c r="X27" s="83">
        <f t="shared" si="8"/>
        <v>0</v>
      </c>
      <c r="Y27" s="83">
        <f t="shared" si="9"/>
        <v>0</v>
      </c>
      <c r="Z27" s="83">
        <f t="shared" si="10"/>
        <v>0</v>
      </c>
      <c r="AA27" s="83">
        <f t="shared" si="11"/>
        <v>0</v>
      </c>
      <c r="AB27" s="83">
        <f t="shared" si="12"/>
        <v>0</v>
      </c>
      <c r="AC27" s="83">
        <f>INDEX(第3号様式別紙!P:P,ROW()*4+1)</f>
        <v>0</v>
      </c>
      <c r="AD27" s="83">
        <f>INDEX(第3号様式別紙!R:R,ROW()*4+1)</f>
        <v>0</v>
      </c>
    </row>
    <row r="28" spans="2:30" x14ac:dyDescent="0.2">
      <c r="B28" s="83">
        <f>INDEX(第3号様式別紙!A:A,ROW()*4+1)</f>
        <v>0</v>
      </c>
      <c r="C28" s="83">
        <f>INDEX(第3号様式別紙!B:B,ROW()*4+1)</f>
        <v>0</v>
      </c>
      <c r="D28" s="83">
        <f>INDEX(第3号様式別紙!C:C,ROW()*4+1)</f>
        <v>0</v>
      </c>
      <c r="E28" s="83">
        <f>INDEX(第3号様式別紙!D:D,ROW()*4+2)</f>
        <v>0</v>
      </c>
      <c r="F28" s="83">
        <f>INDEX(第3号様式別紙!F:F,ROW()*4+2)</f>
        <v>0</v>
      </c>
      <c r="G28" s="83">
        <f>INDEX(第3号様式別紙!H:H,ROW()*4+2)</f>
        <v>0</v>
      </c>
      <c r="H28" s="83">
        <f>INDEX(第3号様式別紙!J:J,ROW()*4+2)</f>
        <v>0</v>
      </c>
      <c r="I28" s="83">
        <f>INDEX(第3号様式別紙!L:L,ROW()*4+2)</f>
        <v>0</v>
      </c>
      <c r="J28" s="83">
        <f>INDEX(第3号様式別紙!N:N,ROW()*4+2)</f>
        <v>0</v>
      </c>
      <c r="K28" s="83">
        <f>INDEX(第3号様式別紙!D:D,ROW()*4+4)</f>
        <v>0</v>
      </c>
      <c r="L28" s="83">
        <f>INDEX(第3号様式別紙!F:F,ROW()*4+4)</f>
        <v>0</v>
      </c>
      <c r="M28" s="83">
        <f>INDEX(第3号様式別紙!H:H,ROW()*4+4)</f>
        <v>0</v>
      </c>
      <c r="N28" s="83">
        <f>INDEX(第3号様式別紙!J:J,ROW()*4+4)</f>
        <v>0</v>
      </c>
      <c r="O28" s="83">
        <f>INDEX(第3号様式別紙!L:L,ROW()*4+4)</f>
        <v>0</v>
      </c>
      <c r="P28" s="83">
        <f>INDEX(第3号様式別紙!N:N,ROW()*4+4)</f>
        <v>0</v>
      </c>
      <c r="Q28" s="83">
        <f t="shared" si="1"/>
        <v>0</v>
      </c>
      <c r="R28" s="83">
        <f t="shared" si="2"/>
        <v>0</v>
      </c>
      <c r="S28" s="83">
        <f t="shared" si="3"/>
        <v>0</v>
      </c>
      <c r="T28" s="83">
        <f t="shared" si="4"/>
        <v>0</v>
      </c>
      <c r="U28" s="83">
        <f t="shared" si="5"/>
        <v>0</v>
      </c>
      <c r="V28" s="83">
        <f t="shared" si="6"/>
        <v>0</v>
      </c>
      <c r="W28" s="83">
        <f t="shared" si="7"/>
        <v>0</v>
      </c>
      <c r="X28" s="83">
        <f t="shared" si="8"/>
        <v>0</v>
      </c>
      <c r="Y28" s="83">
        <f t="shared" si="9"/>
        <v>0</v>
      </c>
      <c r="Z28" s="83">
        <f t="shared" si="10"/>
        <v>0</v>
      </c>
      <c r="AA28" s="83">
        <f t="shared" si="11"/>
        <v>0</v>
      </c>
      <c r="AB28" s="83">
        <f t="shared" si="12"/>
        <v>0</v>
      </c>
      <c r="AC28" s="83">
        <f>INDEX(第3号様式別紙!P:P,ROW()*4+1)</f>
        <v>0</v>
      </c>
      <c r="AD28" s="83">
        <f>INDEX(第3号様式別紙!R:R,ROW()*4+1)</f>
        <v>0</v>
      </c>
    </row>
    <row r="29" spans="2:30" x14ac:dyDescent="0.2">
      <c r="B29" s="83">
        <f>INDEX(第3号様式別紙!A:A,ROW()*4+1)</f>
        <v>0</v>
      </c>
      <c r="C29" s="83">
        <f>INDEX(第3号様式別紙!B:B,ROW()*4+1)</f>
        <v>0</v>
      </c>
      <c r="D29" s="83">
        <f>INDEX(第3号様式別紙!C:C,ROW()*4+1)</f>
        <v>0</v>
      </c>
      <c r="E29" s="83">
        <f>INDEX(第3号様式別紙!D:D,ROW()*4+2)</f>
        <v>0</v>
      </c>
      <c r="F29" s="83">
        <f>INDEX(第3号様式別紙!F:F,ROW()*4+2)</f>
        <v>0</v>
      </c>
      <c r="G29" s="83">
        <f>INDEX(第3号様式別紙!H:H,ROW()*4+2)</f>
        <v>0</v>
      </c>
      <c r="H29" s="83">
        <f>INDEX(第3号様式別紙!J:J,ROW()*4+2)</f>
        <v>0</v>
      </c>
      <c r="I29" s="83">
        <f>INDEX(第3号様式別紙!L:L,ROW()*4+2)</f>
        <v>0</v>
      </c>
      <c r="J29" s="83">
        <f>INDEX(第3号様式別紙!N:N,ROW()*4+2)</f>
        <v>0</v>
      </c>
      <c r="K29" s="83">
        <f>INDEX(第3号様式別紙!D:D,ROW()*4+4)</f>
        <v>0</v>
      </c>
      <c r="L29" s="83">
        <f>INDEX(第3号様式別紙!F:F,ROW()*4+4)</f>
        <v>0</v>
      </c>
      <c r="M29" s="83">
        <f>INDEX(第3号様式別紙!H:H,ROW()*4+4)</f>
        <v>0</v>
      </c>
      <c r="N29" s="83">
        <f>INDEX(第3号様式別紙!J:J,ROW()*4+4)</f>
        <v>0</v>
      </c>
      <c r="O29" s="83">
        <f>INDEX(第3号様式別紙!L:L,ROW()*4+4)</f>
        <v>0</v>
      </c>
      <c r="P29" s="83">
        <f>INDEX(第3号様式別紙!N:N,ROW()*4+4)</f>
        <v>0</v>
      </c>
      <c r="Q29" s="83">
        <f t="shared" si="1"/>
        <v>0</v>
      </c>
      <c r="R29" s="83">
        <f t="shared" si="2"/>
        <v>0</v>
      </c>
      <c r="S29" s="83">
        <f t="shared" si="3"/>
        <v>0</v>
      </c>
      <c r="T29" s="83">
        <f t="shared" si="4"/>
        <v>0</v>
      </c>
      <c r="U29" s="83">
        <f t="shared" si="5"/>
        <v>0</v>
      </c>
      <c r="V29" s="83">
        <f t="shared" si="6"/>
        <v>0</v>
      </c>
      <c r="W29" s="83">
        <f t="shared" si="7"/>
        <v>0</v>
      </c>
      <c r="X29" s="83">
        <f t="shared" si="8"/>
        <v>0</v>
      </c>
      <c r="Y29" s="83">
        <f t="shared" si="9"/>
        <v>0</v>
      </c>
      <c r="Z29" s="83">
        <f t="shared" si="10"/>
        <v>0</v>
      </c>
      <c r="AA29" s="83">
        <f t="shared" si="11"/>
        <v>0</v>
      </c>
      <c r="AB29" s="83">
        <f t="shared" si="12"/>
        <v>0</v>
      </c>
      <c r="AC29" s="83">
        <f>INDEX(第3号様式別紙!P:P,ROW()*4+1)</f>
        <v>0</v>
      </c>
      <c r="AD29" s="83">
        <f>INDEX(第3号様式別紙!R:R,ROW()*4+1)</f>
        <v>0</v>
      </c>
    </row>
    <row r="30" spans="2:30" x14ac:dyDescent="0.2">
      <c r="B30" s="83">
        <f>INDEX(第3号様式別紙!A:A,ROW()*4+1)</f>
        <v>0</v>
      </c>
      <c r="C30" s="83">
        <f>INDEX(第3号様式別紙!B:B,ROW()*4+1)</f>
        <v>0</v>
      </c>
      <c r="D30" s="83">
        <f>INDEX(第3号様式別紙!C:C,ROW()*4+1)</f>
        <v>0</v>
      </c>
      <c r="E30" s="83">
        <f>INDEX(第3号様式別紙!D:D,ROW()*4+2)</f>
        <v>0</v>
      </c>
      <c r="F30" s="83">
        <f>INDEX(第3号様式別紙!F:F,ROW()*4+2)</f>
        <v>0</v>
      </c>
      <c r="G30" s="83">
        <f>INDEX(第3号様式別紙!H:H,ROW()*4+2)</f>
        <v>0</v>
      </c>
      <c r="H30" s="83">
        <f>INDEX(第3号様式別紙!J:J,ROW()*4+2)</f>
        <v>0</v>
      </c>
      <c r="I30" s="83">
        <f>INDEX(第3号様式別紙!L:L,ROW()*4+2)</f>
        <v>0</v>
      </c>
      <c r="J30" s="83">
        <f>INDEX(第3号様式別紙!N:N,ROW()*4+2)</f>
        <v>0</v>
      </c>
      <c r="K30" s="83">
        <f>INDEX(第3号様式別紙!D:D,ROW()*4+4)</f>
        <v>0</v>
      </c>
      <c r="L30" s="83">
        <f>INDEX(第3号様式別紙!F:F,ROW()*4+4)</f>
        <v>0</v>
      </c>
      <c r="M30" s="83">
        <f>INDEX(第3号様式別紙!H:H,ROW()*4+4)</f>
        <v>0</v>
      </c>
      <c r="N30" s="83">
        <f>INDEX(第3号様式別紙!J:J,ROW()*4+4)</f>
        <v>0</v>
      </c>
      <c r="O30" s="83">
        <f>INDEX(第3号様式別紙!L:L,ROW()*4+4)</f>
        <v>0</v>
      </c>
      <c r="P30" s="83">
        <f>INDEX(第3号様式別紙!N:N,ROW()*4+4)</f>
        <v>0</v>
      </c>
      <c r="Q30" s="83">
        <f t="shared" si="1"/>
        <v>0</v>
      </c>
      <c r="R30" s="83">
        <f t="shared" si="2"/>
        <v>0</v>
      </c>
      <c r="S30" s="83">
        <f t="shared" si="3"/>
        <v>0</v>
      </c>
      <c r="T30" s="83">
        <f t="shared" si="4"/>
        <v>0</v>
      </c>
      <c r="U30" s="83">
        <f t="shared" si="5"/>
        <v>0</v>
      </c>
      <c r="V30" s="83">
        <f t="shared" si="6"/>
        <v>0</v>
      </c>
      <c r="W30" s="83">
        <f t="shared" si="7"/>
        <v>0</v>
      </c>
      <c r="X30" s="83">
        <f t="shared" si="8"/>
        <v>0</v>
      </c>
      <c r="Y30" s="83">
        <f t="shared" si="9"/>
        <v>0</v>
      </c>
      <c r="Z30" s="83">
        <f t="shared" si="10"/>
        <v>0</v>
      </c>
      <c r="AA30" s="83">
        <f t="shared" si="11"/>
        <v>0</v>
      </c>
      <c r="AB30" s="83">
        <f t="shared" si="12"/>
        <v>0</v>
      </c>
      <c r="AC30" s="83">
        <f>INDEX(第3号様式別紙!P:P,ROW()*4+1)</f>
        <v>0</v>
      </c>
      <c r="AD30" s="83">
        <f>INDEX(第3号様式別紙!R:R,ROW()*4+1)</f>
        <v>0</v>
      </c>
    </row>
    <row r="31" spans="2:30" x14ac:dyDescent="0.2">
      <c r="B31" s="83">
        <f>INDEX(第3号様式別紙!A:A,ROW()*4+1)</f>
        <v>0</v>
      </c>
      <c r="C31" s="83">
        <f>INDEX(第3号様式別紙!B:B,ROW()*4+1)</f>
        <v>0</v>
      </c>
      <c r="D31" s="83">
        <f>INDEX(第3号様式別紙!C:C,ROW()*4+1)</f>
        <v>0</v>
      </c>
      <c r="E31" s="83">
        <f>INDEX(第3号様式別紙!D:D,ROW()*4+2)</f>
        <v>0</v>
      </c>
      <c r="F31" s="83">
        <f>INDEX(第3号様式別紙!F:F,ROW()*4+2)</f>
        <v>0</v>
      </c>
      <c r="G31" s="83">
        <f>INDEX(第3号様式別紙!H:H,ROW()*4+2)</f>
        <v>0</v>
      </c>
      <c r="H31" s="83">
        <f>INDEX(第3号様式別紙!J:J,ROW()*4+2)</f>
        <v>0</v>
      </c>
      <c r="I31" s="83">
        <f>INDEX(第3号様式別紙!L:L,ROW()*4+2)</f>
        <v>0</v>
      </c>
      <c r="J31" s="83">
        <f>INDEX(第3号様式別紙!N:N,ROW()*4+2)</f>
        <v>0</v>
      </c>
      <c r="K31" s="83">
        <f>INDEX(第3号様式別紙!D:D,ROW()*4+4)</f>
        <v>0</v>
      </c>
      <c r="L31" s="83">
        <f>INDEX(第3号様式別紙!F:F,ROW()*4+4)</f>
        <v>0</v>
      </c>
      <c r="M31" s="83">
        <f>INDEX(第3号様式別紙!H:H,ROW()*4+4)</f>
        <v>0</v>
      </c>
      <c r="N31" s="83">
        <f>INDEX(第3号様式別紙!J:J,ROW()*4+4)</f>
        <v>0</v>
      </c>
      <c r="O31" s="83">
        <f>INDEX(第3号様式別紙!L:L,ROW()*4+4)</f>
        <v>0</v>
      </c>
      <c r="P31" s="83">
        <f>INDEX(第3号様式別紙!N:N,ROW()*4+4)</f>
        <v>0</v>
      </c>
      <c r="Q31" s="83">
        <f t="shared" si="1"/>
        <v>0</v>
      </c>
      <c r="R31" s="83">
        <f t="shared" si="2"/>
        <v>0</v>
      </c>
      <c r="S31" s="83">
        <f t="shared" si="3"/>
        <v>0</v>
      </c>
      <c r="T31" s="83">
        <f t="shared" si="4"/>
        <v>0</v>
      </c>
      <c r="U31" s="83">
        <f t="shared" si="5"/>
        <v>0</v>
      </c>
      <c r="V31" s="83">
        <f t="shared" si="6"/>
        <v>0</v>
      </c>
      <c r="W31" s="83">
        <f t="shared" si="7"/>
        <v>0</v>
      </c>
      <c r="X31" s="83">
        <f t="shared" si="8"/>
        <v>0</v>
      </c>
      <c r="Y31" s="83">
        <f t="shared" si="9"/>
        <v>0</v>
      </c>
      <c r="Z31" s="83">
        <f t="shared" si="10"/>
        <v>0</v>
      </c>
      <c r="AA31" s="83">
        <f t="shared" si="11"/>
        <v>0</v>
      </c>
      <c r="AB31" s="83">
        <f t="shared" si="12"/>
        <v>0</v>
      </c>
      <c r="AC31" s="83">
        <f>INDEX(第3号様式別紙!P:P,ROW()*4+1)</f>
        <v>0</v>
      </c>
      <c r="AD31" s="83">
        <f>INDEX(第3号様式別紙!R:R,ROW()*4+1)</f>
        <v>0</v>
      </c>
    </row>
    <row r="32" spans="2:30" x14ac:dyDescent="0.2">
      <c r="B32" s="83">
        <f>INDEX(第3号様式別紙!A:A,ROW()*4+1)</f>
        <v>0</v>
      </c>
      <c r="C32" s="83">
        <f>INDEX(第3号様式別紙!B:B,ROW()*4+1)</f>
        <v>0</v>
      </c>
      <c r="D32" s="83">
        <f>INDEX(第3号様式別紙!C:C,ROW()*4+1)</f>
        <v>0</v>
      </c>
      <c r="E32" s="83">
        <f>INDEX(第3号様式別紙!D:D,ROW()*4+2)</f>
        <v>0</v>
      </c>
      <c r="F32" s="83">
        <f>INDEX(第3号様式別紙!F:F,ROW()*4+2)</f>
        <v>0</v>
      </c>
      <c r="G32" s="83">
        <f>INDEX(第3号様式別紙!H:H,ROW()*4+2)</f>
        <v>0</v>
      </c>
      <c r="H32" s="83">
        <f>INDEX(第3号様式別紙!J:J,ROW()*4+2)</f>
        <v>0</v>
      </c>
      <c r="I32" s="83">
        <f>INDEX(第3号様式別紙!L:L,ROW()*4+2)</f>
        <v>0</v>
      </c>
      <c r="J32" s="83">
        <f>INDEX(第3号様式別紙!N:N,ROW()*4+2)</f>
        <v>0</v>
      </c>
      <c r="K32" s="83">
        <f>INDEX(第3号様式別紙!D:D,ROW()*4+4)</f>
        <v>0</v>
      </c>
      <c r="L32" s="83">
        <f>INDEX(第3号様式別紙!F:F,ROW()*4+4)</f>
        <v>0</v>
      </c>
      <c r="M32" s="83">
        <f>INDEX(第3号様式別紙!H:H,ROW()*4+4)</f>
        <v>0</v>
      </c>
      <c r="N32" s="83">
        <f>INDEX(第3号様式別紙!J:J,ROW()*4+4)</f>
        <v>0</v>
      </c>
      <c r="O32" s="83">
        <f>INDEX(第3号様式別紙!L:L,ROW()*4+4)</f>
        <v>0</v>
      </c>
      <c r="P32" s="83">
        <f>INDEX(第3号様式別紙!N:N,ROW()*4+4)</f>
        <v>0</v>
      </c>
      <c r="Q32" s="83">
        <f t="shared" si="1"/>
        <v>0</v>
      </c>
      <c r="R32" s="83">
        <f t="shared" si="2"/>
        <v>0</v>
      </c>
      <c r="S32" s="83">
        <f t="shared" si="3"/>
        <v>0</v>
      </c>
      <c r="T32" s="83">
        <f t="shared" si="4"/>
        <v>0</v>
      </c>
      <c r="U32" s="83">
        <f t="shared" si="5"/>
        <v>0</v>
      </c>
      <c r="V32" s="83">
        <f t="shared" si="6"/>
        <v>0</v>
      </c>
      <c r="W32" s="83">
        <f t="shared" si="7"/>
        <v>0</v>
      </c>
      <c r="X32" s="83">
        <f t="shared" si="8"/>
        <v>0</v>
      </c>
      <c r="Y32" s="83">
        <f t="shared" si="9"/>
        <v>0</v>
      </c>
      <c r="Z32" s="83">
        <f t="shared" si="10"/>
        <v>0</v>
      </c>
      <c r="AA32" s="83">
        <f t="shared" si="11"/>
        <v>0</v>
      </c>
      <c r="AB32" s="83">
        <f t="shared" si="12"/>
        <v>0</v>
      </c>
      <c r="AC32" s="83">
        <f>INDEX(第3号様式別紙!P:P,ROW()*4+1)</f>
        <v>0</v>
      </c>
      <c r="AD32" s="83">
        <f>INDEX(第3号様式別紙!R:R,ROW()*4+1)</f>
        <v>0</v>
      </c>
    </row>
    <row r="33" spans="2:30" x14ac:dyDescent="0.2">
      <c r="B33" s="83">
        <f>INDEX(第3号様式別紙!A:A,ROW()*4+1)</f>
        <v>0</v>
      </c>
      <c r="C33" s="83">
        <f>INDEX(第3号様式別紙!B:B,ROW()*4+1)</f>
        <v>0</v>
      </c>
      <c r="D33" s="83">
        <f>INDEX(第3号様式別紙!C:C,ROW()*4+1)</f>
        <v>0</v>
      </c>
      <c r="E33" s="83">
        <f>INDEX(第3号様式別紙!D:D,ROW()*4+2)</f>
        <v>0</v>
      </c>
      <c r="F33" s="83">
        <f>INDEX(第3号様式別紙!F:F,ROW()*4+2)</f>
        <v>0</v>
      </c>
      <c r="G33" s="83">
        <f>INDEX(第3号様式別紙!H:H,ROW()*4+2)</f>
        <v>0</v>
      </c>
      <c r="H33" s="83">
        <f>INDEX(第3号様式別紙!J:J,ROW()*4+2)</f>
        <v>0</v>
      </c>
      <c r="I33" s="83">
        <f>INDEX(第3号様式別紙!L:L,ROW()*4+2)</f>
        <v>0</v>
      </c>
      <c r="J33" s="83">
        <f>INDEX(第3号様式別紙!N:N,ROW()*4+2)</f>
        <v>0</v>
      </c>
      <c r="K33" s="83">
        <f>INDEX(第3号様式別紙!D:D,ROW()*4+4)</f>
        <v>0</v>
      </c>
      <c r="L33" s="83">
        <f>INDEX(第3号様式別紙!F:F,ROW()*4+4)</f>
        <v>0</v>
      </c>
      <c r="M33" s="83">
        <f>INDEX(第3号様式別紙!H:H,ROW()*4+4)</f>
        <v>0</v>
      </c>
      <c r="N33" s="83">
        <f>INDEX(第3号様式別紙!J:J,ROW()*4+4)</f>
        <v>0</v>
      </c>
      <c r="O33" s="83">
        <f>INDEX(第3号様式別紙!L:L,ROW()*4+4)</f>
        <v>0</v>
      </c>
      <c r="P33" s="83">
        <f>INDEX(第3号様式別紙!N:N,ROW()*4+4)</f>
        <v>0</v>
      </c>
      <c r="Q33" s="83">
        <f t="shared" si="1"/>
        <v>0</v>
      </c>
      <c r="R33" s="83">
        <f t="shared" si="2"/>
        <v>0</v>
      </c>
      <c r="S33" s="83">
        <f t="shared" si="3"/>
        <v>0</v>
      </c>
      <c r="T33" s="83">
        <f t="shared" si="4"/>
        <v>0</v>
      </c>
      <c r="U33" s="83">
        <f t="shared" si="5"/>
        <v>0</v>
      </c>
      <c r="V33" s="83">
        <f t="shared" si="6"/>
        <v>0</v>
      </c>
      <c r="W33" s="83">
        <f t="shared" si="7"/>
        <v>0</v>
      </c>
      <c r="X33" s="83">
        <f t="shared" si="8"/>
        <v>0</v>
      </c>
      <c r="Y33" s="83">
        <f t="shared" si="9"/>
        <v>0</v>
      </c>
      <c r="Z33" s="83">
        <f t="shared" si="10"/>
        <v>0</v>
      </c>
      <c r="AA33" s="83">
        <f t="shared" si="11"/>
        <v>0</v>
      </c>
      <c r="AB33" s="83">
        <f t="shared" si="12"/>
        <v>0</v>
      </c>
      <c r="AC33" s="83">
        <f>INDEX(第3号様式別紙!P:P,ROW()*4+1)</f>
        <v>0</v>
      </c>
      <c r="AD33" s="83">
        <f>INDEX(第3号様式別紙!R:R,ROW()*4+1)</f>
        <v>0</v>
      </c>
    </row>
    <row r="34" spans="2:30" x14ac:dyDescent="0.2">
      <c r="B34" s="83">
        <f>INDEX(第3号様式別紙!A:A,ROW()*4+1)</f>
        <v>0</v>
      </c>
      <c r="C34" s="83">
        <f>INDEX(第3号様式別紙!B:B,ROW()*4+1)</f>
        <v>0</v>
      </c>
      <c r="D34" s="83">
        <f>INDEX(第3号様式別紙!C:C,ROW()*4+1)</f>
        <v>0</v>
      </c>
      <c r="E34" s="83">
        <f>INDEX(第3号様式別紙!D:D,ROW()*4+2)</f>
        <v>0</v>
      </c>
      <c r="F34" s="83">
        <f>INDEX(第3号様式別紙!F:F,ROW()*4+2)</f>
        <v>0</v>
      </c>
      <c r="G34" s="83">
        <f>INDEX(第3号様式別紙!H:H,ROW()*4+2)</f>
        <v>0</v>
      </c>
      <c r="H34" s="83">
        <f>INDEX(第3号様式別紙!J:J,ROW()*4+2)</f>
        <v>0</v>
      </c>
      <c r="I34" s="83">
        <f>INDEX(第3号様式別紙!L:L,ROW()*4+2)</f>
        <v>0</v>
      </c>
      <c r="J34" s="83">
        <f>INDEX(第3号様式別紙!N:N,ROW()*4+2)</f>
        <v>0</v>
      </c>
      <c r="K34" s="83">
        <f>INDEX(第3号様式別紙!D:D,ROW()*4+4)</f>
        <v>0</v>
      </c>
      <c r="L34" s="83">
        <f>INDEX(第3号様式別紙!F:F,ROW()*4+4)</f>
        <v>0</v>
      </c>
      <c r="M34" s="83">
        <f>INDEX(第3号様式別紙!H:H,ROW()*4+4)</f>
        <v>0</v>
      </c>
      <c r="N34" s="83">
        <f>INDEX(第3号様式別紙!J:J,ROW()*4+4)</f>
        <v>0</v>
      </c>
      <c r="O34" s="83">
        <f>INDEX(第3号様式別紙!L:L,ROW()*4+4)</f>
        <v>0</v>
      </c>
      <c r="P34" s="83">
        <f>INDEX(第3号様式別紙!N:N,ROW()*4+4)</f>
        <v>0</v>
      </c>
      <c r="Q34" s="83">
        <f t="shared" si="1"/>
        <v>0</v>
      </c>
      <c r="R34" s="83">
        <f t="shared" si="2"/>
        <v>0</v>
      </c>
      <c r="S34" s="83">
        <f t="shared" si="3"/>
        <v>0</v>
      </c>
      <c r="T34" s="83">
        <f t="shared" si="4"/>
        <v>0</v>
      </c>
      <c r="U34" s="83">
        <f t="shared" si="5"/>
        <v>0</v>
      </c>
      <c r="V34" s="83">
        <f t="shared" si="6"/>
        <v>0</v>
      </c>
      <c r="W34" s="83">
        <f t="shared" si="7"/>
        <v>0</v>
      </c>
      <c r="X34" s="83">
        <f t="shared" si="8"/>
        <v>0</v>
      </c>
      <c r="Y34" s="83">
        <f t="shared" si="9"/>
        <v>0</v>
      </c>
      <c r="Z34" s="83">
        <f t="shared" si="10"/>
        <v>0</v>
      </c>
      <c r="AA34" s="83">
        <f t="shared" si="11"/>
        <v>0</v>
      </c>
      <c r="AB34" s="83">
        <f t="shared" si="12"/>
        <v>0</v>
      </c>
      <c r="AC34" s="83">
        <f>INDEX(第3号様式別紙!P:P,ROW()*4+1)</f>
        <v>0</v>
      </c>
      <c r="AD34" s="83">
        <f>INDEX(第3号様式別紙!R:R,ROW()*4+1)</f>
        <v>0</v>
      </c>
    </row>
    <row r="35" spans="2:30" x14ac:dyDescent="0.2">
      <c r="B35" s="83">
        <f>INDEX(第3号様式別紙!A:A,ROW()*4+1)</f>
        <v>0</v>
      </c>
      <c r="C35" s="83">
        <f>INDEX(第3号様式別紙!B:B,ROW()*4+1)</f>
        <v>0</v>
      </c>
      <c r="D35" s="83">
        <f>INDEX(第3号様式別紙!C:C,ROW()*4+1)</f>
        <v>0</v>
      </c>
      <c r="E35" s="83">
        <f>INDEX(第3号様式別紙!D:D,ROW()*4+2)</f>
        <v>0</v>
      </c>
      <c r="F35" s="83">
        <f>INDEX(第3号様式別紙!F:F,ROW()*4+2)</f>
        <v>0</v>
      </c>
      <c r="G35" s="83">
        <f>INDEX(第3号様式別紙!H:H,ROW()*4+2)</f>
        <v>0</v>
      </c>
      <c r="H35" s="83">
        <f>INDEX(第3号様式別紙!J:J,ROW()*4+2)</f>
        <v>0</v>
      </c>
      <c r="I35" s="83">
        <f>INDEX(第3号様式別紙!L:L,ROW()*4+2)</f>
        <v>0</v>
      </c>
      <c r="J35" s="83">
        <f>INDEX(第3号様式別紙!N:N,ROW()*4+2)</f>
        <v>0</v>
      </c>
      <c r="K35" s="83">
        <f>INDEX(第3号様式別紙!D:D,ROW()*4+4)</f>
        <v>0</v>
      </c>
      <c r="L35" s="83">
        <f>INDEX(第3号様式別紙!F:F,ROW()*4+4)</f>
        <v>0</v>
      </c>
      <c r="M35" s="83">
        <f>INDEX(第3号様式別紙!H:H,ROW()*4+4)</f>
        <v>0</v>
      </c>
      <c r="N35" s="83">
        <f>INDEX(第3号様式別紙!J:J,ROW()*4+4)</f>
        <v>0</v>
      </c>
      <c r="O35" s="83">
        <f>INDEX(第3号様式別紙!L:L,ROW()*4+4)</f>
        <v>0</v>
      </c>
      <c r="P35" s="83">
        <f>INDEX(第3号様式別紙!N:N,ROW()*4+4)</f>
        <v>0</v>
      </c>
      <c r="Q35" s="83">
        <f t="shared" si="1"/>
        <v>0</v>
      </c>
      <c r="R35" s="83">
        <f t="shared" si="2"/>
        <v>0</v>
      </c>
      <c r="S35" s="83">
        <f t="shared" si="3"/>
        <v>0</v>
      </c>
      <c r="T35" s="83">
        <f t="shared" si="4"/>
        <v>0</v>
      </c>
      <c r="U35" s="83">
        <f t="shared" si="5"/>
        <v>0</v>
      </c>
      <c r="V35" s="83">
        <f t="shared" si="6"/>
        <v>0</v>
      </c>
      <c r="W35" s="83">
        <f t="shared" si="7"/>
        <v>0</v>
      </c>
      <c r="X35" s="83">
        <f t="shared" si="8"/>
        <v>0</v>
      </c>
      <c r="Y35" s="83">
        <f t="shared" si="9"/>
        <v>0</v>
      </c>
      <c r="Z35" s="83">
        <f t="shared" si="10"/>
        <v>0</v>
      </c>
      <c r="AA35" s="83">
        <f t="shared" si="11"/>
        <v>0</v>
      </c>
      <c r="AB35" s="83">
        <f t="shared" si="12"/>
        <v>0</v>
      </c>
      <c r="AC35" s="83">
        <f>INDEX(第3号様式別紙!P:P,ROW()*4+1)</f>
        <v>0</v>
      </c>
      <c r="AD35" s="83">
        <f>INDEX(第3号様式別紙!R:R,ROW()*4+1)</f>
        <v>0</v>
      </c>
    </row>
    <row r="36" spans="2:30" x14ac:dyDescent="0.2">
      <c r="B36" s="83">
        <f>INDEX(第3号様式別紙!A:A,ROW()*4+1)</f>
        <v>0</v>
      </c>
      <c r="C36" s="83">
        <f>INDEX(第3号様式別紙!B:B,ROW()*4+1)</f>
        <v>0</v>
      </c>
      <c r="D36" s="83">
        <f>INDEX(第3号様式別紙!C:C,ROW()*4+1)</f>
        <v>0</v>
      </c>
      <c r="E36" s="83">
        <f>INDEX(第3号様式別紙!D:D,ROW()*4+2)</f>
        <v>0</v>
      </c>
      <c r="F36" s="83">
        <f>INDEX(第3号様式別紙!F:F,ROW()*4+2)</f>
        <v>0</v>
      </c>
      <c r="G36" s="83">
        <f>INDEX(第3号様式別紙!H:H,ROW()*4+2)</f>
        <v>0</v>
      </c>
      <c r="H36" s="83">
        <f>INDEX(第3号様式別紙!J:J,ROW()*4+2)</f>
        <v>0</v>
      </c>
      <c r="I36" s="83">
        <f>INDEX(第3号様式別紙!L:L,ROW()*4+2)</f>
        <v>0</v>
      </c>
      <c r="J36" s="83">
        <f>INDEX(第3号様式別紙!N:N,ROW()*4+2)</f>
        <v>0</v>
      </c>
      <c r="K36" s="83">
        <f>INDEX(第3号様式別紙!D:D,ROW()*4+4)</f>
        <v>0</v>
      </c>
      <c r="L36" s="83">
        <f>INDEX(第3号様式別紙!F:F,ROW()*4+4)</f>
        <v>0</v>
      </c>
      <c r="M36" s="83">
        <f>INDEX(第3号様式別紙!H:H,ROW()*4+4)</f>
        <v>0</v>
      </c>
      <c r="N36" s="83">
        <f>INDEX(第3号様式別紙!J:J,ROW()*4+4)</f>
        <v>0</v>
      </c>
      <c r="O36" s="83">
        <f>INDEX(第3号様式別紙!L:L,ROW()*4+4)</f>
        <v>0</v>
      </c>
      <c r="P36" s="83">
        <f>INDEX(第3号様式別紙!N:N,ROW()*4+4)</f>
        <v>0</v>
      </c>
      <c r="Q36" s="83">
        <f t="shared" si="1"/>
        <v>0</v>
      </c>
      <c r="R36" s="83">
        <f t="shared" si="2"/>
        <v>0</v>
      </c>
      <c r="S36" s="83">
        <f t="shared" si="3"/>
        <v>0</v>
      </c>
      <c r="T36" s="83">
        <f t="shared" si="4"/>
        <v>0</v>
      </c>
      <c r="U36" s="83">
        <f t="shared" si="5"/>
        <v>0</v>
      </c>
      <c r="V36" s="83">
        <f t="shared" si="6"/>
        <v>0</v>
      </c>
      <c r="W36" s="83">
        <f t="shared" si="7"/>
        <v>0</v>
      </c>
      <c r="X36" s="83">
        <f t="shared" si="8"/>
        <v>0</v>
      </c>
      <c r="Y36" s="83">
        <f t="shared" si="9"/>
        <v>0</v>
      </c>
      <c r="Z36" s="83">
        <f t="shared" si="10"/>
        <v>0</v>
      </c>
      <c r="AA36" s="83">
        <f t="shared" si="11"/>
        <v>0</v>
      </c>
      <c r="AB36" s="83">
        <f t="shared" si="12"/>
        <v>0</v>
      </c>
      <c r="AC36" s="83">
        <f>INDEX(第3号様式別紙!P:P,ROW()*4+1)</f>
        <v>0</v>
      </c>
      <c r="AD36" s="83">
        <f>INDEX(第3号様式別紙!R:R,ROW()*4+1)</f>
        <v>0</v>
      </c>
    </row>
    <row r="37" spans="2:30" x14ac:dyDescent="0.2">
      <c r="B37" s="83">
        <f>INDEX(第3号様式別紙!A:A,ROW()*4+1)</f>
        <v>0</v>
      </c>
      <c r="C37" s="83">
        <f>INDEX(第3号様式別紙!B:B,ROW()*4+1)</f>
        <v>0</v>
      </c>
      <c r="D37" s="83">
        <f>INDEX(第3号様式別紙!C:C,ROW()*4+1)</f>
        <v>0</v>
      </c>
      <c r="E37" s="83">
        <f>INDEX(第3号様式別紙!D:D,ROW()*4+2)</f>
        <v>0</v>
      </c>
      <c r="F37" s="83">
        <f>INDEX(第3号様式別紙!F:F,ROW()*4+2)</f>
        <v>0</v>
      </c>
      <c r="G37" s="83">
        <f>INDEX(第3号様式別紙!H:H,ROW()*4+2)</f>
        <v>0</v>
      </c>
      <c r="H37" s="83">
        <f>INDEX(第3号様式別紙!J:J,ROW()*4+2)</f>
        <v>0</v>
      </c>
      <c r="I37" s="83">
        <f>INDEX(第3号様式別紙!L:L,ROW()*4+2)</f>
        <v>0</v>
      </c>
      <c r="J37" s="83">
        <f>INDEX(第3号様式別紙!N:N,ROW()*4+2)</f>
        <v>0</v>
      </c>
      <c r="K37" s="83">
        <f>INDEX(第3号様式別紙!D:D,ROW()*4+4)</f>
        <v>0</v>
      </c>
      <c r="L37" s="83">
        <f>INDEX(第3号様式別紙!F:F,ROW()*4+4)</f>
        <v>0</v>
      </c>
      <c r="M37" s="83">
        <f>INDEX(第3号様式別紙!H:H,ROW()*4+4)</f>
        <v>0</v>
      </c>
      <c r="N37" s="83">
        <f>INDEX(第3号様式別紙!J:J,ROW()*4+4)</f>
        <v>0</v>
      </c>
      <c r="O37" s="83">
        <f>INDEX(第3号様式別紙!L:L,ROW()*4+4)</f>
        <v>0</v>
      </c>
      <c r="P37" s="83">
        <f>INDEX(第3号様式別紙!N:N,ROW()*4+4)</f>
        <v>0</v>
      </c>
      <c r="Q37" s="83">
        <f t="shared" si="1"/>
        <v>0</v>
      </c>
      <c r="R37" s="83">
        <f t="shared" si="2"/>
        <v>0</v>
      </c>
      <c r="S37" s="83">
        <f t="shared" si="3"/>
        <v>0</v>
      </c>
      <c r="T37" s="83">
        <f t="shared" si="4"/>
        <v>0</v>
      </c>
      <c r="U37" s="83">
        <f t="shared" si="5"/>
        <v>0</v>
      </c>
      <c r="V37" s="83">
        <f t="shared" si="6"/>
        <v>0</v>
      </c>
      <c r="W37" s="83">
        <f t="shared" si="7"/>
        <v>0</v>
      </c>
      <c r="X37" s="83">
        <f t="shared" si="8"/>
        <v>0</v>
      </c>
      <c r="Y37" s="83">
        <f t="shared" si="9"/>
        <v>0</v>
      </c>
      <c r="Z37" s="83">
        <f t="shared" si="10"/>
        <v>0</v>
      </c>
      <c r="AA37" s="83">
        <f t="shared" si="11"/>
        <v>0</v>
      </c>
      <c r="AB37" s="83">
        <f t="shared" si="12"/>
        <v>0</v>
      </c>
      <c r="AC37" s="83">
        <f>INDEX(第3号様式別紙!P:P,ROW()*4+1)</f>
        <v>0</v>
      </c>
      <c r="AD37" s="83">
        <f>INDEX(第3号様式別紙!R:R,ROW()*4+1)</f>
        <v>0</v>
      </c>
    </row>
    <row r="38" spans="2:30" x14ac:dyDescent="0.2">
      <c r="B38" s="83">
        <f>INDEX(第3号様式別紙!A:A,ROW()*4+1)</f>
        <v>0</v>
      </c>
      <c r="C38" s="83">
        <f>INDEX(第3号様式別紙!B:B,ROW()*4+1)</f>
        <v>0</v>
      </c>
      <c r="D38" s="83">
        <f>INDEX(第3号様式別紙!C:C,ROW()*4+1)</f>
        <v>0</v>
      </c>
      <c r="E38" s="83">
        <f>INDEX(第3号様式別紙!D:D,ROW()*4+2)</f>
        <v>0</v>
      </c>
      <c r="F38" s="83">
        <f>INDEX(第3号様式別紙!F:F,ROW()*4+2)</f>
        <v>0</v>
      </c>
      <c r="G38" s="83">
        <f>INDEX(第3号様式別紙!H:H,ROW()*4+2)</f>
        <v>0</v>
      </c>
      <c r="H38" s="83">
        <f>INDEX(第3号様式別紙!J:J,ROW()*4+2)</f>
        <v>0</v>
      </c>
      <c r="I38" s="83">
        <f>INDEX(第3号様式別紙!L:L,ROW()*4+2)</f>
        <v>0</v>
      </c>
      <c r="J38" s="83">
        <f>INDEX(第3号様式別紙!N:N,ROW()*4+2)</f>
        <v>0</v>
      </c>
      <c r="K38" s="83">
        <f>INDEX(第3号様式別紙!D:D,ROW()*4+4)</f>
        <v>0</v>
      </c>
      <c r="L38" s="83">
        <f>INDEX(第3号様式別紙!F:F,ROW()*4+4)</f>
        <v>0</v>
      </c>
      <c r="M38" s="83">
        <f>INDEX(第3号様式別紙!H:H,ROW()*4+4)</f>
        <v>0</v>
      </c>
      <c r="N38" s="83">
        <f>INDEX(第3号様式別紙!J:J,ROW()*4+4)</f>
        <v>0</v>
      </c>
      <c r="O38" s="83">
        <f>INDEX(第3号様式別紙!L:L,ROW()*4+4)</f>
        <v>0</v>
      </c>
      <c r="P38" s="83">
        <f>INDEX(第3号様式別紙!N:N,ROW()*4+4)</f>
        <v>0</v>
      </c>
      <c r="Q38" s="83">
        <f t="shared" si="1"/>
        <v>0</v>
      </c>
      <c r="R38" s="83">
        <f t="shared" si="2"/>
        <v>0</v>
      </c>
      <c r="S38" s="83">
        <f t="shared" si="3"/>
        <v>0</v>
      </c>
      <c r="T38" s="83">
        <f t="shared" si="4"/>
        <v>0</v>
      </c>
      <c r="U38" s="83">
        <f t="shared" si="5"/>
        <v>0</v>
      </c>
      <c r="V38" s="83">
        <f t="shared" si="6"/>
        <v>0</v>
      </c>
      <c r="W38" s="83">
        <f t="shared" si="7"/>
        <v>0</v>
      </c>
      <c r="X38" s="83">
        <f t="shared" si="8"/>
        <v>0</v>
      </c>
      <c r="Y38" s="83">
        <f t="shared" si="9"/>
        <v>0</v>
      </c>
      <c r="Z38" s="83">
        <f t="shared" si="10"/>
        <v>0</v>
      </c>
      <c r="AA38" s="83">
        <f t="shared" si="11"/>
        <v>0</v>
      </c>
      <c r="AB38" s="83">
        <f t="shared" si="12"/>
        <v>0</v>
      </c>
      <c r="AC38" s="83">
        <f>INDEX(第3号様式別紙!P:P,ROW()*4+1)</f>
        <v>0</v>
      </c>
      <c r="AD38" s="83">
        <f>INDEX(第3号様式別紙!R:R,ROW()*4+1)</f>
        <v>0</v>
      </c>
    </row>
    <row r="39" spans="2:30" x14ac:dyDescent="0.2">
      <c r="B39" s="83">
        <f>INDEX(第3号様式別紙!A:A,ROW()*4+1)</f>
        <v>0</v>
      </c>
      <c r="C39" s="83">
        <f>INDEX(第3号様式別紙!B:B,ROW()*4+1)</f>
        <v>0</v>
      </c>
      <c r="D39" s="83">
        <f>INDEX(第3号様式別紙!C:C,ROW()*4+1)</f>
        <v>0</v>
      </c>
      <c r="E39" s="83">
        <f>INDEX(第3号様式別紙!D:D,ROW()*4+2)</f>
        <v>0</v>
      </c>
      <c r="F39" s="83">
        <f>INDEX(第3号様式別紙!F:F,ROW()*4+2)</f>
        <v>0</v>
      </c>
      <c r="G39" s="83">
        <f>INDEX(第3号様式別紙!H:H,ROW()*4+2)</f>
        <v>0</v>
      </c>
      <c r="H39" s="83">
        <f>INDEX(第3号様式別紙!J:J,ROW()*4+2)</f>
        <v>0</v>
      </c>
      <c r="I39" s="83">
        <f>INDEX(第3号様式別紙!L:L,ROW()*4+2)</f>
        <v>0</v>
      </c>
      <c r="J39" s="83">
        <f>INDEX(第3号様式別紙!N:N,ROW()*4+2)</f>
        <v>0</v>
      </c>
      <c r="K39" s="83">
        <f>INDEX(第3号様式別紙!D:D,ROW()*4+4)</f>
        <v>0</v>
      </c>
      <c r="L39" s="83">
        <f>INDEX(第3号様式別紙!F:F,ROW()*4+4)</f>
        <v>0</v>
      </c>
      <c r="M39" s="83">
        <f>INDEX(第3号様式別紙!H:H,ROW()*4+4)</f>
        <v>0</v>
      </c>
      <c r="N39" s="83">
        <f>INDEX(第3号様式別紙!J:J,ROW()*4+4)</f>
        <v>0</v>
      </c>
      <c r="O39" s="83">
        <f>INDEX(第3号様式別紙!L:L,ROW()*4+4)</f>
        <v>0</v>
      </c>
      <c r="P39" s="83">
        <f>INDEX(第3号様式別紙!N:N,ROW()*4+4)</f>
        <v>0</v>
      </c>
      <c r="Q39" s="83">
        <f t="shared" si="1"/>
        <v>0</v>
      </c>
      <c r="R39" s="83">
        <f t="shared" si="2"/>
        <v>0</v>
      </c>
      <c r="S39" s="83">
        <f t="shared" si="3"/>
        <v>0</v>
      </c>
      <c r="T39" s="83">
        <f t="shared" si="4"/>
        <v>0</v>
      </c>
      <c r="U39" s="83">
        <f t="shared" si="5"/>
        <v>0</v>
      </c>
      <c r="V39" s="83">
        <f t="shared" si="6"/>
        <v>0</v>
      </c>
      <c r="W39" s="83">
        <f t="shared" si="7"/>
        <v>0</v>
      </c>
      <c r="X39" s="83">
        <f t="shared" si="8"/>
        <v>0</v>
      </c>
      <c r="Y39" s="83">
        <f t="shared" si="9"/>
        <v>0</v>
      </c>
      <c r="Z39" s="83">
        <f t="shared" si="10"/>
        <v>0</v>
      </c>
      <c r="AA39" s="83">
        <f t="shared" si="11"/>
        <v>0</v>
      </c>
      <c r="AB39" s="83">
        <f t="shared" si="12"/>
        <v>0</v>
      </c>
      <c r="AC39" s="83">
        <f>INDEX(第3号様式別紙!P:P,ROW()*4+1)</f>
        <v>0</v>
      </c>
      <c r="AD39" s="83">
        <f>INDEX(第3号様式別紙!R:R,ROW()*4+1)</f>
        <v>0</v>
      </c>
    </row>
    <row r="40" spans="2:30" x14ac:dyDescent="0.2">
      <c r="B40" s="83">
        <f>INDEX(第3号様式別紙!A:A,ROW()*4+1)</f>
        <v>0</v>
      </c>
      <c r="C40" s="83">
        <f>INDEX(第3号様式別紙!B:B,ROW()*4+1)</f>
        <v>0</v>
      </c>
      <c r="D40" s="83">
        <f>INDEX(第3号様式別紙!C:C,ROW()*4+1)</f>
        <v>0</v>
      </c>
      <c r="E40" s="83">
        <f>INDEX(第3号様式別紙!D:D,ROW()*4+2)</f>
        <v>0</v>
      </c>
      <c r="F40" s="83">
        <f>INDEX(第3号様式別紙!F:F,ROW()*4+2)</f>
        <v>0</v>
      </c>
      <c r="G40" s="83">
        <f>INDEX(第3号様式別紙!H:H,ROW()*4+2)</f>
        <v>0</v>
      </c>
      <c r="H40" s="83">
        <f>INDEX(第3号様式別紙!J:J,ROW()*4+2)</f>
        <v>0</v>
      </c>
      <c r="I40" s="83">
        <f>INDEX(第3号様式別紙!L:L,ROW()*4+2)</f>
        <v>0</v>
      </c>
      <c r="J40" s="83">
        <f>INDEX(第3号様式別紙!N:N,ROW()*4+2)</f>
        <v>0</v>
      </c>
      <c r="K40" s="83">
        <f>INDEX(第3号様式別紙!D:D,ROW()*4+4)</f>
        <v>0</v>
      </c>
      <c r="L40" s="83">
        <f>INDEX(第3号様式別紙!F:F,ROW()*4+4)</f>
        <v>0</v>
      </c>
      <c r="M40" s="83">
        <f>INDEX(第3号様式別紙!H:H,ROW()*4+4)</f>
        <v>0</v>
      </c>
      <c r="N40" s="83">
        <f>INDEX(第3号様式別紙!J:J,ROW()*4+4)</f>
        <v>0</v>
      </c>
      <c r="O40" s="83">
        <f>INDEX(第3号様式別紙!L:L,ROW()*4+4)</f>
        <v>0</v>
      </c>
      <c r="P40" s="83">
        <f>INDEX(第3号様式別紙!N:N,ROW()*4+4)</f>
        <v>0</v>
      </c>
      <c r="Q40" s="83">
        <f t="shared" si="1"/>
        <v>0</v>
      </c>
      <c r="R40" s="83">
        <f t="shared" si="2"/>
        <v>0</v>
      </c>
      <c r="S40" s="83">
        <f t="shared" si="3"/>
        <v>0</v>
      </c>
      <c r="T40" s="83">
        <f t="shared" si="4"/>
        <v>0</v>
      </c>
      <c r="U40" s="83">
        <f t="shared" si="5"/>
        <v>0</v>
      </c>
      <c r="V40" s="83">
        <f t="shared" si="6"/>
        <v>0</v>
      </c>
      <c r="W40" s="83">
        <f t="shared" si="7"/>
        <v>0</v>
      </c>
      <c r="X40" s="83">
        <f t="shared" si="8"/>
        <v>0</v>
      </c>
      <c r="Y40" s="83">
        <f t="shared" si="9"/>
        <v>0</v>
      </c>
      <c r="Z40" s="83">
        <f t="shared" si="10"/>
        <v>0</v>
      </c>
      <c r="AA40" s="83">
        <f t="shared" si="11"/>
        <v>0</v>
      </c>
      <c r="AB40" s="83">
        <f t="shared" si="12"/>
        <v>0</v>
      </c>
      <c r="AC40" s="83">
        <f>INDEX(第3号様式別紙!P:P,ROW()*4+1)</f>
        <v>0</v>
      </c>
      <c r="AD40" s="83">
        <f>INDEX(第3号様式別紙!R:R,ROW()*4+1)</f>
        <v>0</v>
      </c>
    </row>
    <row r="41" spans="2:30" x14ac:dyDescent="0.2">
      <c r="B41" s="83">
        <f>INDEX(第3号様式別紙!A:A,ROW()*4+1)</f>
        <v>0</v>
      </c>
      <c r="C41" s="83">
        <f>INDEX(第3号様式別紙!B:B,ROW()*4+1)</f>
        <v>0</v>
      </c>
      <c r="D41" s="83">
        <f>INDEX(第3号様式別紙!C:C,ROW()*4+1)</f>
        <v>0</v>
      </c>
      <c r="E41" s="83">
        <f>INDEX(第3号様式別紙!D:D,ROW()*4+2)</f>
        <v>0</v>
      </c>
      <c r="F41" s="83">
        <f>INDEX(第3号様式別紙!F:F,ROW()*4+2)</f>
        <v>0</v>
      </c>
      <c r="G41" s="83">
        <f>INDEX(第3号様式別紙!H:H,ROW()*4+2)</f>
        <v>0</v>
      </c>
      <c r="H41" s="83">
        <f>INDEX(第3号様式別紙!J:J,ROW()*4+2)</f>
        <v>0</v>
      </c>
      <c r="I41" s="83">
        <f>INDEX(第3号様式別紙!L:L,ROW()*4+2)</f>
        <v>0</v>
      </c>
      <c r="J41" s="83">
        <f>INDEX(第3号様式別紙!N:N,ROW()*4+2)</f>
        <v>0</v>
      </c>
      <c r="K41" s="83">
        <f>INDEX(第3号様式別紙!D:D,ROW()*4+4)</f>
        <v>0</v>
      </c>
      <c r="L41" s="83">
        <f>INDEX(第3号様式別紙!F:F,ROW()*4+4)</f>
        <v>0</v>
      </c>
      <c r="M41" s="83">
        <f>INDEX(第3号様式別紙!H:H,ROW()*4+4)</f>
        <v>0</v>
      </c>
      <c r="N41" s="83">
        <f>INDEX(第3号様式別紙!J:J,ROW()*4+4)</f>
        <v>0</v>
      </c>
      <c r="O41" s="83">
        <f>INDEX(第3号様式別紙!L:L,ROW()*4+4)</f>
        <v>0</v>
      </c>
      <c r="P41" s="83">
        <f>INDEX(第3号様式別紙!N:N,ROW()*4+4)</f>
        <v>0</v>
      </c>
      <c r="Q41" s="83">
        <f t="shared" si="1"/>
        <v>0</v>
      </c>
      <c r="R41" s="83">
        <f t="shared" si="2"/>
        <v>0</v>
      </c>
      <c r="S41" s="83">
        <f t="shared" si="3"/>
        <v>0</v>
      </c>
      <c r="T41" s="83">
        <f t="shared" si="4"/>
        <v>0</v>
      </c>
      <c r="U41" s="83">
        <f t="shared" si="5"/>
        <v>0</v>
      </c>
      <c r="V41" s="83">
        <f t="shared" si="6"/>
        <v>0</v>
      </c>
      <c r="W41" s="83">
        <f t="shared" si="7"/>
        <v>0</v>
      </c>
      <c r="X41" s="83">
        <f t="shared" si="8"/>
        <v>0</v>
      </c>
      <c r="Y41" s="83">
        <f t="shared" si="9"/>
        <v>0</v>
      </c>
      <c r="Z41" s="83">
        <f t="shared" si="10"/>
        <v>0</v>
      </c>
      <c r="AA41" s="83">
        <f t="shared" si="11"/>
        <v>0</v>
      </c>
      <c r="AB41" s="83">
        <f t="shared" si="12"/>
        <v>0</v>
      </c>
      <c r="AC41" s="83">
        <f>INDEX(第3号様式別紙!P:P,ROW()*4+1)</f>
        <v>0</v>
      </c>
      <c r="AD41" s="83">
        <f>INDEX(第3号様式別紙!R:R,ROW()*4+1)</f>
        <v>0</v>
      </c>
    </row>
    <row r="42" spans="2:30" x14ac:dyDescent="0.2">
      <c r="B42" s="83">
        <f>INDEX(第3号様式別紙!A:A,ROW()*4+1)</f>
        <v>0</v>
      </c>
      <c r="C42" s="83">
        <f>INDEX(第3号様式別紙!B:B,ROW()*4+1)</f>
        <v>0</v>
      </c>
      <c r="D42" s="83">
        <f>INDEX(第3号様式別紙!C:C,ROW()*4+1)</f>
        <v>0</v>
      </c>
      <c r="E42" s="83">
        <f>INDEX(第3号様式別紙!D:D,ROW()*4+2)</f>
        <v>0</v>
      </c>
      <c r="F42" s="83">
        <f>INDEX(第3号様式別紙!F:F,ROW()*4+2)</f>
        <v>0</v>
      </c>
      <c r="G42" s="83">
        <f>INDEX(第3号様式別紙!H:H,ROW()*4+2)</f>
        <v>0</v>
      </c>
      <c r="H42" s="83">
        <f>INDEX(第3号様式別紙!J:J,ROW()*4+2)</f>
        <v>0</v>
      </c>
      <c r="I42" s="83">
        <f>INDEX(第3号様式別紙!L:L,ROW()*4+2)</f>
        <v>0</v>
      </c>
      <c r="J42" s="83">
        <f>INDEX(第3号様式別紙!N:N,ROW()*4+2)</f>
        <v>0</v>
      </c>
      <c r="K42" s="83">
        <f>INDEX(第3号様式別紙!D:D,ROW()*4+4)</f>
        <v>0</v>
      </c>
      <c r="L42" s="83">
        <f>INDEX(第3号様式別紙!F:F,ROW()*4+4)</f>
        <v>0</v>
      </c>
      <c r="M42" s="83">
        <f>INDEX(第3号様式別紙!H:H,ROW()*4+4)</f>
        <v>0</v>
      </c>
      <c r="N42" s="83">
        <f>INDEX(第3号様式別紙!J:J,ROW()*4+4)</f>
        <v>0</v>
      </c>
      <c r="O42" s="83">
        <f>INDEX(第3号様式別紙!L:L,ROW()*4+4)</f>
        <v>0</v>
      </c>
      <c r="P42" s="83">
        <f>INDEX(第3号様式別紙!N:N,ROW()*4+4)</f>
        <v>0</v>
      </c>
      <c r="Q42" s="83">
        <f t="shared" si="1"/>
        <v>0</v>
      </c>
      <c r="R42" s="83">
        <f t="shared" si="2"/>
        <v>0</v>
      </c>
      <c r="S42" s="83">
        <f t="shared" si="3"/>
        <v>0</v>
      </c>
      <c r="T42" s="83">
        <f t="shared" si="4"/>
        <v>0</v>
      </c>
      <c r="U42" s="83">
        <f t="shared" si="5"/>
        <v>0</v>
      </c>
      <c r="V42" s="83">
        <f t="shared" si="6"/>
        <v>0</v>
      </c>
      <c r="W42" s="83">
        <f t="shared" si="7"/>
        <v>0</v>
      </c>
      <c r="X42" s="83">
        <f t="shared" si="8"/>
        <v>0</v>
      </c>
      <c r="Y42" s="83">
        <f t="shared" si="9"/>
        <v>0</v>
      </c>
      <c r="Z42" s="83">
        <f t="shared" si="10"/>
        <v>0</v>
      </c>
      <c r="AA42" s="83">
        <f t="shared" si="11"/>
        <v>0</v>
      </c>
      <c r="AB42" s="83">
        <f t="shared" si="12"/>
        <v>0</v>
      </c>
      <c r="AC42" s="83">
        <f>INDEX(第3号様式別紙!P:P,ROW()*4+1)</f>
        <v>0</v>
      </c>
      <c r="AD42" s="83">
        <f>INDEX(第3号様式別紙!R:R,ROW()*4+1)</f>
        <v>0</v>
      </c>
    </row>
    <row r="43" spans="2:30" x14ac:dyDescent="0.2">
      <c r="B43" s="83">
        <f>INDEX(第3号様式別紙!A:A,ROW()*4+1)</f>
        <v>0</v>
      </c>
      <c r="C43" s="83">
        <f>INDEX(第3号様式別紙!B:B,ROW()*4+1)</f>
        <v>0</v>
      </c>
      <c r="D43" s="83">
        <f>INDEX(第3号様式別紙!C:C,ROW()*4+1)</f>
        <v>0</v>
      </c>
      <c r="E43" s="83">
        <f>INDEX(第3号様式別紙!D:D,ROW()*4+2)</f>
        <v>0</v>
      </c>
      <c r="F43" s="83">
        <f>INDEX(第3号様式別紙!F:F,ROW()*4+2)</f>
        <v>0</v>
      </c>
      <c r="G43" s="83">
        <f>INDEX(第3号様式別紙!H:H,ROW()*4+2)</f>
        <v>0</v>
      </c>
      <c r="H43" s="83">
        <f>INDEX(第3号様式別紙!J:J,ROW()*4+2)</f>
        <v>0</v>
      </c>
      <c r="I43" s="83">
        <f>INDEX(第3号様式別紙!L:L,ROW()*4+2)</f>
        <v>0</v>
      </c>
      <c r="J43" s="83">
        <f>INDEX(第3号様式別紙!N:N,ROW()*4+2)</f>
        <v>0</v>
      </c>
      <c r="K43" s="83">
        <f>INDEX(第3号様式別紙!D:D,ROW()*4+4)</f>
        <v>0</v>
      </c>
      <c r="L43" s="83">
        <f>INDEX(第3号様式別紙!F:F,ROW()*4+4)</f>
        <v>0</v>
      </c>
      <c r="M43" s="83">
        <f>INDEX(第3号様式別紙!H:H,ROW()*4+4)</f>
        <v>0</v>
      </c>
      <c r="N43" s="83">
        <f>INDEX(第3号様式別紙!J:J,ROW()*4+4)</f>
        <v>0</v>
      </c>
      <c r="O43" s="83">
        <f>INDEX(第3号様式別紙!L:L,ROW()*4+4)</f>
        <v>0</v>
      </c>
      <c r="P43" s="83">
        <f>INDEX(第3号様式別紙!N:N,ROW()*4+4)</f>
        <v>0</v>
      </c>
      <c r="Q43" s="83">
        <f t="shared" si="1"/>
        <v>0</v>
      </c>
      <c r="R43" s="83">
        <f t="shared" si="2"/>
        <v>0</v>
      </c>
      <c r="S43" s="83">
        <f t="shared" si="3"/>
        <v>0</v>
      </c>
      <c r="T43" s="83">
        <f t="shared" si="4"/>
        <v>0</v>
      </c>
      <c r="U43" s="83">
        <f t="shared" si="5"/>
        <v>0</v>
      </c>
      <c r="V43" s="83">
        <f t="shared" si="6"/>
        <v>0</v>
      </c>
      <c r="W43" s="83">
        <f t="shared" si="7"/>
        <v>0</v>
      </c>
      <c r="X43" s="83">
        <f t="shared" si="8"/>
        <v>0</v>
      </c>
      <c r="Y43" s="83">
        <f t="shared" si="9"/>
        <v>0</v>
      </c>
      <c r="Z43" s="83">
        <f t="shared" si="10"/>
        <v>0</v>
      </c>
      <c r="AA43" s="83">
        <f t="shared" si="11"/>
        <v>0</v>
      </c>
      <c r="AB43" s="83">
        <f t="shared" si="12"/>
        <v>0</v>
      </c>
      <c r="AC43" s="83">
        <f>INDEX(第3号様式別紙!P:P,ROW()*4+1)</f>
        <v>0</v>
      </c>
      <c r="AD43" s="83">
        <f>INDEX(第3号様式別紙!R:R,ROW()*4+1)</f>
        <v>0</v>
      </c>
    </row>
    <row r="44" spans="2:30" x14ac:dyDescent="0.2">
      <c r="B44" s="83">
        <f>INDEX(第3号様式別紙!A:A,ROW()*4+1)</f>
        <v>0</v>
      </c>
      <c r="C44" s="83">
        <f>INDEX(第3号様式別紙!B:B,ROW()*4+1)</f>
        <v>0</v>
      </c>
      <c r="D44" s="83">
        <f>INDEX(第3号様式別紙!C:C,ROW()*4+1)</f>
        <v>0</v>
      </c>
      <c r="E44" s="83">
        <f>INDEX(第3号様式別紙!D:D,ROW()*4+2)</f>
        <v>0</v>
      </c>
      <c r="F44" s="83">
        <f>INDEX(第3号様式別紙!F:F,ROW()*4+2)</f>
        <v>0</v>
      </c>
      <c r="G44" s="83">
        <f>INDEX(第3号様式別紙!H:H,ROW()*4+2)</f>
        <v>0</v>
      </c>
      <c r="H44" s="83">
        <f>INDEX(第3号様式別紙!J:J,ROW()*4+2)</f>
        <v>0</v>
      </c>
      <c r="I44" s="83">
        <f>INDEX(第3号様式別紙!L:L,ROW()*4+2)</f>
        <v>0</v>
      </c>
      <c r="J44" s="83">
        <f>INDEX(第3号様式別紙!N:N,ROW()*4+2)</f>
        <v>0</v>
      </c>
      <c r="K44" s="83">
        <f>INDEX(第3号様式別紙!D:D,ROW()*4+4)</f>
        <v>0</v>
      </c>
      <c r="L44" s="83">
        <f>INDEX(第3号様式別紙!F:F,ROW()*4+4)</f>
        <v>0</v>
      </c>
      <c r="M44" s="83">
        <f>INDEX(第3号様式別紙!H:H,ROW()*4+4)</f>
        <v>0</v>
      </c>
      <c r="N44" s="83">
        <f>INDEX(第3号様式別紙!J:J,ROW()*4+4)</f>
        <v>0</v>
      </c>
      <c r="O44" s="83">
        <f>INDEX(第3号様式別紙!L:L,ROW()*4+4)</f>
        <v>0</v>
      </c>
      <c r="P44" s="83">
        <f>INDEX(第3号様式別紙!N:N,ROW()*4+4)</f>
        <v>0</v>
      </c>
      <c r="Q44" s="83">
        <f t="shared" si="1"/>
        <v>0</v>
      </c>
      <c r="R44" s="83">
        <f t="shared" si="2"/>
        <v>0</v>
      </c>
      <c r="S44" s="83">
        <f t="shared" si="3"/>
        <v>0</v>
      </c>
      <c r="T44" s="83">
        <f t="shared" si="4"/>
        <v>0</v>
      </c>
      <c r="U44" s="83">
        <f t="shared" si="5"/>
        <v>0</v>
      </c>
      <c r="V44" s="83">
        <f t="shared" si="6"/>
        <v>0</v>
      </c>
      <c r="W44" s="83">
        <f t="shared" si="7"/>
        <v>0</v>
      </c>
      <c r="X44" s="83">
        <f t="shared" si="8"/>
        <v>0</v>
      </c>
      <c r="Y44" s="83">
        <f t="shared" si="9"/>
        <v>0</v>
      </c>
      <c r="Z44" s="83">
        <f t="shared" si="10"/>
        <v>0</v>
      </c>
      <c r="AA44" s="83">
        <f t="shared" si="11"/>
        <v>0</v>
      </c>
      <c r="AB44" s="83">
        <f t="shared" si="12"/>
        <v>0</v>
      </c>
      <c r="AC44" s="83">
        <f>INDEX(第3号様式別紙!P:P,ROW()*4+1)</f>
        <v>0</v>
      </c>
      <c r="AD44" s="83">
        <f>INDEX(第3号様式別紙!R:R,ROW()*4+1)</f>
        <v>0</v>
      </c>
    </row>
    <row r="45" spans="2:30" x14ac:dyDescent="0.2">
      <c r="B45" s="83">
        <f>INDEX(第3号様式別紙!A:A,ROW()*4+1)</f>
        <v>0</v>
      </c>
      <c r="C45" s="83">
        <f>INDEX(第3号様式別紙!B:B,ROW()*4+1)</f>
        <v>0</v>
      </c>
      <c r="D45" s="83">
        <f>INDEX(第3号様式別紙!C:C,ROW()*4+1)</f>
        <v>0</v>
      </c>
      <c r="E45" s="83">
        <f>INDEX(第3号様式別紙!D:D,ROW()*4+2)</f>
        <v>0</v>
      </c>
      <c r="F45" s="83">
        <f>INDEX(第3号様式別紙!F:F,ROW()*4+2)</f>
        <v>0</v>
      </c>
      <c r="G45" s="83">
        <f>INDEX(第3号様式別紙!H:H,ROW()*4+2)</f>
        <v>0</v>
      </c>
      <c r="H45" s="83">
        <f>INDEX(第3号様式別紙!J:J,ROW()*4+2)</f>
        <v>0</v>
      </c>
      <c r="I45" s="83">
        <f>INDEX(第3号様式別紙!L:L,ROW()*4+2)</f>
        <v>0</v>
      </c>
      <c r="J45" s="83">
        <f>INDEX(第3号様式別紙!N:N,ROW()*4+2)</f>
        <v>0</v>
      </c>
      <c r="K45" s="83">
        <f>INDEX(第3号様式別紙!D:D,ROW()*4+4)</f>
        <v>0</v>
      </c>
      <c r="L45" s="83">
        <f>INDEX(第3号様式別紙!F:F,ROW()*4+4)</f>
        <v>0</v>
      </c>
      <c r="M45" s="83">
        <f>INDEX(第3号様式別紙!H:H,ROW()*4+4)</f>
        <v>0</v>
      </c>
      <c r="N45" s="83">
        <f>INDEX(第3号様式別紙!J:J,ROW()*4+4)</f>
        <v>0</v>
      </c>
      <c r="O45" s="83">
        <f>INDEX(第3号様式別紙!L:L,ROW()*4+4)</f>
        <v>0</v>
      </c>
      <c r="P45" s="83">
        <f>INDEX(第3号様式別紙!N:N,ROW()*4+4)</f>
        <v>0</v>
      </c>
      <c r="Q45" s="83">
        <f t="shared" si="1"/>
        <v>0</v>
      </c>
      <c r="R45" s="83">
        <f t="shared" si="2"/>
        <v>0</v>
      </c>
      <c r="S45" s="83">
        <f t="shared" si="3"/>
        <v>0</v>
      </c>
      <c r="T45" s="83">
        <f t="shared" si="4"/>
        <v>0</v>
      </c>
      <c r="U45" s="83">
        <f t="shared" si="5"/>
        <v>0</v>
      </c>
      <c r="V45" s="83">
        <f t="shared" si="6"/>
        <v>0</v>
      </c>
      <c r="W45" s="83">
        <f t="shared" si="7"/>
        <v>0</v>
      </c>
      <c r="X45" s="83">
        <f t="shared" si="8"/>
        <v>0</v>
      </c>
      <c r="Y45" s="83">
        <f t="shared" si="9"/>
        <v>0</v>
      </c>
      <c r="Z45" s="83">
        <f t="shared" si="10"/>
        <v>0</v>
      </c>
      <c r="AA45" s="83">
        <f t="shared" si="11"/>
        <v>0</v>
      </c>
      <c r="AB45" s="83">
        <f t="shared" si="12"/>
        <v>0</v>
      </c>
      <c r="AC45" s="83">
        <f>INDEX(第3号様式別紙!P:P,ROW()*4+1)</f>
        <v>0</v>
      </c>
      <c r="AD45" s="83">
        <f>INDEX(第3号様式別紙!R:R,ROW()*4+1)</f>
        <v>0</v>
      </c>
    </row>
    <row r="46" spans="2:30" x14ac:dyDescent="0.2">
      <c r="B46" s="83">
        <f>INDEX(第3号様式別紙!A:A,ROW()*4+1)</f>
        <v>0</v>
      </c>
      <c r="C46" s="83">
        <f>INDEX(第3号様式別紙!B:B,ROW()*4+1)</f>
        <v>0</v>
      </c>
      <c r="D46" s="83">
        <f>INDEX(第3号様式別紙!C:C,ROW()*4+1)</f>
        <v>0</v>
      </c>
      <c r="E46" s="83">
        <f>INDEX(第3号様式別紙!D:D,ROW()*4+2)</f>
        <v>0</v>
      </c>
      <c r="F46" s="83">
        <f>INDEX(第3号様式別紙!F:F,ROW()*4+2)</f>
        <v>0</v>
      </c>
      <c r="G46" s="83">
        <f>INDEX(第3号様式別紙!H:H,ROW()*4+2)</f>
        <v>0</v>
      </c>
      <c r="H46" s="83">
        <f>INDEX(第3号様式別紙!J:J,ROW()*4+2)</f>
        <v>0</v>
      </c>
      <c r="I46" s="83">
        <f>INDEX(第3号様式別紙!L:L,ROW()*4+2)</f>
        <v>0</v>
      </c>
      <c r="J46" s="83">
        <f>INDEX(第3号様式別紙!N:N,ROW()*4+2)</f>
        <v>0</v>
      </c>
      <c r="K46" s="83">
        <f>INDEX(第3号様式別紙!D:D,ROW()*4+4)</f>
        <v>0</v>
      </c>
      <c r="L46" s="83">
        <f>INDEX(第3号様式別紙!F:F,ROW()*4+4)</f>
        <v>0</v>
      </c>
      <c r="M46" s="83">
        <f>INDEX(第3号様式別紙!H:H,ROW()*4+4)</f>
        <v>0</v>
      </c>
      <c r="N46" s="83">
        <f>INDEX(第3号様式別紙!J:J,ROW()*4+4)</f>
        <v>0</v>
      </c>
      <c r="O46" s="83">
        <f>INDEX(第3号様式別紙!L:L,ROW()*4+4)</f>
        <v>0</v>
      </c>
      <c r="P46" s="83">
        <f>INDEX(第3号様式別紙!N:N,ROW()*4+4)</f>
        <v>0</v>
      </c>
      <c r="Q46" s="83">
        <f t="shared" si="1"/>
        <v>0</v>
      </c>
      <c r="R46" s="83">
        <f t="shared" si="2"/>
        <v>0</v>
      </c>
      <c r="S46" s="83">
        <f t="shared" si="3"/>
        <v>0</v>
      </c>
      <c r="T46" s="83">
        <f t="shared" si="4"/>
        <v>0</v>
      </c>
      <c r="U46" s="83">
        <f t="shared" si="5"/>
        <v>0</v>
      </c>
      <c r="V46" s="83">
        <f t="shared" si="6"/>
        <v>0</v>
      </c>
      <c r="W46" s="83">
        <f t="shared" si="7"/>
        <v>0</v>
      </c>
      <c r="X46" s="83">
        <f t="shared" si="8"/>
        <v>0</v>
      </c>
      <c r="Y46" s="83">
        <f t="shared" si="9"/>
        <v>0</v>
      </c>
      <c r="Z46" s="83">
        <f t="shared" si="10"/>
        <v>0</v>
      </c>
      <c r="AA46" s="83">
        <f t="shared" si="11"/>
        <v>0</v>
      </c>
      <c r="AB46" s="83">
        <f t="shared" si="12"/>
        <v>0</v>
      </c>
      <c r="AC46" s="83">
        <f>INDEX(第3号様式別紙!P:P,ROW()*4+1)</f>
        <v>0</v>
      </c>
      <c r="AD46" s="83">
        <f>INDEX(第3号様式別紙!R:R,ROW()*4+1)</f>
        <v>0</v>
      </c>
    </row>
    <row r="47" spans="2:30" x14ac:dyDescent="0.2">
      <c r="B47" s="83">
        <f>INDEX(第3号様式別紙!A:A,ROW()*4+1)</f>
        <v>0</v>
      </c>
      <c r="C47" s="83">
        <f>INDEX(第3号様式別紙!B:B,ROW()*4+1)</f>
        <v>0</v>
      </c>
      <c r="D47" s="83">
        <f>INDEX(第3号様式別紙!C:C,ROW()*4+1)</f>
        <v>0</v>
      </c>
      <c r="E47" s="83">
        <f>INDEX(第3号様式別紙!D:D,ROW()*4+2)</f>
        <v>0</v>
      </c>
      <c r="F47" s="83">
        <f>INDEX(第3号様式別紙!F:F,ROW()*4+2)</f>
        <v>0</v>
      </c>
      <c r="G47" s="83">
        <f>INDEX(第3号様式別紙!H:H,ROW()*4+2)</f>
        <v>0</v>
      </c>
      <c r="H47" s="83">
        <f>INDEX(第3号様式別紙!J:J,ROW()*4+2)</f>
        <v>0</v>
      </c>
      <c r="I47" s="83">
        <f>INDEX(第3号様式別紙!L:L,ROW()*4+2)</f>
        <v>0</v>
      </c>
      <c r="J47" s="83">
        <f>INDEX(第3号様式別紙!N:N,ROW()*4+2)</f>
        <v>0</v>
      </c>
      <c r="K47" s="83">
        <f>INDEX(第3号様式別紙!D:D,ROW()*4+4)</f>
        <v>0</v>
      </c>
      <c r="L47" s="83">
        <f>INDEX(第3号様式別紙!F:F,ROW()*4+4)</f>
        <v>0</v>
      </c>
      <c r="M47" s="83">
        <f>INDEX(第3号様式別紙!H:H,ROW()*4+4)</f>
        <v>0</v>
      </c>
      <c r="N47" s="83">
        <f>INDEX(第3号様式別紙!J:J,ROW()*4+4)</f>
        <v>0</v>
      </c>
      <c r="O47" s="83">
        <f>INDEX(第3号様式別紙!L:L,ROW()*4+4)</f>
        <v>0</v>
      </c>
      <c r="P47" s="83">
        <f>INDEX(第3号様式別紙!N:N,ROW()*4+4)</f>
        <v>0</v>
      </c>
      <c r="Q47" s="83">
        <f t="shared" si="1"/>
        <v>0</v>
      </c>
      <c r="R47" s="83">
        <f t="shared" si="2"/>
        <v>0</v>
      </c>
      <c r="S47" s="83">
        <f t="shared" si="3"/>
        <v>0</v>
      </c>
      <c r="T47" s="83">
        <f t="shared" si="4"/>
        <v>0</v>
      </c>
      <c r="U47" s="83">
        <f t="shared" si="5"/>
        <v>0</v>
      </c>
      <c r="V47" s="83">
        <f t="shared" si="6"/>
        <v>0</v>
      </c>
      <c r="W47" s="83">
        <f t="shared" si="7"/>
        <v>0</v>
      </c>
      <c r="X47" s="83">
        <f t="shared" si="8"/>
        <v>0</v>
      </c>
      <c r="Y47" s="83">
        <f t="shared" si="9"/>
        <v>0</v>
      </c>
      <c r="Z47" s="83">
        <f t="shared" si="10"/>
        <v>0</v>
      </c>
      <c r="AA47" s="83">
        <f t="shared" si="11"/>
        <v>0</v>
      </c>
      <c r="AB47" s="83">
        <f t="shared" si="12"/>
        <v>0</v>
      </c>
      <c r="AC47" s="83">
        <f>INDEX(第3号様式別紙!P:P,ROW()*4+1)</f>
        <v>0</v>
      </c>
      <c r="AD47" s="83">
        <f>INDEX(第3号様式別紙!R:R,ROW()*4+1)</f>
        <v>0</v>
      </c>
    </row>
    <row r="48" spans="2:30" x14ac:dyDescent="0.2">
      <c r="B48" s="83">
        <f>INDEX(第3号様式別紙!A:A,ROW()*4+1)</f>
        <v>0</v>
      </c>
      <c r="C48" s="83">
        <f>INDEX(第3号様式別紙!B:B,ROW()*4+1)</f>
        <v>0</v>
      </c>
      <c r="D48" s="83">
        <f>INDEX(第3号様式別紙!C:C,ROW()*4+1)</f>
        <v>0</v>
      </c>
      <c r="E48" s="83">
        <f>INDEX(第3号様式別紙!D:D,ROW()*4+2)</f>
        <v>0</v>
      </c>
      <c r="F48" s="83">
        <f>INDEX(第3号様式別紙!F:F,ROW()*4+2)</f>
        <v>0</v>
      </c>
      <c r="G48" s="83">
        <f>INDEX(第3号様式別紙!H:H,ROW()*4+2)</f>
        <v>0</v>
      </c>
      <c r="H48" s="83">
        <f>INDEX(第3号様式別紙!J:J,ROW()*4+2)</f>
        <v>0</v>
      </c>
      <c r="I48" s="83">
        <f>INDEX(第3号様式別紙!L:L,ROW()*4+2)</f>
        <v>0</v>
      </c>
      <c r="J48" s="83">
        <f>INDEX(第3号様式別紙!N:N,ROW()*4+2)</f>
        <v>0</v>
      </c>
      <c r="K48" s="83">
        <f>INDEX(第3号様式別紙!D:D,ROW()*4+4)</f>
        <v>0</v>
      </c>
      <c r="L48" s="83">
        <f>INDEX(第3号様式別紙!F:F,ROW()*4+4)</f>
        <v>0</v>
      </c>
      <c r="M48" s="83">
        <f>INDEX(第3号様式別紙!H:H,ROW()*4+4)</f>
        <v>0</v>
      </c>
      <c r="N48" s="83">
        <f>INDEX(第3号様式別紙!J:J,ROW()*4+4)</f>
        <v>0</v>
      </c>
      <c r="O48" s="83">
        <f>INDEX(第3号様式別紙!L:L,ROW()*4+4)</f>
        <v>0</v>
      </c>
      <c r="P48" s="83">
        <f>INDEX(第3号様式別紙!N:N,ROW()*4+4)</f>
        <v>0</v>
      </c>
      <c r="Q48" s="83">
        <f t="shared" si="1"/>
        <v>0</v>
      </c>
      <c r="R48" s="83">
        <f t="shared" si="2"/>
        <v>0</v>
      </c>
      <c r="S48" s="83">
        <f t="shared" si="3"/>
        <v>0</v>
      </c>
      <c r="T48" s="83">
        <f t="shared" si="4"/>
        <v>0</v>
      </c>
      <c r="U48" s="83">
        <f t="shared" si="5"/>
        <v>0</v>
      </c>
      <c r="V48" s="83">
        <f t="shared" si="6"/>
        <v>0</v>
      </c>
      <c r="W48" s="83">
        <f t="shared" si="7"/>
        <v>0</v>
      </c>
      <c r="X48" s="83">
        <f t="shared" si="8"/>
        <v>0</v>
      </c>
      <c r="Y48" s="83">
        <f t="shared" si="9"/>
        <v>0</v>
      </c>
      <c r="Z48" s="83">
        <f t="shared" si="10"/>
        <v>0</v>
      </c>
      <c r="AA48" s="83">
        <f t="shared" si="11"/>
        <v>0</v>
      </c>
      <c r="AB48" s="83">
        <f t="shared" si="12"/>
        <v>0</v>
      </c>
      <c r="AC48" s="83">
        <f>INDEX(第3号様式別紙!P:P,ROW()*4+1)</f>
        <v>0</v>
      </c>
      <c r="AD48" s="83">
        <f>INDEX(第3号様式別紙!R:R,ROW()*4+1)</f>
        <v>0</v>
      </c>
    </row>
    <row r="49" spans="2:30" x14ac:dyDescent="0.2">
      <c r="B49" s="83">
        <f>INDEX(第3号様式別紙!A:A,ROW()*4+1)</f>
        <v>0</v>
      </c>
      <c r="C49" s="83">
        <f>INDEX(第3号様式別紙!B:B,ROW()*4+1)</f>
        <v>0</v>
      </c>
      <c r="D49" s="83">
        <f>INDEX(第3号様式別紙!C:C,ROW()*4+1)</f>
        <v>0</v>
      </c>
      <c r="E49" s="83">
        <f>INDEX(第3号様式別紙!D:D,ROW()*4+2)</f>
        <v>0</v>
      </c>
      <c r="F49" s="83">
        <f>INDEX(第3号様式別紙!F:F,ROW()*4+2)</f>
        <v>0</v>
      </c>
      <c r="G49" s="83">
        <f>INDEX(第3号様式別紙!H:H,ROW()*4+2)</f>
        <v>0</v>
      </c>
      <c r="H49" s="83">
        <f>INDEX(第3号様式別紙!J:J,ROW()*4+2)</f>
        <v>0</v>
      </c>
      <c r="I49" s="83">
        <f>INDEX(第3号様式別紙!L:L,ROW()*4+2)</f>
        <v>0</v>
      </c>
      <c r="J49" s="83">
        <f>INDEX(第3号様式別紙!N:N,ROW()*4+2)</f>
        <v>0</v>
      </c>
      <c r="K49" s="83">
        <f>INDEX(第3号様式別紙!D:D,ROW()*4+4)</f>
        <v>0</v>
      </c>
      <c r="L49" s="83">
        <f>INDEX(第3号様式別紙!F:F,ROW()*4+4)</f>
        <v>0</v>
      </c>
      <c r="M49" s="83">
        <f>INDEX(第3号様式別紙!H:H,ROW()*4+4)</f>
        <v>0</v>
      </c>
      <c r="N49" s="83">
        <f>INDEX(第3号様式別紙!J:J,ROW()*4+4)</f>
        <v>0</v>
      </c>
      <c r="O49" s="83">
        <f>INDEX(第3号様式別紙!L:L,ROW()*4+4)</f>
        <v>0</v>
      </c>
      <c r="P49" s="83">
        <f>INDEX(第3号様式別紙!N:N,ROW()*4+4)</f>
        <v>0</v>
      </c>
      <c r="Q49" s="83">
        <f t="shared" si="1"/>
        <v>0</v>
      </c>
      <c r="R49" s="83">
        <f t="shared" si="2"/>
        <v>0</v>
      </c>
      <c r="S49" s="83">
        <f t="shared" si="3"/>
        <v>0</v>
      </c>
      <c r="T49" s="83">
        <f t="shared" si="4"/>
        <v>0</v>
      </c>
      <c r="U49" s="83">
        <f t="shared" si="5"/>
        <v>0</v>
      </c>
      <c r="V49" s="83">
        <f t="shared" si="6"/>
        <v>0</v>
      </c>
      <c r="W49" s="83">
        <f t="shared" si="7"/>
        <v>0</v>
      </c>
      <c r="X49" s="83">
        <f t="shared" si="8"/>
        <v>0</v>
      </c>
      <c r="Y49" s="83">
        <f t="shared" si="9"/>
        <v>0</v>
      </c>
      <c r="Z49" s="83">
        <f t="shared" si="10"/>
        <v>0</v>
      </c>
      <c r="AA49" s="83">
        <f t="shared" si="11"/>
        <v>0</v>
      </c>
      <c r="AB49" s="83">
        <f t="shared" si="12"/>
        <v>0</v>
      </c>
      <c r="AC49" s="83">
        <f>INDEX(第3号様式別紙!P:P,ROW()*4+1)</f>
        <v>0</v>
      </c>
      <c r="AD49" s="83">
        <f>INDEX(第3号様式別紙!R:R,ROW()*4+1)</f>
        <v>0</v>
      </c>
    </row>
    <row r="50" spans="2:30" x14ac:dyDescent="0.2">
      <c r="B50" s="83">
        <f>INDEX(第3号様式別紙!A:A,ROW()*4+1)</f>
        <v>0</v>
      </c>
      <c r="C50" s="83">
        <f>INDEX(第3号様式別紙!B:B,ROW()*4+1)</f>
        <v>0</v>
      </c>
      <c r="D50" s="83">
        <f>INDEX(第3号様式別紙!C:C,ROW()*4+1)</f>
        <v>0</v>
      </c>
      <c r="E50" s="83">
        <f>INDEX(第3号様式別紙!D:D,ROW()*4+2)</f>
        <v>0</v>
      </c>
      <c r="F50" s="83">
        <f>INDEX(第3号様式別紙!F:F,ROW()*4+2)</f>
        <v>0</v>
      </c>
      <c r="G50" s="83">
        <f>INDEX(第3号様式別紙!H:H,ROW()*4+2)</f>
        <v>0</v>
      </c>
      <c r="H50" s="83">
        <f>INDEX(第3号様式別紙!J:J,ROW()*4+2)</f>
        <v>0</v>
      </c>
      <c r="I50" s="83">
        <f>INDEX(第3号様式別紙!L:L,ROW()*4+2)</f>
        <v>0</v>
      </c>
      <c r="J50" s="83">
        <f>INDEX(第3号様式別紙!N:N,ROW()*4+2)</f>
        <v>0</v>
      </c>
      <c r="K50" s="83">
        <f>INDEX(第3号様式別紙!D:D,ROW()*4+4)</f>
        <v>0</v>
      </c>
      <c r="L50" s="83">
        <f>INDEX(第3号様式別紙!F:F,ROW()*4+4)</f>
        <v>0</v>
      </c>
      <c r="M50" s="83">
        <f>INDEX(第3号様式別紙!H:H,ROW()*4+4)</f>
        <v>0</v>
      </c>
      <c r="N50" s="83">
        <f>INDEX(第3号様式別紙!J:J,ROW()*4+4)</f>
        <v>0</v>
      </c>
      <c r="O50" s="83">
        <f>INDEX(第3号様式別紙!L:L,ROW()*4+4)</f>
        <v>0</v>
      </c>
      <c r="P50" s="83">
        <f>INDEX(第3号様式別紙!N:N,ROW()*4+4)</f>
        <v>0</v>
      </c>
      <c r="Q50" s="83">
        <f t="shared" si="1"/>
        <v>0</v>
      </c>
      <c r="R50" s="83">
        <f t="shared" si="2"/>
        <v>0</v>
      </c>
      <c r="S50" s="83">
        <f t="shared" si="3"/>
        <v>0</v>
      </c>
      <c r="T50" s="83">
        <f t="shared" si="4"/>
        <v>0</v>
      </c>
      <c r="U50" s="83">
        <f t="shared" si="5"/>
        <v>0</v>
      </c>
      <c r="V50" s="83">
        <f t="shared" si="6"/>
        <v>0</v>
      </c>
      <c r="W50" s="83">
        <f t="shared" si="7"/>
        <v>0</v>
      </c>
      <c r="X50" s="83">
        <f t="shared" si="8"/>
        <v>0</v>
      </c>
      <c r="Y50" s="83">
        <f t="shared" si="9"/>
        <v>0</v>
      </c>
      <c r="Z50" s="83">
        <f t="shared" si="10"/>
        <v>0</v>
      </c>
      <c r="AA50" s="83">
        <f t="shared" si="11"/>
        <v>0</v>
      </c>
      <c r="AB50" s="83">
        <f t="shared" si="12"/>
        <v>0</v>
      </c>
      <c r="AC50" s="83">
        <f>INDEX(第3号様式別紙!P:P,ROW()*4+1)</f>
        <v>0</v>
      </c>
      <c r="AD50" s="83">
        <f>INDEX(第3号様式別紙!R:R,ROW()*4+1)</f>
        <v>0</v>
      </c>
    </row>
    <row r="51" spans="2:30" x14ac:dyDescent="0.2">
      <c r="B51" s="83">
        <f>INDEX(第3号様式別紙!A:A,ROW()*4+1)</f>
        <v>0</v>
      </c>
      <c r="C51" s="83">
        <f>INDEX(第3号様式別紙!B:B,ROW()*4+1)</f>
        <v>0</v>
      </c>
      <c r="D51" s="83">
        <f>INDEX(第3号様式別紙!C:C,ROW()*4+1)</f>
        <v>0</v>
      </c>
      <c r="E51" s="83">
        <f>INDEX(第3号様式別紙!D:D,ROW()*4+2)</f>
        <v>0</v>
      </c>
      <c r="F51" s="83">
        <f>INDEX(第3号様式別紙!F:F,ROW()*4+2)</f>
        <v>0</v>
      </c>
      <c r="G51" s="83">
        <f>INDEX(第3号様式別紙!H:H,ROW()*4+2)</f>
        <v>0</v>
      </c>
      <c r="H51" s="83">
        <f>INDEX(第3号様式別紙!J:J,ROW()*4+2)</f>
        <v>0</v>
      </c>
      <c r="I51" s="83">
        <f>INDEX(第3号様式別紙!L:L,ROW()*4+2)</f>
        <v>0</v>
      </c>
      <c r="J51" s="83">
        <f>INDEX(第3号様式別紙!N:N,ROW()*4+2)</f>
        <v>0</v>
      </c>
      <c r="K51" s="83">
        <f>INDEX(第3号様式別紙!D:D,ROW()*4+4)</f>
        <v>0</v>
      </c>
      <c r="L51" s="83">
        <f>INDEX(第3号様式別紙!F:F,ROW()*4+4)</f>
        <v>0</v>
      </c>
      <c r="M51" s="83">
        <f>INDEX(第3号様式別紙!H:H,ROW()*4+4)</f>
        <v>0</v>
      </c>
      <c r="N51" s="83">
        <f>INDEX(第3号様式別紙!J:J,ROW()*4+4)</f>
        <v>0</v>
      </c>
      <c r="O51" s="83">
        <f>INDEX(第3号様式別紙!L:L,ROW()*4+4)</f>
        <v>0</v>
      </c>
      <c r="P51" s="83">
        <f>INDEX(第3号様式別紙!N:N,ROW()*4+4)</f>
        <v>0</v>
      </c>
      <c r="Q51" s="83">
        <f t="shared" si="1"/>
        <v>0</v>
      </c>
      <c r="R51" s="83">
        <f t="shared" si="2"/>
        <v>0</v>
      </c>
      <c r="S51" s="83">
        <f t="shared" si="3"/>
        <v>0</v>
      </c>
      <c r="T51" s="83">
        <f t="shared" si="4"/>
        <v>0</v>
      </c>
      <c r="U51" s="83">
        <f t="shared" si="5"/>
        <v>0</v>
      </c>
      <c r="V51" s="83">
        <f t="shared" si="6"/>
        <v>0</v>
      </c>
      <c r="W51" s="83">
        <f t="shared" si="7"/>
        <v>0</v>
      </c>
      <c r="X51" s="83">
        <f t="shared" si="8"/>
        <v>0</v>
      </c>
      <c r="Y51" s="83">
        <f t="shared" si="9"/>
        <v>0</v>
      </c>
      <c r="Z51" s="83">
        <f t="shared" si="10"/>
        <v>0</v>
      </c>
      <c r="AA51" s="83">
        <f t="shared" si="11"/>
        <v>0</v>
      </c>
      <c r="AB51" s="83">
        <f t="shared" si="12"/>
        <v>0</v>
      </c>
      <c r="AC51" s="83">
        <f>INDEX(第3号様式別紙!P:P,ROW()*4+1)</f>
        <v>0</v>
      </c>
      <c r="AD51" s="83">
        <f>INDEX(第3号様式別紙!R:R,ROW()*4+1)</f>
        <v>0</v>
      </c>
    </row>
    <row r="52" spans="2:30" x14ac:dyDescent="0.2">
      <c r="B52" s="83">
        <f>INDEX(第3号様式別紙!A:A,ROW()*4+1)</f>
        <v>0</v>
      </c>
      <c r="C52" s="83">
        <f>INDEX(第3号様式別紙!B:B,ROW()*4+1)</f>
        <v>0</v>
      </c>
      <c r="D52" s="83">
        <f>INDEX(第3号様式別紙!C:C,ROW()*4+1)</f>
        <v>0</v>
      </c>
      <c r="E52" s="83">
        <f>INDEX(第3号様式別紙!D:D,ROW()*4+2)</f>
        <v>0</v>
      </c>
      <c r="F52" s="83">
        <f>INDEX(第3号様式別紙!F:F,ROW()*4+2)</f>
        <v>0</v>
      </c>
      <c r="G52" s="83">
        <f>INDEX(第3号様式別紙!H:H,ROW()*4+2)</f>
        <v>0</v>
      </c>
      <c r="H52" s="83">
        <f>INDEX(第3号様式別紙!J:J,ROW()*4+2)</f>
        <v>0</v>
      </c>
      <c r="I52" s="83">
        <f>INDEX(第3号様式別紙!L:L,ROW()*4+2)</f>
        <v>0</v>
      </c>
      <c r="J52" s="83">
        <f>INDEX(第3号様式別紙!N:N,ROW()*4+2)</f>
        <v>0</v>
      </c>
      <c r="K52" s="83">
        <f>INDEX(第3号様式別紙!D:D,ROW()*4+4)</f>
        <v>0</v>
      </c>
      <c r="L52" s="83">
        <f>INDEX(第3号様式別紙!F:F,ROW()*4+4)</f>
        <v>0</v>
      </c>
      <c r="M52" s="83">
        <f>INDEX(第3号様式別紙!H:H,ROW()*4+4)</f>
        <v>0</v>
      </c>
      <c r="N52" s="83">
        <f>INDEX(第3号様式別紙!J:J,ROW()*4+4)</f>
        <v>0</v>
      </c>
      <c r="O52" s="83">
        <f>INDEX(第3号様式別紙!L:L,ROW()*4+4)</f>
        <v>0</v>
      </c>
      <c r="P52" s="83">
        <f>INDEX(第3号様式別紙!N:N,ROW()*4+4)</f>
        <v>0</v>
      </c>
      <c r="Q52" s="83">
        <f t="shared" si="1"/>
        <v>0</v>
      </c>
      <c r="R52" s="83">
        <f t="shared" si="2"/>
        <v>0</v>
      </c>
      <c r="S52" s="83">
        <f t="shared" si="3"/>
        <v>0</v>
      </c>
      <c r="T52" s="83">
        <f t="shared" si="4"/>
        <v>0</v>
      </c>
      <c r="U52" s="83">
        <f t="shared" si="5"/>
        <v>0</v>
      </c>
      <c r="V52" s="83">
        <f t="shared" si="6"/>
        <v>0</v>
      </c>
      <c r="W52" s="83">
        <f t="shared" si="7"/>
        <v>0</v>
      </c>
      <c r="X52" s="83">
        <f t="shared" si="8"/>
        <v>0</v>
      </c>
      <c r="Y52" s="83">
        <f t="shared" si="9"/>
        <v>0</v>
      </c>
      <c r="Z52" s="83">
        <f t="shared" si="10"/>
        <v>0</v>
      </c>
      <c r="AA52" s="83">
        <f t="shared" si="11"/>
        <v>0</v>
      </c>
      <c r="AB52" s="83">
        <f t="shared" si="12"/>
        <v>0</v>
      </c>
      <c r="AC52" s="83">
        <f>INDEX(第3号様式別紙!P:P,ROW()*4+1)</f>
        <v>0</v>
      </c>
      <c r="AD52" s="83">
        <f>INDEX(第3号様式別紙!R:R,ROW()*4+1)</f>
        <v>0</v>
      </c>
    </row>
    <row r="53" spans="2:30" x14ac:dyDescent="0.2">
      <c r="B53" s="83">
        <f>INDEX(第3号様式別紙!A:A,ROW()*4+1)</f>
        <v>0</v>
      </c>
      <c r="C53" s="83">
        <f>INDEX(第3号様式別紙!B:B,ROW()*4+1)</f>
        <v>0</v>
      </c>
      <c r="D53" s="83">
        <f>INDEX(第3号様式別紙!C:C,ROW()*4+1)</f>
        <v>0</v>
      </c>
      <c r="E53" s="83">
        <f>INDEX(第3号様式別紙!D:D,ROW()*4+2)</f>
        <v>0</v>
      </c>
      <c r="F53" s="83">
        <f>INDEX(第3号様式別紙!F:F,ROW()*4+2)</f>
        <v>0</v>
      </c>
      <c r="G53" s="83">
        <f>INDEX(第3号様式別紙!H:H,ROW()*4+2)</f>
        <v>0</v>
      </c>
      <c r="H53" s="83">
        <f>INDEX(第3号様式別紙!J:J,ROW()*4+2)</f>
        <v>0</v>
      </c>
      <c r="I53" s="83">
        <f>INDEX(第3号様式別紙!L:L,ROW()*4+2)</f>
        <v>0</v>
      </c>
      <c r="J53" s="83">
        <f>INDEX(第3号様式別紙!N:N,ROW()*4+2)</f>
        <v>0</v>
      </c>
      <c r="K53" s="83">
        <f>INDEX(第3号様式別紙!D:D,ROW()*4+4)</f>
        <v>0</v>
      </c>
      <c r="L53" s="83">
        <f>INDEX(第3号様式別紙!F:F,ROW()*4+4)</f>
        <v>0</v>
      </c>
      <c r="M53" s="83">
        <f>INDEX(第3号様式別紙!H:H,ROW()*4+4)</f>
        <v>0</v>
      </c>
      <c r="N53" s="83">
        <f>INDEX(第3号様式別紙!J:J,ROW()*4+4)</f>
        <v>0</v>
      </c>
      <c r="O53" s="83">
        <f>INDEX(第3号様式別紙!L:L,ROW()*4+4)</f>
        <v>0</v>
      </c>
      <c r="P53" s="83">
        <f>INDEX(第3号様式別紙!N:N,ROW()*4+4)</f>
        <v>0</v>
      </c>
      <c r="Q53" s="83">
        <f t="shared" si="1"/>
        <v>0</v>
      </c>
      <c r="R53" s="83">
        <f t="shared" si="2"/>
        <v>0</v>
      </c>
      <c r="S53" s="83">
        <f t="shared" si="3"/>
        <v>0</v>
      </c>
      <c r="T53" s="83">
        <f t="shared" si="4"/>
        <v>0</v>
      </c>
      <c r="U53" s="83">
        <f t="shared" si="5"/>
        <v>0</v>
      </c>
      <c r="V53" s="83">
        <f t="shared" si="6"/>
        <v>0</v>
      </c>
      <c r="W53" s="83">
        <f t="shared" si="7"/>
        <v>0</v>
      </c>
      <c r="X53" s="83">
        <f t="shared" si="8"/>
        <v>0</v>
      </c>
      <c r="Y53" s="83">
        <f t="shared" si="9"/>
        <v>0</v>
      </c>
      <c r="Z53" s="83">
        <f t="shared" si="10"/>
        <v>0</v>
      </c>
      <c r="AA53" s="83">
        <f t="shared" si="11"/>
        <v>0</v>
      </c>
      <c r="AB53" s="83">
        <f t="shared" si="12"/>
        <v>0</v>
      </c>
      <c r="AC53" s="83">
        <f>INDEX(第3号様式別紙!P:P,ROW()*4+1)</f>
        <v>0</v>
      </c>
      <c r="AD53" s="83">
        <f>INDEX(第3号様式別紙!R:R,ROW()*4+1)</f>
        <v>0</v>
      </c>
    </row>
    <row r="54" spans="2:30" x14ac:dyDescent="0.2">
      <c r="B54" s="83">
        <f>INDEX(第3号様式別紙!A:A,ROW()*4+1)</f>
        <v>0</v>
      </c>
      <c r="C54" s="83">
        <f>INDEX(第3号様式別紙!B:B,ROW()*4+1)</f>
        <v>0</v>
      </c>
      <c r="D54" s="83">
        <f>INDEX(第3号様式別紙!C:C,ROW()*4+1)</f>
        <v>0</v>
      </c>
      <c r="E54" s="83">
        <f>INDEX(第3号様式別紙!D:D,ROW()*4+2)</f>
        <v>0</v>
      </c>
      <c r="F54" s="83">
        <f>INDEX(第3号様式別紙!F:F,ROW()*4+2)</f>
        <v>0</v>
      </c>
      <c r="G54" s="83">
        <f>INDEX(第3号様式別紙!H:H,ROW()*4+2)</f>
        <v>0</v>
      </c>
      <c r="H54" s="83">
        <f>INDEX(第3号様式別紙!J:J,ROW()*4+2)</f>
        <v>0</v>
      </c>
      <c r="I54" s="83">
        <f>INDEX(第3号様式別紙!L:L,ROW()*4+2)</f>
        <v>0</v>
      </c>
      <c r="J54" s="83">
        <f>INDEX(第3号様式別紙!N:N,ROW()*4+2)</f>
        <v>0</v>
      </c>
      <c r="K54" s="83">
        <f>INDEX(第3号様式別紙!D:D,ROW()*4+4)</f>
        <v>0</v>
      </c>
      <c r="L54" s="83">
        <f>INDEX(第3号様式別紙!F:F,ROW()*4+4)</f>
        <v>0</v>
      </c>
      <c r="M54" s="83">
        <f>INDEX(第3号様式別紙!H:H,ROW()*4+4)</f>
        <v>0</v>
      </c>
      <c r="N54" s="83">
        <f>INDEX(第3号様式別紙!J:J,ROW()*4+4)</f>
        <v>0</v>
      </c>
      <c r="O54" s="83">
        <f>INDEX(第3号様式別紙!L:L,ROW()*4+4)</f>
        <v>0</v>
      </c>
      <c r="P54" s="83">
        <f>INDEX(第3号様式別紙!N:N,ROW()*4+4)</f>
        <v>0</v>
      </c>
      <c r="Q54" s="83">
        <f t="shared" si="1"/>
        <v>0</v>
      </c>
      <c r="R54" s="83">
        <f t="shared" si="2"/>
        <v>0</v>
      </c>
      <c r="S54" s="83">
        <f t="shared" si="3"/>
        <v>0</v>
      </c>
      <c r="T54" s="83">
        <f t="shared" si="4"/>
        <v>0</v>
      </c>
      <c r="U54" s="83">
        <f t="shared" si="5"/>
        <v>0</v>
      </c>
      <c r="V54" s="83">
        <f t="shared" si="6"/>
        <v>0</v>
      </c>
      <c r="W54" s="83">
        <f t="shared" si="7"/>
        <v>0</v>
      </c>
      <c r="X54" s="83">
        <f t="shared" si="8"/>
        <v>0</v>
      </c>
      <c r="Y54" s="83">
        <f t="shared" si="9"/>
        <v>0</v>
      </c>
      <c r="Z54" s="83">
        <f t="shared" si="10"/>
        <v>0</v>
      </c>
      <c r="AA54" s="83">
        <f t="shared" si="11"/>
        <v>0</v>
      </c>
      <c r="AB54" s="83">
        <f t="shared" si="12"/>
        <v>0</v>
      </c>
      <c r="AC54" s="83">
        <f>INDEX(第3号様式別紙!P:P,ROW()*4+1)</f>
        <v>0</v>
      </c>
      <c r="AD54" s="83">
        <f>INDEX(第3号様式別紙!R:R,ROW()*4+1)</f>
        <v>0</v>
      </c>
    </row>
    <row r="55" spans="2:30" x14ac:dyDescent="0.2">
      <c r="B55" s="83">
        <f>INDEX(第3号様式別紙!A:A,ROW()*4+1)</f>
        <v>0</v>
      </c>
      <c r="C55" s="83">
        <f>INDEX(第3号様式別紙!B:B,ROW()*4+1)</f>
        <v>0</v>
      </c>
      <c r="D55" s="83">
        <f>INDEX(第3号様式別紙!C:C,ROW()*4+1)</f>
        <v>0</v>
      </c>
      <c r="E55" s="83">
        <f>INDEX(第3号様式別紙!D:D,ROW()*4+2)</f>
        <v>0</v>
      </c>
      <c r="F55" s="83">
        <f>INDEX(第3号様式別紙!F:F,ROW()*4+2)</f>
        <v>0</v>
      </c>
      <c r="G55" s="83">
        <f>INDEX(第3号様式別紙!H:H,ROW()*4+2)</f>
        <v>0</v>
      </c>
      <c r="H55" s="83">
        <f>INDEX(第3号様式別紙!J:J,ROW()*4+2)</f>
        <v>0</v>
      </c>
      <c r="I55" s="83">
        <f>INDEX(第3号様式別紙!L:L,ROW()*4+2)</f>
        <v>0</v>
      </c>
      <c r="J55" s="83">
        <f>INDEX(第3号様式別紙!N:N,ROW()*4+2)</f>
        <v>0</v>
      </c>
      <c r="K55" s="83">
        <f>INDEX(第3号様式別紙!D:D,ROW()*4+4)</f>
        <v>0</v>
      </c>
      <c r="L55" s="83">
        <f>INDEX(第3号様式別紙!F:F,ROW()*4+4)</f>
        <v>0</v>
      </c>
      <c r="M55" s="83">
        <f>INDEX(第3号様式別紙!H:H,ROW()*4+4)</f>
        <v>0</v>
      </c>
      <c r="N55" s="83">
        <f>INDEX(第3号様式別紙!J:J,ROW()*4+4)</f>
        <v>0</v>
      </c>
      <c r="O55" s="83">
        <f>INDEX(第3号様式別紙!L:L,ROW()*4+4)</f>
        <v>0</v>
      </c>
      <c r="P55" s="83">
        <f>INDEX(第3号様式別紙!N:N,ROW()*4+4)</f>
        <v>0</v>
      </c>
      <c r="Q55" s="83">
        <f t="shared" si="1"/>
        <v>0</v>
      </c>
      <c r="R55" s="83">
        <f t="shared" si="2"/>
        <v>0</v>
      </c>
      <c r="S55" s="83">
        <f t="shared" si="3"/>
        <v>0</v>
      </c>
      <c r="T55" s="83">
        <f t="shared" si="4"/>
        <v>0</v>
      </c>
      <c r="U55" s="83">
        <f t="shared" si="5"/>
        <v>0</v>
      </c>
      <c r="V55" s="83">
        <f t="shared" si="6"/>
        <v>0</v>
      </c>
      <c r="W55" s="83">
        <f t="shared" si="7"/>
        <v>0</v>
      </c>
      <c r="X55" s="83">
        <f t="shared" si="8"/>
        <v>0</v>
      </c>
      <c r="Y55" s="83">
        <f t="shared" si="9"/>
        <v>0</v>
      </c>
      <c r="Z55" s="83">
        <f t="shared" si="10"/>
        <v>0</v>
      </c>
      <c r="AA55" s="83">
        <f t="shared" si="11"/>
        <v>0</v>
      </c>
      <c r="AB55" s="83">
        <f t="shared" si="12"/>
        <v>0</v>
      </c>
      <c r="AC55" s="83">
        <f>INDEX(第3号様式別紙!P:P,ROW()*4+1)</f>
        <v>0</v>
      </c>
      <c r="AD55" s="83">
        <f>INDEX(第3号様式別紙!R:R,ROW()*4+1)</f>
        <v>0</v>
      </c>
    </row>
    <row r="56" spans="2:30" x14ac:dyDescent="0.2">
      <c r="B56" s="83">
        <f>INDEX(第3号様式別紙!A:A,ROW()*4+1)</f>
        <v>0</v>
      </c>
      <c r="C56" s="83">
        <f>INDEX(第3号様式別紙!B:B,ROW()*4+1)</f>
        <v>0</v>
      </c>
      <c r="D56" s="83">
        <f>INDEX(第3号様式別紙!C:C,ROW()*4+1)</f>
        <v>0</v>
      </c>
      <c r="E56" s="83">
        <f>INDEX(第3号様式別紙!D:D,ROW()*4+2)</f>
        <v>0</v>
      </c>
      <c r="F56" s="83">
        <f>INDEX(第3号様式別紙!F:F,ROW()*4+2)</f>
        <v>0</v>
      </c>
      <c r="G56" s="83">
        <f>INDEX(第3号様式別紙!H:H,ROW()*4+2)</f>
        <v>0</v>
      </c>
      <c r="H56" s="83">
        <f>INDEX(第3号様式別紙!J:J,ROW()*4+2)</f>
        <v>0</v>
      </c>
      <c r="I56" s="83">
        <f>INDEX(第3号様式別紙!L:L,ROW()*4+2)</f>
        <v>0</v>
      </c>
      <c r="J56" s="83">
        <f>INDEX(第3号様式別紙!N:N,ROW()*4+2)</f>
        <v>0</v>
      </c>
      <c r="K56" s="83">
        <f>INDEX(第3号様式別紙!D:D,ROW()*4+4)</f>
        <v>0</v>
      </c>
      <c r="L56" s="83">
        <f>INDEX(第3号様式別紙!F:F,ROW()*4+4)</f>
        <v>0</v>
      </c>
      <c r="M56" s="83">
        <f>INDEX(第3号様式別紙!H:H,ROW()*4+4)</f>
        <v>0</v>
      </c>
      <c r="N56" s="83">
        <f>INDEX(第3号様式別紙!J:J,ROW()*4+4)</f>
        <v>0</v>
      </c>
      <c r="O56" s="83">
        <f>INDEX(第3号様式別紙!L:L,ROW()*4+4)</f>
        <v>0</v>
      </c>
      <c r="P56" s="83">
        <f>INDEX(第3号様式別紙!N:N,ROW()*4+4)</f>
        <v>0</v>
      </c>
      <c r="Q56" s="83">
        <f t="shared" si="1"/>
        <v>0</v>
      </c>
      <c r="R56" s="83">
        <f t="shared" si="2"/>
        <v>0</v>
      </c>
      <c r="S56" s="83">
        <f t="shared" si="3"/>
        <v>0</v>
      </c>
      <c r="T56" s="83">
        <f t="shared" si="4"/>
        <v>0</v>
      </c>
      <c r="U56" s="83">
        <f t="shared" si="5"/>
        <v>0</v>
      </c>
      <c r="V56" s="83">
        <f t="shared" si="6"/>
        <v>0</v>
      </c>
      <c r="W56" s="83">
        <f t="shared" si="7"/>
        <v>0</v>
      </c>
      <c r="X56" s="83">
        <f t="shared" si="8"/>
        <v>0</v>
      </c>
      <c r="Y56" s="83">
        <f t="shared" si="9"/>
        <v>0</v>
      </c>
      <c r="Z56" s="83">
        <f t="shared" si="10"/>
        <v>0</v>
      </c>
      <c r="AA56" s="83">
        <f t="shared" si="11"/>
        <v>0</v>
      </c>
      <c r="AB56" s="83">
        <f t="shared" si="12"/>
        <v>0</v>
      </c>
      <c r="AC56" s="83">
        <f>INDEX(第3号様式別紙!P:P,ROW()*4+1)</f>
        <v>0</v>
      </c>
      <c r="AD56" s="83">
        <f>INDEX(第3号様式別紙!R:R,ROW()*4+1)</f>
        <v>0</v>
      </c>
    </row>
    <row r="57" spans="2:30" x14ac:dyDescent="0.2">
      <c r="B57" s="83">
        <f>INDEX(第3号様式別紙!A:A,ROW()*4+1)</f>
        <v>0</v>
      </c>
      <c r="C57" s="83">
        <f>INDEX(第3号様式別紙!B:B,ROW()*4+1)</f>
        <v>0</v>
      </c>
      <c r="D57" s="83">
        <f>INDEX(第3号様式別紙!C:C,ROW()*4+1)</f>
        <v>0</v>
      </c>
      <c r="E57" s="83">
        <f>INDEX(第3号様式別紙!D:D,ROW()*4+2)</f>
        <v>0</v>
      </c>
      <c r="F57" s="83">
        <f>INDEX(第3号様式別紙!F:F,ROW()*4+2)</f>
        <v>0</v>
      </c>
      <c r="G57" s="83">
        <f>INDEX(第3号様式別紙!H:H,ROW()*4+2)</f>
        <v>0</v>
      </c>
      <c r="H57" s="83">
        <f>INDEX(第3号様式別紙!J:J,ROW()*4+2)</f>
        <v>0</v>
      </c>
      <c r="I57" s="83">
        <f>INDEX(第3号様式別紙!L:L,ROW()*4+2)</f>
        <v>0</v>
      </c>
      <c r="J57" s="83">
        <f>INDEX(第3号様式別紙!N:N,ROW()*4+2)</f>
        <v>0</v>
      </c>
      <c r="K57" s="83">
        <f>INDEX(第3号様式別紙!D:D,ROW()*4+4)</f>
        <v>0</v>
      </c>
      <c r="L57" s="83">
        <f>INDEX(第3号様式別紙!F:F,ROW()*4+4)</f>
        <v>0</v>
      </c>
      <c r="M57" s="83">
        <f>INDEX(第3号様式別紙!H:H,ROW()*4+4)</f>
        <v>0</v>
      </c>
      <c r="N57" s="83">
        <f>INDEX(第3号様式別紙!J:J,ROW()*4+4)</f>
        <v>0</v>
      </c>
      <c r="O57" s="83">
        <f>INDEX(第3号様式別紙!L:L,ROW()*4+4)</f>
        <v>0</v>
      </c>
      <c r="P57" s="83">
        <f>INDEX(第3号様式別紙!N:N,ROW()*4+4)</f>
        <v>0</v>
      </c>
      <c r="Q57" s="83">
        <f t="shared" si="1"/>
        <v>0</v>
      </c>
      <c r="R57" s="83">
        <f t="shared" si="2"/>
        <v>0</v>
      </c>
      <c r="S57" s="83">
        <f t="shared" si="3"/>
        <v>0</v>
      </c>
      <c r="T57" s="83">
        <f t="shared" si="4"/>
        <v>0</v>
      </c>
      <c r="U57" s="83">
        <f t="shared" si="5"/>
        <v>0</v>
      </c>
      <c r="V57" s="83">
        <f t="shared" si="6"/>
        <v>0</v>
      </c>
      <c r="W57" s="83">
        <f t="shared" si="7"/>
        <v>0</v>
      </c>
      <c r="X57" s="83">
        <f t="shared" si="8"/>
        <v>0</v>
      </c>
      <c r="Y57" s="83">
        <f t="shared" si="9"/>
        <v>0</v>
      </c>
      <c r="Z57" s="83">
        <f t="shared" si="10"/>
        <v>0</v>
      </c>
      <c r="AA57" s="83">
        <f t="shared" si="11"/>
        <v>0</v>
      </c>
      <c r="AB57" s="83">
        <f t="shared" si="12"/>
        <v>0</v>
      </c>
      <c r="AC57" s="83">
        <f>INDEX(第3号様式別紙!P:P,ROW()*4+1)</f>
        <v>0</v>
      </c>
      <c r="AD57" s="83">
        <f>INDEX(第3号様式別紙!R:R,ROW()*4+1)</f>
        <v>0</v>
      </c>
    </row>
    <row r="58" spans="2:30" x14ac:dyDescent="0.2">
      <c r="B58" s="83">
        <f>INDEX(第3号様式別紙!A:A,ROW()*4+1)</f>
        <v>0</v>
      </c>
      <c r="C58" s="83">
        <f>INDEX(第3号様式別紙!B:B,ROW()*4+1)</f>
        <v>0</v>
      </c>
      <c r="D58" s="83">
        <f>INDEX(第3号様式別紙!C:C,ROW()*4+1)</f>
        <v>0</v>
      </c>
      <c r="E58" s="83">
        <f>INDEX(第3号様式別紙!D:D,ROW()*4+2)</f>
        <v>0</v>
      </c>
      <c r="F58" s="83">
        <f>INDEX(第3号様式別紙!F:F,ROW()*4+2)</f>
        <v>0</v>
      </c>
      <c r="G58" s="83">
        <f>INDEX(第3号様式別紙!H:H,ROW()*4+2)</f>
        <v>0</v>
      </c>
      <c r="H58" s="83">
        <f>INDEX(第3号様式別紙!J:J,ROW()*4+2)</f>
        <v>0</v>
      </c>
      <c r="I58" s="83">
        <f>INDEX(第3号様式別紙!L:L,ROW()*4+2)</f>
        <v>0</v>
      </c>
      <c r="J58" s="83">
        <f>INDEX(第3号様式別紙!N:N,ROW()*4+2)</f>
        <v>0</v>
      </c>
      <c r="K58" s="83">
        <f>INDEX(第3号様式別紙!D:D,ROW()*4+4)</f>
        <v>0</v>
      </c>
      <c r="L58" s="83">
        <f>INDEX(第3号様式別紙!F:F,ROW()*4+4)</f>
        <v>0</v>
      </c>
      <c r="M58" s="83">
        <f>INDEX(第3号様式別紙!H:H,ROW()*4+4)</f>
        <v>0</v>
      </c>
      <c r="N58" s="83">
        <f>INDEX(第3号様式別紙!J:J,ROW()*4+4)</f>
        <v>0</v>
      </c>
      <c r="O58" s="83">
        <f>INDEX(第3号様式別紙!L:L,ROW()*4+4)</f>
        <v>0</v>
      </c>
      <c r="P58" s="83">
        <f>INDEX(第3号様式別紙!N:N,ROW()*4+4)</f>
        <v>0</v>
      </c>
      <c r="Q58" s="83">
        <f t="shared" si="1"/>
        <v>0</v>
      </c>
      <c r="R58" s="83">
        <f t="shared" si="2"/>
        <v>0</v>
      </c>
      <c r="S58" s="83">
        <f t="shared" si="3"/>
        <v>0</v>
      </c>
      <c r="T58" s="83">
        <f t="shared" si="4"/>
        <v>0</v>
      </c>
      <c r="U58" s="83">
        <f t="shared" si="5"/>
        <v>0</v>
      </c>
      <c r="V58" s="83">
        <f t="shared" si="6"/>
        <v>0</v>
      </c>
      <c r="W58" s="83">
        <f t="shared" si="7"/>
        <v>0</v>
      </c>
      <c r="X58" s="83">
        <f t="shared" si="8"/>
        <v>0</v>
      </c>
      <c r="Y58" s="83">
        <f t="shared" si="9"/>
        <v>0</v>
      </c>
      <c r="Z58" s="83">
        <f t="shared" si="10"/>
        <v>0</v>
      </c>
      <c r="AA58" s="83">
        <f t="shared" si="11"/>
        <v>0</v>
      </c>
      <c r="AB58" s="83">
        <f t="shared" si="12"/>
        <v>0</v>
      </c>
      <c r="AC58" s="83">
        <f>INDEX(第3号様式別紙!P:P,ROW()*4+1)</f>
        <v>0</v>
      </c>
      <c r="AD58" s="83">
        <f>INDEX(第3号様式別紙!R:R,ROW()*4+1)</f>
        <v>0</v>
      </c>
    </row>
    <row r="59" spans="2:30" x14ac:dyDescent="0.2">
      <c r="B59" s="83">
        <f>INDEX(第3号様式別紙!A:A,ROW()*4+1)</f>
        <v>0</v>
      </c>
      <c r="C59" s="83">
        <f>INDEX(第3号様式別紙!B:B,ROW()*4+1)</f>
        <v>0</v>
      </c>
      <c r="D59" s="83">
        <f>INDEX(第3号様式別紙!C:C,ROW()*4+1)</f>
        <v>0</v>
      </c>
      <c r="E59" s="83">
        <f>INDEX(第3号様式別紙!D:D,ROW()*4+2)</f>
        <v>0</v>
      </c>
      <c r="F59" s="83">
        <f>INDEX(第3号様式別紙!F:F,ROW()*4+2)</f>
        <v>0</v>
      </c>
      <c r="G59" s="83">
        <f>INDEX(第3号様式別紙!H:H,ROW()*4+2)</f>
        <v>0</v>
      </c>
      <c r="H59" s="83">
        <f>INDEX(第3号様式別紙!J:J,ROW()*4+2)</f>
        <v>0</v>
      </c>
      <c r="I59" s="83">
        <f>INDEX(第3号様式別紙!L:L,ROW()*4+2)</f>
        <v>0</v>
      </c>
      <c r="J59" s="83">
        <f>INDEX(第3号様式別紙!N:N,ROW()*4+2)</f>
        <v>0</v>
      </c>
      <c r="K59" s="83">
        <f>INDEX(第3号様式別紙!D:D,ROW()*4+4)</f>
        <v>0</v>
      </c>
      <c r="L59" s="83">
        <f>INDEX(第3号様式別紙!F:F,ROW()*4+4)</f>
        <v>0</v>
      </c>
      <c r="M59" s="83">
        <f>INDEX(第3号様式別紙!H:H,ROW()*4+4)</f>
        <v>0</v>
      </c>
      <c r="N59" s="83">
        <f>INDEX(第3号様式別紙!J:J,ROW()*4+4)</f>
        <v>0</v>
      </c>
      <c r="O59" s="83">
        <f>INDEX(第3号様式別紙!L:L,ROW()*4+4)</f>
        <v>0</v>
      </c>
      <c r="P59" s="83">
        <f>INDEX(第3号様式別紙!N:N,ROW()*4+4)</f>
        <v>0</v>
      </c>
      <c r="Q59" s="83">
        <f t="shared" si="1"/>
        <v>0</v>
      </c>
      <c r="R59" s="83">
        <f t="shared" si="2"/>
        <v>0</v>
      </c>
      <c r="S59" s="83">
        <f t="shared" si="3"/>
        <v>0</v>
      </c>
      <c r="T59" s="83">
        <f t="shared" si="4"/>
        <v>0</v>
      </c>
      <c r="U59" s="83">
        <f t="shared" si="5"/>
        <v>0</v>
      </c>
      <c r="V59" s="83">
        <f t="shared" si="6"/>
        <v>0</v>
      </c>
      <c r="W59" s="83">
        <f t="shared" si="7"/>
        <v>0</v>
      </c>
      <c r="X59" s="83">
        <f t="shared" si="8"/>
        <v>0</v>
      </c>
      <c r="Y59" s="83">
        <f t="shared" si="9"/>
        <v>0</v>
      </c>
      <c r="Z59" s="83">
        <f t="shared" si="10"/>
        <v>0</v>
      </c>
      <c r="AA59" s="83">
        <f t="shared" si="11"/>
        <v>0</v>
      </c>
      <c r="AB59" s="83">
        <f t="shared" si="12"/>
        <v>0</v>
      </c>
      <c r="AC59" s="83">
        <f>INDEX(第3号様式別紙!P:P,ROW()*4+1)</f>
        <v>0</v>
      </c>
      <c r="AD59" s="83">
        <f>INDEX(第3号様式別紙!R:R,ROW()*4+1)</f>
        <v>0</v>
      </c>
    </row>
    <row r="60" spans="2:30" x14ac:dyDescent="0.2">
      <c r="B60" s="83">
        <f>INDEX(第3号様式別紙!A:A,ROW()*4+1)</f>
        <v>0</v>
      </c>
      <c r="C60" s="83">
        <f>INDEX(第3号様式別紙!B:B,ROW()*4+1)</f>
        <v>0</v>
      </c>
      <c r="D60" s="83">
        <f>INDEX(第3号様式別紙!C:C,ROW()*4+1)</f>
        <v>0</v>
      </c>
      <c r="E60" s="83">
        <f>INDEX(第3号様式別紙!D:D,ROW()*4+2)</f>
        <v>0</v>
      </c>
      <c r="F60" s="83">
        <f>INDEX(第3号様式別紙!F:F,ROW()*4+2)</f>
        <v>0</v>
      </c>
      <c r="G60" s="83">
        <f>INDEX(第3号様式別紙!H:H,ROW()*4+2)</f>
        <v>0</v>
      </c>
      <c r="H60" s="83">
        <f>INDEX(第3号様式別紙!J:J,ROW()*4+2)</f>
        <v>0</v>
      </c>
      <c r="I60" s="83">
        <f>INDEX(第3号様式別紙!L:L,ROW()*4+2)</f>
        <v>0</v>
      </c>
      <c r="J60" s="83">
        <f>INDEX(第3号様式別紙!N:N,ROW()*4+2)</f>
        <v>0</v>
      </c>
      <c r="K60" s="83">
        <f>INDEX(第3号様式別紙!D:D,ROW()*4+4)</f>
        <v>0</v>
      </c>
      <c r="L60" s="83">
        <f>INDEX(第3号様式別紙!F:F,ROW()*4+4)</f>
        <v>0</v>
      </c>
      <c r="M60" s="83">
        <f>INDEX(第3号様式別紙!H:H,ROW()*4+4)</f>
        <v>0</v>
      </c>
      <c r="N60" s="83">
        <f>INDEX(第3号様式別紙!J:J,ROW()*4+4)</f>
        <v>0</v>
      </c>
      <c r="O60" s="83">
        <f>INDEX(第3号様式別紙!L:L,ROW()*4+4)</f>
        <v>0</v>
      </c>
      <c r="P60" s="83">
        <f>INDEX(第3号様式別紙!N:N,ROW()*4+4)</f>
        <v>0</v>
      </c>
      <c r="Q60" s="83">
        <f t="shared" si="1"/>
        <v>0</v>
      </c>
      <c r="R60" s="83">
        <f t="shared" si="2"/>
        <v>0</v>
      </c>
      <c r="S60" s="83">
        <f t="shared" si="3"/>
        <v>0</v>
      </c>
      <c r="T60" s="83">
        <f t="shared" si="4"/>
        <v>0</v>
      </c>
      <c r="U60" s="83">
        <f t="shared" si="5"/>
        <v>0</v>
      </c>
      <c r="V60" s="83">
        <f t="shared" si="6"/>
        <v>0</v>
      </c>
      <c r="W60" s="83">
        <f t="shared" si="7"/>
        <v>0</v>
      </c>
      <c r="X60" s="83">
        <f t="shared" si="8"/>
        <v>0</v>
      </c>
      <c r="Y60" s="83">
        <f t="shared" si="9"/>
        <v>0</v>
      </c>
      <c r="Z60" s="83">
        <f t="shared" si="10"/>
        <v>0</v>
      </c>
      <c r="AA60" s="83">
        <f t="shared" si="11"/>
        <v>0</v>
      </c>
      <c r="AB60" s="83">
        <f t="shared" si="12"/>
        <v>0</v>
      </c>
      <c r="AC60" s="83">
        <f>INDEX(第3号様式別紙!P:P,ROW()*4+1)</f>
        <v>0</v>
      </c>
      <c r="AD60" s="83">
        <f>INDEX(第3号様式別紙!R:R,ROW()*4+1)</f>
        <v>0</v>
      </c>
    </row>
    <row r="61" spans="2:30" x14ac:dyDescent="0.2">
      <c r="B61" s="83">
        <f>INDEX(第3号様式別紙!A:A,ROW()*4+1)</f>
        <v>0</v>
      </c>
      <c r="C61" s="83">
        <f>INDEX(第3号様式別紙!B:B,ROW()*4+1)</f>
        <v>0</v>
      </c>
      <c r="D61" s="83">
        <f>INDEX(第3号様式別紙!C:C,ROW()*4+1)</f>
        <v>0</v>
      </c>
      <c r="E61" s="83">
        <f>INDEX(第3号様式別紙!D:D,ROW()*4+2)</f>
        <v>0</v>
      </c>
      <c r="F61" s="83">
        <f>INDEX(第3号様式別紙!F:F,ROW()*4+2)</f>
        <v>0</v>
      </c>
      <c r="G61" s="83">
        <f>INDEX(第3号様式別紙!H:H,ROW()*4+2)</f>
        <v>0</v>
      </c>
      <c r="H61" s="83">
        <f>INDEX(第3号様式別紙!J:J,ROW()*4+2)</f>
        <v>0</v>
      </c>
      <c r="I61" s="83">
        <f>INDEX(第3号様式別紙!L:L,ROW()*4+2)</f>
        <v>0</v>
      </c>
      <c r="J61" s="83">
        <f>INDEX(第3号様式別紙!N:N,ROW()*4+2)</f>
        <v>0</v>
      </c>
      <c r="K61" s="83">
        <f>INDEX(第3号様式別紙!D:D,ROW()*4+4)</f>
        <v>0</v>
      </c>
      <c r="L61" s="83">
        <f>INDEX(第3号様式別紙!F:F,ROW()*4+4)</f>
        <v>0</v>
      </c>
      <c r="M61" s="83">
        <f>INDEX(第3号様式別紙!H:H,ROW()*4+4)</f>
        <v>0</v>
      </c>
      <c r="N61" s="83">
        <f>INDEX(第3号様式別紙!J:J,ROW()*4+4)</f>
        <v>0</v>
      </c>
      <c r="O61" s="83">
        <f>INDEX(第3号様式別紙!L:L,ROW()*4+4)</f>
        <v>0</v>
      </c>
      <c r="P61" s="83">
        <f>INDEX(第3号様式別紙!N:N,ROW()*4+4)</f>
        <v>0</v>
      </c>
      <c r="Q61" s="83">
        <f t="shared" si="1"/>
        <v>0</v>
      </c>
      <c r="R61" s="83">
        <f t="shared" si="2"/>
        <v>0</v>
      </c>
      <c r="S61" s="83">
        <f t="shared" si="3"/>
        <v>0</v>
      </c>
      <c r="T61" s="83">
        <f t="shared" si="4"/>
        <v>0</v>
      </c>
      <c r="U61" s="83">
        <f t="shared" si="5"/>
        <v>0</v>
      </c>
      <c r="V61" s="83">
        <f t="shared" si="6"/>
        <v>0</v>
      </c>
      <c r="W61" s="83">
        <f t="shared" si="7"/>
        <v>0</v>
      </c>
      <c r="X61" s="83">
        <f t="shared" si="8"/>
        <v>0</v>
      </c>
      <c r="Y61" s="83">
        <f t="shared" si="9"/>
        <v>0</v>
      </c>
      <c r="Z61" s="83">
        <f t="shared" si="10"/>
        <v>0</v>
      </c>
      <c r="AA61" s="83">
        <f t="shared" si="11"/>
        <v>0</v>
      </c>
      <c r="AB61" s="83">
        <f t="shared" si="12"/>
        <v>0</v>
      </c>
      <c r="AC61" s="83">
        <f>INDEX(第3号様式別紙!P:P,ROW()*4+1)</f>
        <v>0</v>
      </c>
      <c r="AD61" s="83">
        <f>INDEX(第3号様式別紙!R:R,ROW()*4+1)</f>
        <v>0</v>
      </c>
    </row>
    <row r="62" spans="2:30" x14ac:dyDescent="0.2">
      <c r="B62" s="83">
        <f>INDEX(第3号様式別紙!A:A,ROW()*4+1)</f>
        <v>0</v>
      </c>
      <c r="C62" s="83">
        <f>INDEX(第3号様式別紙!B:B,ROW()*4+1)</f>
        <v>0</v>
      </c>
      <c r="D62" s="83">
        <f>INDEX(第3号様式別紙!C:C,ROW()*4+1)</f>
        <v>0</v>
      </c>
      <c r="E62" s="83">
        <f>INDEX(第3号様式別紙!D:D,ROW()*4+2)</f>
        <v>0</v>
      </c>
      <c r="F62" s="83">
        <f>INDEX(第3号様式別紙!F:F,ROW()*4+2)</f>
        <v>0</v>
      </c>
      <c r="G62" s="83">
        <f>INDEX(第3号様式別紙!H:H,ROW()*4+2)</f>
        <v>0</v>
      </c>
      <c r="H62" s="83">
        <f>INDEX(第3号様式別紙!J:J,ROW()*4+2)</f>
        <v>0</v>
      </c>
      <c r="I62" s="83">
        <f>INDEX(第3号様式別紙!L:L,ROW()*4+2)</f>
        <v>0</v>
      </c>
      <c r="J62" s="83">
        <f>INDEX(第3号様式別紙!N:N,ROW()*4+2)</f>
        <v>0</v>
      </c>
      <c r="K62" s="83">
        <f>INDEX(第3号様式別紙!D:D,ROW()*4+4)</f>
        <v>0</v>
      </c>
      <c r="L62" s="83">
        <f>INDEX(第3号様式別紙!F:F,ROW()*4+4)</f>
        <v>0</v>
      </c>
      <c r="M62" s="83">
        <f>INDEX(第3号様式別紙!H:H,ROW()*4+4)</f>
        <v>0</v>
      </c>
      <c r="N62" s="83">
        <f>INDEX(第3号様式別紙!J:J,ROW()*4+4)</f>
        <v>0</v>
      </c>
      <c r="O62" s="83">
        <f>INDEX(第3号様式別紙!L:L,ROW()*4+4)</f>
        <v>0</v>
      </c>
      <c r="P62" s="83">
        <f>INDEX(第3号様式別紙!N:N,ROW()*4+4)</f>
        <v>0</v>
      </c>
      <c r="Q62" s="83">
        <f t="shared" si="1"/>
        <v>0</v>
      </c>
      <c r="R62" s="83">
        <f t="shared" si="2"/>
        <v>0</v>
      </c>
      <c r="S62" s="83">
        <f t="shared" si="3"/>
        <v>0</v>
      </c>
      <c r="T62" s="83">
        <f t="shared" si="4"/>
        <v>0</v>
      </c>
      <c r="U62" s="83">
        <f t="shared" si="5"/>
        <v>0</v>
      </c>
      <c r="V62" s="83">
        <f t="shared" si="6"/>
        <v>0</v>
      </c>
      <c r="W62" s="83">
        <f t="shared" si="7"/>
        <v>0</v>
      </c>
      <c r="X62" s="83">
        <f t="shared" si="8"/>
        <v>0</v>
      </c>
      <c r="Y62" s="83">
        <f t="shared" si="9"/>
        <v>0</v>
      </c>
      <c r="Z62" s="83">
        <f t="shared" si="10"/>
        <v>0</v>
      </c>
      <c r="AA62" s="83">
        <f t="shared" si="11"/>
        <v>0</v>
      </c>
      <c r="AB62" s="83">
        <f t="shared" si="12"/>
        <v>0</v>
      </c>
      <c r="AC62" s="83">
        <f>INDEX(第3号様式別紙!P:P,ROW()*4+1)</f>
        <v>0</v>
      </c>
      <c r="AD62" s="83">
        <f>INDEX(第3号様式別紙!R:R,ROW()*4+1)</f>
        <v>0</v>
      </c>
    </row>
    <row r="63" spans="2:30" x14ac:dyDescent="0.2">
      <c r="B63" s="83">
        <f>INDEX(第3号様式別紙!A:A,ROW()*4+1)</f>
        <v>0</v>
      </c>
      <c r="C63" s="83">
        <f>INDEX(第3号様式別紙!B:B,ROW()*4+1)</f>
        <v>0</v>
      </c>
      <c r="D63" s="83">
        <f>INDEX(第3号様式別紙!C:C,ROW()*4+1)</f>
        <v>0</v>
      </c>
      <c r="E63" s="83">
        <f>INDEX(第3号様式別紙!D:D,ROW()*4+2)</f>
        <v>0</v>
      </c>
      <c r="F63" s="83">
        <f>INDEX(第3号様式別紙!F:F,ROW()*4+2)</f>
        <v>0</v>
      </c>
      <c r="G63" s="83">
        <f>INDEX(第3号様式別紙!H:H,ROW()*4+2)</f>
        <v>0</v>
      </c>
      <c r="H63" s="83">
        <f>INDEX(第3号様式別紙!J:J,ROW()*4+2)</f>
        <v>0</v>
      </c>
      <c r="I63" s="83">
        <f>INDEX(第3号様式別紙!L:L,ROW()*4+2)</f>
        <v>0</v>
      </c>
      <c r="J63" s="83">
        <f>INDEX(第3号様式別紙!N:N,ROW()*4+2)</f>
        <v>0</v>
      </c>
      <c r="K63" s="83">
        <f>INDEX(第3号様式別紙!D:D,ROW()*4+4)</f>
        <v>0</v>
      </c>
      <c r="L63" s="83">
        <f>INDEX(第3号様式別紙!F:F,ROW()*4+4)</f>
        <v>0</v>
      </c>
      <c r="M63" s="83">
        <f>INDEX(第3号様式別紙!H:H,ROW()*4+4)</f>
        <v>0</v>
      </c>
      <c r="N63" s="83">
        <f>INDEX(第3号様式別紙!J:J,ROW()*4+4)</f>
        <v>0</v>
      </c>
      <c r="O63" s="83">
        <f>INDEX(第3号様式別紙!L:L,ROW()*4+4)</f>
        <v>0</v>
      </c>
      <c r="P63" s="83">
        <f>INDEX(第3号様式別紙!N:N,ROW()*4+4)</f>
        <v>0</v>
      </c>
      <c r="Q63" s="83">
        <f t="shared" si="1"/>
        <v>0</v>
      </c>
      <c r="R63" s="83">
        <f t="shared" si="2"/>
        <v>0</v>
      </c>
      <c r="S63" s="83">
        <f t="shared" si="3"/>
        <v>0</v>
      </c>
      <c r="T63" s="83">
        <f t="shared" si="4"/>
        <v>0</v>
      </c>
      <c r="U63" s="83">
        <f t="shared" si="5"/>
        <v>0</v>
      </c>
      <c r="V63" s="83">
        <f t="shared" si="6"/>
        <v>0</v>
      </c>
      <c r="W63" s="83">
        <f t="shared" si="7"/>
        <v>0</v>
      </c>
      <c r="X63" s="83">
        <f t="shared" si="8"/>
        <v>0</v>
      </c>
      <c r="Y63" s="83">
        <f t="shared" si="9"/>
        <v>0</v>
      </c>
      <c r="Z63" s="83">
        <f t="shared" si="10"/>
        <v>0</v>
      </c>
      <c r="AA63" s="83">
        <f t="shared" si="11"/>
        <v>0</v>
      </c>
      <c r="AB63" s="83">
        <f t="shared" si="12"/>
        <v>0</v>
      </c>
      <c r="AC63" s="83">
        <f>INDEX(第3号様式別紙!P:P,ROW()*4+1)</f>
        <v>0</v>
      </c>
      <c r="AD63" s="83">
        <f>INDEX(第3号様式別紙!R:R,ROW()*4+1)</f>
        <v>0</v>
      </c>
    </row>
    <row r="64" spans="2:30" x14ac:dyDescent="0.2">
      <c r="B64" s="83">
        <f>INDEX(第3号様式別紙!A:A,ROW()*4+1)</f>
        <v>0</v>
      </c>
      <c r="C64" s="83">
        <f>INDEX(第3号様式別紙!B:B,ROW()*4+1)</f>
        <v>0</v>
      </c>
      <c r="D64" s="83">
        <f>INDEX(第3号様式別紙!C:C,ROW()*4+1)</f>
        <v>0</v>
      </c>
      <c r="E64" s="83">
        <f>INDEX(第3号様式別紙!D:D,ROW()*4+2)</f>
        <v>0</v>
      </c>
      <c r="F64" s="83">
        <f>INDEX(第3号様式別紙!F:F,ROW()*4+2)</f>
        <v>0</v>
      </c>
      <c r="G64" s="83">
        <f>INDEX(第3号様式別紙!H:H,ROW()*4+2)</f>
        <v>0</v>
      </c>
      <c r="H64" s="83">
        <f>INDEX(第3号様式別紙!J:J,ROW()*4+2)</f>
        <v>0</v>
      </c>
      <c r="I64" s="83">
        <f>INDEX(第3号様式別紙!L:L,ROW()*4+2)</f>
        <v>0</v>
      </c>
      <c r="J64" s="83">
        <f>INDEX(第3号様式別紙!N:N,ROW()*4+2)</f>
        <v>0</v>
      </c>
      <c r="K64" s="83">
        <f>INDEX(第3号様式別紙!D:D,ROW()*4+4)</f>
        <v>0</v>
      </c>
      <c r="L64" s="83">
        <f>INDEX(第3号様式別紙!F:F,ROW()*4+4)</f>
        <v>0</v>
      </c>
      <c r="M64" s="83">
        <f>INDEX(第3号様式別紙!H:H,ROW()*4+4)</f>
        <v>0</v>
      </c>
      <c r="N64" s="83">
        <f>INDEX(第3号様式別紙!J:J,ROW()*4+4)</f>
        <v>0</v>
      </c>
      <c r="O64" s="83">
        <f>INDEX(第3号様式別紙!L:L,ROW()*4+4)</f>
        <v>0</v>
      </c>
      <c r="P64" s="83">
        <f>INDEX(第3号様式別紙!N:N,ROW()*4+4)</f>
        <v>0</v>
      </c>
      <c r="Q64" s="83">
        <f t="shared" si="1"/>
        <v>0</v>
      </c>
      <c r="R64" s="83">
        <f t="shared" si="2"/>
        <v>0</v>
      </c>
      <c r="S64" s="83">
        <f t="shared" si="3"/>
        <v>0</v>
      </c>
      <c r="T64" s="83">
        <f t="shared" si="4"/>
        <v>0</v>
      </c>
      <c r="U64" s="83">
        <f t="shared" si="5"/>
        <v>0</v>
      </c>
      <c r="V64" s="83">
        <f t="shared" si="6"/>
        <v>0</v>
      </c>
      <c r="W64" s="83">
        <f t="shared" si="7"/>
        <v>0</v>
      </c>
      <c r="X64" s="83">
        <f t="shared" si="8"/>
        <v>0</v>
      </c>
      <c r="Y64" s="83">
        <f t="shared" si="9"/>
        <v>0</v>
      </c>
      <c r="Z64" s="83">
        <f t="shared" si="10"/>
        <v>0</v>
      </c>
      <c r="AA64" s="83">
        <f t="shared" si="11"/>
        <v>0</v>
      </c>
      <c r="AB64" s="83">
        <f t="shared" si="12"/>
        <v>0</v>
      </c>
      <c r="AC64" s="83">
        <f>INDEX(第3号様式別紙!P:P,ROW()*4+1)</f>
        <v>0</v>
      </c>
      <c r="AD64" s="83">
        <f>INDEX(第3号様式別紙!R:R,ROW()*4+1)</f>
        <v>0</v>
      </c>
    </row>
    <row r="65" spans="2:30" x14ac:dyDescent="0.2">
      <c r="B65" s="83">
        <f>INDEX(第3号様式別紙!A:A,ROW()*4+1)</f>
        <v>0</v>
      </c>
      <c r="C65" s="83">
        <f>INDEX(第3号様式別紙!B:B,ROW()*4+1)</f>
        <v>0</v>
      </c>
      <c r="D65" s="83">
        <f>INDEX(第3号様式別紙!C:C,ROW()*4+1)</f>
        <v>0</v>
      </c>
      <c r="E65" s="83">
        <f>INDEX(第3号様式別紙!D:D,ROW()*4+2)</f>
        <v>0</v>
      </c>
      <c r="F65" s="83">
        <f>INDEX(第3号様式別紙!F:F,ROW()*4+2)</f>
        <v>0</v>
      </c>
      <c r="G65" s="83">
        <f>INDEX(第3号様式別紙!H:H,ROW()*4+2)</f>
        <v>0</v>
      </c>
      <c r="H65" s="83">
        <f>INDEX(第3号様式別紙!J:J,ROW()*4+2)</f>
        <v>0</v>
      </c>
      <c r="I65" s="83">
        <f>INDEX(第3号様式別紙!L:L,ROW()*4+2)</f>
        <v>0</v>
      </c>
      <c r="J65" s="83">
        <f>INDEX(第3号様式別紙!N:N,ROW()*4+2)</f>
        <v>0</v>
      </c>
      <c r="K65" s="83">
        <f>INDEX(第3号様式別紙!D:D,ROW()*4+4)</f>
        <v>0</v>
      </c>
      <c r="L65" s="83">
        <f>INDEX(第3号様式別紙!F:F,ROW()*4+4)</f>
        <v>0</v>
      </c>
      <c r="M65" s="83">
        <f>INDEX(第3号様式別紙!H:H,ROW()*4+4)</f>
        <v>0</v>
      </c>
      <c r="N65" s="83">
        <f>INDEX(第3号様式別紙!J:J,ROW()*4+4)</f>
        <v>0</v>
      </c>
      <c r="O65" s="83">
        <f>INDEX(第3号様式別紙!L:L,ROW()*4+4)</f>
        <v>0</v>
      </c>
      <c r="P65" s="83">
        <f>INDEX(第3号様式別紙!N:N,ROW()*4+4)</f>
        <v>0</v>
      </c>
      <c r="Q65" s="83">
        <f t="shared" si="1"/>
        <v>0</v>
      </c>
      <c r="R65" s="83">
        <f t="shared" si="2"/>
        <v>0</v>
      </c>
      <c r="S65" s="83">
        <f t="shared" si="3"/>
        <v>0</v>
      </c>
      <c r="T65" s="83">
        <f t="shared" si="4"/>
        <v>0</v>
      </c>
      <c r="U65" s="83">
        <f t="shared" si="5"/>
        <v>0</v>
      </c>
      <c r="V65" s="83">
        <f t="shared" si="6"/>
        <v>0</v>
      </c>
      <c r="W65" s="83">
        <f t="shared" si="7"/>
        <v>0</v>
      </c>
      <c r="X65" s="83">
        <f t="shared" si="8"/>
        <v>0</v>
      </c>
      <c r="Y65" s="83">
        <f t="shared" si="9"/>
        <v>0</v>
      </c>
      <c r="Z65" s="83">
        <f t="shared" si="10"/>
        <v>0</v>
      </c>
      <c r="AA65" s="83">
        <f t="shared" si="11"/>
        <v>0</v>
      </c>
      <c r="AB65" s="83">
        <f t="shared" si="12"/>
        <v>0</v>
      </c>
      <c r="AC65" s="83">
        <f>INDEX(第3号様式別紙!P:P,ROW()*4+1)</f>
        <v>0</v>
      </c>
      <c r="AD65" s="83">
        <f>INDEX(第3号様式別紙!R:R,ROW()*4+1)</f>
        <v>0</v>
      </c>
    </row>
    <row r="66" spans="2:30" x14ac:dyDescent="0.2">
      <c r="B66" s="83">
        <f>INDEX(第3号様式別紙!A:A,ROW()*4+1)</f>
        <v>0</v>
      </c>
      <c r="C66" s="83">
        <f>INDEX(第3号様式別紙!B:B,ROW()*4+1)</f>
        <v>0</v>
      </c>
      <c r="D66" s="83">
        <f>INDEX(第3号様式別紙!C:C,ROW()*4+1)</f>
        <v>0</v>
      </c>
      <c r="E66" s="83">
        <f>INDEX(第3号様式別紙!D:D,ROW()*4+2)</f>
        <v>0</v>
      </c>
      <c r="F66" s="83">
        <f>INDEX(第3号様式別紙!F:F,ROW()*4+2)</f>
        <v>0</v>
      </c>
      <c r="G66" s="83">
        <f>INDEX(第3号様式別紙!H:H,ROW()*4+2)</f>
        <v>0</v>
      </c>
      <c r="H66" s="83">
        <f>INDEX(第3号様式別紙!J:J,ROW()*4+2)</f>
        <v>0</v>
      </c>
      <c r="I66" s="83">
        <f>INDEX(第3号様式別紙!L:L,ROW()*4+2)</f>
        <v>0</v>
      </c>
      <c r="J66" s="83">
        <f>INDEX(第3号様式別紙!N:N,ROW()*4+2)</f>
        <v>0</v>
      </c>
      <c r="K66" s="83">
        <f>INDEX(第3号様式別紙!D:D,ROW()*4+4)</f>
        <v>0</v>
      </c>
      <c r="L66" s="83">
        <f>INDEX(第3号様式別紙!F:F,ROW()*4+4)</f>
        <v>0</v>
      </c>
      <c r="M66" s="83">
        <f>INDEX(第3号様式別紙!H:H,ROW()*4+4)</f>
        <v>0</v>
      </c>
      <c r="N66" s="83">
        <f>INDEX(第3号様式別紙!J:J,ROW()*4+4)</f>
        <v>0</v>
      </c>
      <c r="O66" s="83">
        <f>INDEX(第3号様式別紙!L:L,ROW()*4+4)</f>
        <v>0</v>
      </c>
      <c r="P66" s="83">
        <f>INDEX(第3号様式別紙!N:N,ROW()*4+4)</f>
        <v>0</v>
      </c>
      <c r="Q66" s="83">
        <f t="shared" ref="Q66:Q129" si="13">IF(E66&lt;4900,E66,4900)</f>
        <v>0</v>
      </c>
      <c r="R66" s="83">
        <f t="shared" ref="R66:R129" si="14">IF(F66&lt;4900,F66,4900)</f>
        <v>0</v>
      </c>
      <c r="S66" s="83">
        <f t="shared" ref="S66:S129" si="15">IF(G66&lt;4900,G66,4900)</f>
        <v>0</v>
      </c>
      <c r="T66" s="83">
        <f t="shared" ref="T66:T129" si="16">IF(H66&lt;4900,H66,4900)</f>
        <v>0</v>
      </c>
      <c r="U66" s="83">
        <f t="shared" ref="U66:U129" si="17">IF(I66&lt;4900,I66,4900)</f>
        <v>0</v>
      </c>
      <c r="V66" s="83">
        <f t="shared" ref="V66:V129" si="18">IF(J66&lt;4900,J66,4900)</f>
        <v>0</v>
      </c>
      <c r="W66" s="83">
        <f t="shared" ref="W66:W129" si="19">IF(K66&lt;4900,K66,4900)</f>
        <v>0</v>
      </c>
      <c r="X66" s="83">
        <f t="shared" ref="X66:X129" si="20">IF(L66&lt;4900,L66,4900)</f>
        <v>0</v>
      </c>
      <c r="Y66" s="83">
        <f t="shared" ref="Y66:Y129" si="21">IF(M66&lt;4900,M66,4900)</f>
        <v>0</v>
      </c>
      <c r="Z66" s="83">
        <f t="shared" ref="Z66:Z129" si="22">IF(N66&lt;4900,N66,4900)</f>
        <v>0</v>
      </c>
      <c r="AA66" s="83">
        <f t="shared" ref="AA66:AA129" si="23">IF(O66&lt;4900,O66,4900)</f>
        <v>0</v>
      </c>
      <c r="AB66" s="83">
        <f t="shared" ref="AB66:AB129" si="24">IF(P66&lt;4900,P66,4900)</f>
        <v>0</v>
      </c>
      <c r="AC66" s="83">
        <f>INDEX(第3号様式別紙!P:P,ROW()*4+1)</f>
        <v>0</v>
      </c>
      <c r="AD66" s="83">
        <f>INDEX(第3号様式別紙!R:R,ROW()*4+1)</f>
        <v>0</v>
      </c>
    </row>
    <row r="67" spans="2:30" x14ac:dyDescent="0.2">
      <c r="B67" s="83">
        <f>INDEX(第3号様式別紙!A:A,ROW()*4+1)</f>
        <v>0</v>
      </c>
      <c r="C67" s="83">
        <f>INDEX(第3号様式別紙!B:B,ROW()*4+1)</f>
        <v>0</v>
      </c>
      <c r="D67" s="83">
        <f>INDEX(第3号様式別紙!C:C,ROW()*4+1)</f>
        <v>0</v>
      </c>
      <c r="E67" s="83">
        <f>INDEX(第3号様式別紙!D:D,ROW()*4+2)</f>
        <v>0</v>
      </c>
      <c r="F67" s="83">
        <f>INDEX(第3号様式別紙!F:F,ROW()*4+2)</f>
        <v>0</v>
      </c>
      <c r="G67" s="83">
        <f>INDEX(第3号様式別紙!H:H,ROW()*4+2)</f>
        <v>0</v>
      </c>
      <c r="H67" s="83">
        <f>INDEX(第3号様式別紙!J:J,ROW()*4+2)</f>
        <v>0</v>
      </c>
      <c r="I67" s="83">
        <f>INDEX(第3号様式別紙!L:L,ROW()*4+2)</f>
        <v>0</v>
      </c>
      <c r="J67" s="83">
        <f>INDEX(第3号様式別紙!N:N,ROW()*4+2)</f>
        <v>0</v>
      </c>
      <c r="K67" s="83">
        <f>INDEX(第3号様式別紙!D:D,ROW()*4+4)</f>
        <v>0</v>
      </c>
      <c r="L67" s="83">
        <f>INDEX(第3号様式別紙!F:F,ROW()*4+4)</f>
        <v>0</v>
      </c>
      <c r="M67" s="83">
        <f>INDEX(第3号様式別紙!H:H,ROW()*4+4)</f>
        <v>0</v>
      </c>
      <c r="N67" s="83">
        <f>INDEX(第3号様式別紙!J:J,ROW()*4+4)</f>
        <v>0</v>
      </c>
      <c r="O67" s="83">
        <f>INDEX(第3号様式別紙!L:L,ROW()*4+4)</f>
        <v>0</v>
      </c>
      <c r="P67" s="83">
        <f>INDEX(第3号様式別紙!N:N,ROW()*4+4)</f>
        <v>0</v>
      </c>
      <c r="Q67" s="83">
        <f t="shared" si="13"/>
        <v>0</v>
      </c>
      <c r="R67" s="83">
        <f t="shared" si="14"/>
        <v>0</v>
      </c>
      <c r="S67" s="83">
        <f t="shared" si="15"/>
        <v>0</v>
      </c>
      <c r="T67" s="83">
        <f t="shared" si="16"/>
        <v>0</v>
      </c>
      <c r="U67" s="83">
        <f t="shared" si="17"/>
        <v>0</v>
      </c>
      <c r="V67" s="83">
        <f t="shared" si="18"/>
        <v>0</v>
      </c>
      <c r="W67" s="83">
        <f t="shared" si="19"/>
        <v>0</v>
      </c>
      <c r="X67" s="83">
        <f t="shared" si="20"/>
        <v>0</v>
      </c>
      <c r="Y67" s="83">
        <f t="shared" si="21"/>
        <v>0</v>
      </c>
      <c r="Z67" s="83">
        <f t="shared" si="22"/>
        <v>0</v>
      </c>
      <c r="AA67" s="83">
        <f t="shared" si="23"/>
        <v>0</v>
      </c>
      <c r="AB67" s="83">
        <f t="shared" si="24"/>
        <v>0</v>
      </c>
      <c r="AC67" s="83">
        <f>INDEX(第3号様式別紙!P:P,ROW()*4+1)</f>
        <v>0</v>
      </c>
      <c r="AD67" s="83">
        <f>INDEX(第3号様式別紙!R:R,ROW()*4+1)</f>
        <v>0</v>
      </c>
    </row>
    <row r="68" spans="2:30" x14ac:dyDescent="0.2">
      <c r="B68" s="83">
        <f>INDEX(第3号様式別紙!A:A,ROW()*4+1)</f>
        <v>0</v>
      </c>
      <c r="C68" s="83">
        <f>INDEX(第3号様式別紙!B:B,ROW()*4+1)</f>
        <v>0</v>
      </c>
      <c r="D68" s="83">
        <f>INDEX(第3号様式別紙!C:C,ROW()*4+1)</f>
        <v>0</v>
      </c>
      <c r="E68" s="83">
        <f>INDEX(第3号様式別紙!D:D,ROW()*4+2)</f>
        <v>0</v>
      </c>
      <c r="F68" s="83">
        <f>INDEX(第3号様式別紙!F:F,ROW()*4+2)</f>
        <v>0</v>
      </c>
      <c r="G68" s="83">
        <f>INDEX(第3号様式別紙!H:H,ROW()*4+2)</f>
        <v>0</v>
      </c>
      <c r="H68" s="83">
        <f>INDEX(第3号様式別紙!J:J,ROW()*4+2)</f>
        <v>0</v>
      </c>
      <c r="I68" s="83">
        <f>INDEX(第3号様式別紙!L:L,ROW()*4+2)</f>
        <v>0</v>
      </c>
      <c r="J68" s="83">
        <f>INDEX(第3号様式別紙!N:N,ROW()*4+2)</f>
        <v>0</v>
      </c>
      <c r="K68" s="83">
        <f>INDEX(第3号様式別紙!D:D,ROW()*4+4)</f>
        <v>0</v>
      </c>
      <c r="L68" s="83">
        <f>INDEX(第3号様式別紙!F:F,ROW()*4+4)</f>
        <v>0</v>
      </c>
      <c r="M68" s="83">
        <f>INDEX(第3号様式別紙!H:H,ROW()*4+4)</f>
        <v>0</v>
      </c>
      <c r="N68" s="83">
        <f>INDEX(第3号様式別紙!J:J,ROW()*4+4)</f>
        <v>0</v>
      </c>
      <c r="O68" s="83">
        <f>INDEX(第3号様式別紙!L:L,ROW()*4+4)</f>
        <v>0</v>
      </c>
      <c r="P68" s="83">
        <f>INDEX(第3号様式別紙!N:N,ROW()*4+4)</f>
        <v>0</v>
      </c>
      <c r="Q68" s="83">
        <f t="shared" si="13"/>
        <v>0</v>
      </c>
      <c r="R68" s="83">
        <f t="shared" si="14"/>
        <v>0</v>
      </c>
      <c r="S68" s="83">
        <f t="shared" si="15"/>
        <v>0</v>
      </c>
      <c r="T68" s="83">
        <f t="shared" si="16"/>
        <v>0</v>
      </c>
      <c r="U68" s="83">
        <f t="shared" si="17"/>
        <v>0</v>
      </c>
      <c r="V68" s="83">
        <f t="shared" si="18"/>
        <v>0</v>
      </c>
      <c r="W68" s="83">
        <f t="shared" si="19"/>
        <v>0</v>
      </c>
      <c r="X68" s="83">
        <f t="shared" si="20"/>
        <v>0</v>
      </c>
      <c r="Y68" s="83">
        <f t="shared" si="21"/>
        <v>0</v>
      </c>
      <c r="Z68" s="83">
        <f t="shared" si="22"/>
        <v>0</v>
      </c>
      <c r="AA68" s="83">
        <f t="shared" si="23"/>
        <v>0</v>
      </c>
      <c r="AB68" s="83">
        <f t="shared" si="24"/>
        <v>0</v>
      </c>
      <c r="AC68" s="83">
        <f>INDEX(第3号様式別紙!P:P,ROW()*4+1)</f>
        <v>0</v>
      </c>
      <c r="AD68" s="83">
        <f>INDEX(第3号様式別紙!R:R,ROW()*4+1)</f>
        <v>0</v>
      </c>
    </row>
    <row r="69" spans="2:30" x14ac:dyDescent="0.2">
      <c r="B69" s="83">
        <f>INDEX(第3号様式別紙!A:A,ROW()*4+1)</f>
        <v>0</v>
      </c>
      <c r="C69" s="83">
        <f>INDEX(第3号様式別紙!B:B,ROW()*4+1)</f>
        <v>0</v>
      </c>
      <c r="D69" s="83">
        <f>INDEX(第3号様式別紙!C:C,ROW()*4+1)</f>
        <v>0</v>
      </c>
      <c r="E69" s="83">
        <f>INDEX(第3号様式別紙!D:D,ROW()*4+2)</f>
        <v>0</v>
      </c>
      <c r="F69" s="83">
        <f>INDEX(第3号様式別紙!F:F,ROW()*4+2)</f>
        <v>0</v>
      </c>
      <c r="G69" s="83">
        <f>INDEX(第3号様式別紙!H:H,ROW()*4+2)</f>
        <v>0</v>
      </c>
      <c r="H69" s="83">
        <f>INDEX(第3号様式別紙!J:J,ROW()*4+2)</f>
        <v>0</v>
      </c>
      <c r="I69" s="83">
        <f>INDEX(第3号様式別紙!L:L,ROW()*4+2)</f>
        <v>0</v>
      </c>
      <c r="J69" s="83">
        <f>INDEX(第3号様式別紙!N:N,ROW()*4+2)</f>
        <v>0</v>
      </c>
      <c r="K69" s="83">
        <f>INDEX(第3号様式別紙!D:D,ROW()*4+4)</f>
        <v>0</v>
      </c>
      <c r="L69" s="83">
        <f>INDEX(第3号様式別紙!F:F,ROW()*4+4)</f>
        <v>0</v>
      </c>
      <c r="M69" s="83">
        <f>INDEX(第3号様式別紙!H:H,ROW()*4+4)</f>
        <v>0</v>
      </c>
      <c r="N69" s="83">
        <f>INDEX(第3号様式別紙!J:J,ROW()*4+4)</f>
        <v>0</v>
      </c>
      <c r="O69" s="83">
        <f>INDEX(第3号様式別紙!L:L,ROW()*4+4)</f>
        <v>0</v>
      </c>
      <c r="P69" s="83">
        <f>INDEX(第3号様式別紙!N:N,ROW()*4+4)</f>
        <v>0</v>
      </c>
      <c r="Q69" s="83">
        <f t="shared" si="13"/>
        <v>0</v>
      </c>
      <c r="R69" s="83">
        <f t="shared" si="14"/>
        <v>0</v>
      </c>
      <c r="S69" s="83">
        <f t="shared" si="15"/>
        <v>0</v>
      </c>
      <c r="T69" s="83">
        <f t="shared" si="16"/>
        <v>0</v>
      </c>
      <c r="U69" s="83">
        <f t="shared" si="17"/>
        <v>0</v>
      </c>
      <c r="V69" s="83">
        <f t="shared" si="18"/>
        <v>0</v>
      </c>
      <c r="W69" s="83">
        <f t="shared" si="19"/>
        <v>0</v>
      </c>
      <c r="X69" s="83">
        <f t="shared" si="20"/>
        <v>0</v>
      </c>
      <c r="Y69" s="83">
        <f t="shared" si="21"/>
        <v>0</v>
      </c>
      <c r="Z69" s="83">
        <f t="shared" si="22"/>
        <v>0</v>
      </c>
      <c r="AA69" s="83">
        <f t="shared" si="23"/>
        <v>0</v>
      </c>
      <c r="AB69" s="83">
        <f t="shared" si="24"/>
        <v>0</v>
      </c>
      <c r="AC69" s="83">
        <f>INDEX(第3号様式別紙!P:P,ROW()*4+1)</f>
        <v>0</v>
      </c>
      <c r="AD69" s="83">
        <f>INDEX(第3号様式別紙!R:R,ROW()*4+1)</f>
        <v>0</v>
      </c>
    </row>
    <row r="70" spans="2:30" x14ac:dyDescent="0.2">
      <c r="B70" s="83">
        <f>INDEX(第3号様式別紙!A:A,ROW()*4+1)</f>
        <v>0</v>
      </c>
      <c r="C70" s="83">
        <f>INDEX(第3号様式別紙!B:B,ROW()*4+1)</f>
        <v>0</v>
      </c>
      <c r="D70" s="83">
        <f>INDEX(第3号様式別紙!C:C,ROW()*4+1)</f>
        <v>0</v>
      </c>
      <c r="E70" s="83">
        <f>INDEX(第3号様式別紙!D:D,ROW()*4+2)</f>
        <v>0</v>
      </c>
      <c r="F70" s="83">
        <f>INDEX(第3号様式別紙!F:F,ROW()*4+2)</f>
        <v>0</v>
      </c>
      <c r="G70" s="83">
        <f>INDEX(第3号様式別紙!H:H,ROW()*4+2)</f>
        <v>0</v>
      </c>
      <c r="H70" s="83">
        <f>INDEX(第3号様式別紙!J:J,ROW()*4+2)</f>
        <v>0</v>
      </c>
      <c r="I70" s="83">
        <f>INDEX(第3号様式別紙!L:L,ROW()*4+2)</f>
        <v>0</v>
      </c>
      <c r="J70" s="83">
        <f>INDEX(第3号様式別紙!N:N,ROW()*4+2)</f>
        <v>0</v>
      </c>
      <c r="K70" s="83">
        <f>INDEX(第3号様式別紙!D:D,ROW()*4+4)</f>
        <v>0</v>
      </c>
      <c r="L70" s="83">
        <f>INDEX(第3号様式別紙!F:F,ROW()*4+4)</f>
        <v>0</v>
      </c>
      <c r="M70" s="83">
        <f>INDEX(第3号様式別紙!H:H,ROW()*4+4)</f>
        <v>0</v>
      </c>
      <c r="N70" s="83">
        <f>INDEX(第3号様式別紙!J:J,ROW()*4+4)</f>
        <v>0</v>
      </c>
      <c r="O70" s="83">
        <f>INDEX(第3号様式別紙!L:L,ROW()*4+4)</f>
        <v>0</v>
      </c>
      <c r="P70" s="83">
        <f>INDEX(第3号様式別紙!N:N,ROW()*4+4)</f>
        <v>0</v>
      </c>
      <c r="Q70" s="83">
        <f t="shared" si="13"/>
        <v>0</v>
      </c>
      <c r="R70" s="83">
        <f t="shared" si="14"/>
        <v>0</v>
      </c>
      <c r="S70" s="83">
        <f t="shared" si="15"/>
        <v>0</v>
      </c>
      <c r="T70" s="83">
        <f t="shared" si="16"/>
        <v>0</v>
      </c>
      <c r="U70" s="83">
        <f t="shared" si="17"/>
        <v>0</v>
      </c>
      <c r="V70" s="83">
        <f t="shared" si="18"/>
        <v>0</v>
      </c>
      <c r="W70" s="83">
        <f t="shared" si="19"/>
        <v>0</v>
      </c>
      <c r="X70" s="83">
        <f t="shared" si="20"/>
        <v>0</v>
      </c>
      <c r="Y70" s="83">
        <f t="shared" si="21"/>
        <v>0</v>
      </c>
      <c r="Z70" s="83">
        <f t="shared" si="22"/>
        <v>0</v>
      </c>
      <c r="AA70" s="83">
        <f t="shared" si="23"/>
        <v>0</v>
      </c>
      <c r="AB70" s="83">
        <f t="shared" si="24"/>
        <v>0</v>
      </c>
      <c r="AC70" s="83">
        <f>INDEX(第3号様式別紙!P:P,ROW()*4+1)</f>
        <v>0</v>
      </c>
      <c r="AD70" s="83">
        <f>INDEX(第3号様式別紙!R:R,ROW()*4+1)</f>
        <v>0</v>
      </c>
    </row>
    <row r="71" spans="2:30" x14ac:dyDescent="0.2">
      <c r="B71" s="83">
        <f>INDEX(第3号様式別紙!A:A,ROW()*4+1)</f>
        <v>0</v>
      </c>
      <c r="C71" s="83">
        <f>INDEX(第3号様式別紙!B:B,ROW()*4+1)</f>
        <v>0</v>
      </c>
      <c r="D71" s="83">
        <f>INDEX(第3号様式別紙!C:C,ROW()*4+1)</f>
        <v>0</v>
      </c>
      <c r="E71" s="83">
        <f>INDEX(第3号様式別紙!D:D,ROW()*4+2)</f>
        <v>0</v>
      </c>
      <c r="F71" s="83">
        <f>INDEX(第3号様式別紙!F:F,ROW()*4+2)</f>
        <v>0</v>
      </c>
      <c r="G71" s="83">
        <f>INDEX(第3号様式別紙!H:H,ROW()*4+2)</f>
        <v>0</v>
      </c>
      <c r="H71" s="83">
        <f>INDEX(第3号様式別紙!J:J,ROW()*4+2)</f>
        <v>0</v>
      </c>
      <c r="I71" s="83">
        <f>INDEX(第3号様式別紙!L:L,ROW()*4+2)</f>
        <v>0</v>
      </c>
      <c r="J71" s="83">
        <f>INDEX(第3号様式別紙!N:N,ROW()*4+2)</f>
        <v>0</v>
      </c>
      <c r="K71" s="83">
        <f>INDEX(第3号様式別紙!D:D,ROW()*4+4)</f>
        <v>0</v>
      </c>
      <c r="L71" s="83">
        <f>INDEX(第3号様式別紙!F:F,ROW()*4+4)</f>
        <v>0</v>
      </c>
      <c r="M71" s="83">
        <f>INDEX(第3号様式別紙!H:H,ROW()*4+4)</f>
        <v>0</v>
      </c>
      <c r="N71" s="83">
        <f>INDEX(第3号様式別紙!J:J,ROW()*4+4)</f>
        <v>0</v>
      </c>
      <c r="O71" s="83">
        <f>INDEX(第3号様式別紙!L:L,ROW()*4+4)</f>
        <v>0</v>
      </c>
      <c r="P71" s="83">
        <f>INDEX(第3号様式別紙!N:N,ROW()*4+4)</f>
        <v>0</v>
      </c>
      <c r="Q71" s="83">
        <f t="shared" si="13"/>
        <v>0</v>
      </c>
      <c r="R71" s="83">
        <f t="shared" si="14"/>
        <v>0</v>
      </c>
      <c r="S71" s="83">
        <f t="shared" si="15"/>
        <v>0</v>
      </c>
      <c r="T71" s="83">
        <f t="shared" si="16"/>
        <v>0</v>
      </c>
      <c r="U71" s="83">
        <f t="shared" si="17"/>
        <v>0</v>
      </c>
      <c r="V71" s="83">
        <f t="shared" si="18"/>
        <v>0</v>
      </c>
      <c r="W71" s="83">
        <f t="shared" si="19"/>
        <v>0</v>
      </c>
      <c r="X71" s="83">
        <f t="shared" si="20"/>
        <v>0</v>
      </c>
      <c r="Y71" s="83">
        <f t="shared" si="21"/>
        <v>0</v>
      </c>
      <c r="Z71" s="83">
        <f t="shared" si="22"/>
        <v>0</v>
      </c>
      <c r="AA71" s="83">
        <f t="shared" si="23"/>
        <v>0</v>
      </c>
      <c r="AB71" s="83">
        <f t="shared" si="24"/>
        <v>0</v>
      </c>
      <c r="AC71" s="83">
        <f>INDEX(第3号様式別紙!P:P,ROW()*4+1)</f>
        <v>0</v>
      </c>
      <c r="AD71" s="83">
        <f>INDEX(第3号様式別紙!R:R,ROW()*4+1)</f>
        <v>0</v>
      </c>
    </row>
    <row r="72" spans="2:30" x14ac:dyDescent="0.2">
      <c r="B72" s="83">
        <f>INDEX(第3号様式別紙!A:A,ROW()*4+1)</f>
        <v>0</v>
      </c>
      <c r="C72" s="83">
        <f>INDEX(第3号様式別紙!B:B,ROW()*4+1)</f>
        <v>0</v>
      </c>
      <c r="D72" s="83">
        <f>INDEX(第3号様式別紙!C:C,ROW()*4+1)</f>
        <v>0</v>
      </c>
      <c r="E72" s="83">
        <f>INDEX(第3号様式別紙!D:D,ROW()*4+2)</f>
        <v>0</v>
      </c>
      <c r="F72" s="83">
        <f>INDEX(第3号様式別紙!F:F,ROW()*4+2)</f>
        <v>0</v>
      </c>
      <c r="G72" s="83">
        <f>INDEX(第3号様式別紙!H:H,ROW()*4+2)</f>
        <v>0</v>
      </c>
      <c r="H72" s="83">
        <f>INDEX(第3号様式別紙!J:J,ROW()*4+2)</f>
        <v>0</v>
      </c>
      <c r="I72" s="83">
        <f>INDEX(第3号様式別紙!L:L,ROW()*4+2)</f>
        <v>0</v>
      </c>
      <c r="J72" s="83">
        <f>INDEX(第3号様式別紙!N:N,ROW()*4+2)</f>
        <v>0</v>
      </c>
      <c r="K72" s="83">
        <f>INDEX(第3号様式別紙!D:D,ROW()*4+4)</f>
        <v>0</v>
      </c>
      <c r="L72" s="83">
        <f>INDEX(第3号様式別紙!F:F,ROW()*4+4)</f>
        <v>0</v>
      </c>
      <c r="M72" s="83">
        <f>INDEX(第3号様式別紙!H:H,ROW()*4+4)</f>
        <v>0</v>
      </c>
      <c r="N72" s="83">
        <f>INDEX(第3号様式別紙!J:J,ROW()*4+4)</f>
        <v>0</v>
      </c>
      <c r="O72" s="83">
        <f>INDEX(第3号様式別紙!L:L,ROW()*4+4)</f>
        <v>0</v>
      </c>
      <c r="P72" s="83">
        <f>INDEX(第3号様式別紙!N:N,ROW()*4+4)</f>
        <v>0</v>
      </c>
      <c r="Q72" s="83">
        <f t="shared" si="13"/>
        <v>0</v>
      </c>
      <c r="R72" s="83">
        <f t="shared" si="14"/>
        <v>0</v>
      </c>
      <c r="S72" s="83">
        <f t="shared" si="15"/>
        <v>0</v>
      </c>
      <c r="T72" s="83">
        <f t="shared" si="16"/>
        <v>0</v>
      </c>
      <c r="U72" s="83">
        <f t="shared" si="17"/>
        <v>0</v>
      </c>
      <c r="V72" s="83">
        <f t="shared" si="18"/>
        <v>0</v>
      </c>
      <c r="W72" s="83">
        <f t="shared" si="19"/>
        <v>0</v>
      </c>
      <c r="X72" s="83">
        <f t="shared" si="20"/>
        <v>0</v>
      </c>
      <c r="Y72" s="83">
        <f t="shared" si="21"/>
        <v>0</v>
      </c>
      <c r="Z72" s="83">
        <f t="shared" si="22"/>
        <v>0</v>
      </c>
      <c r="AA72" s="83">
        <f t="shared" si="23"/>
        <v>0</v>
      </c>
      <c r="AB72" s="83">
        <f t="shared" si="24"/>
        <v>0</v>
      </c>
      <c r="AC72" s="83">
        <f>INDEX(第3号様式別紙!P:P,ROW()*4+1)</f>
        <v>0</v>
      </c>
      <c r="AD72" s="83">
        <f>INDEX(第3号様式別紙!R:R,ROW()*4+1)</f>
        <v>0</v>
      </c>
    </row>
    <row r="73" spans="2:30" x14ac:dyDescent="0.2">
      <c r="B73" s="83">
        <f>INDEX(第3号様式別紙!A:A,ROW()*4+1)</f>
        <v>0</v>
      </c>
      <c r="C73" s="83">
        <f>INDEX(第3号様式別紙!B:B,ROW()*4+1)</f>
        <v>0</v>
      </c>
      <c r="D73" s="83">
        <f>INDEX(第3号様式別紙!C:C,ROW()*4+1)</f>
        <v>0</v>
      </c>
      <c r="E73" s="83">
        <f>INDEX(第3号様式別紙!D:D,ROW()*4+2)</f>
        <v>0</v>
      </c>
      <c r="F73" s="83">
        <f>INDEX(第3号様式別紙!F:F,ROW()*4+2)</f>
        <v>0</v>
      </c>
      <c r="G73" s="83">
        <f>INDEX(第3号様式別紙!H:H,ROW()*4+2)</f>
        <v>0</v>
      </c>
      <c r="H73" s="83">
        <f>INDEX(第3号様式別紙!J:J,ROW()*4+2)</f>
        <v>0</v>
      </c>
      <c r="I73" s="83">
        <f>INDEX(第3号様式別紙!L:L,ROW()*4+2)</f>
        <v>0</v>
      </c>
      <c r="J73" s="83">
        <f>INDEX(第3号様式別紙!N:N,ROW()*4+2)</f>
        <v>0</v>
      </c>
      <c r="K73" s="83">
        <f>INDEX(第3号様式別紙!D:D,ROW()*4+4)</f>
        <v>0</v>
      </c>
      <c r="L73" s="83">
        <f>INDEX(第3号様式別紙!F:F,ROW()*4+4)</f>
        <v>0</v>
      </c>
      <c r="M73" s="83">
        <f>INDEX(第3号様式別紙!H:H,ROW()*4+4)</f>
        <v>0</v>
      </c>
      <c r="N73" s="83">
        <f>INDEX(第3号様式別紙!J:J,ROW()*4+4)</f>
        <v>0</v>
      </c>
      <c r="O73" s="83">
        <f>INDEX(第3号様式別紙!L:L,ROW()*4+4)</f>
        <v>0</v>
      </c>
      <c r="P73" s="83">
        <f>INDEX(第3号様式別紙!N:N,ROW()*4+4)</f>
        <v>0</v>
      </c>
      <c r="Q73" s="83">
        <f t="shared" si="13"/>
        <v>0</v>
      </c>
      <c r="R73" s="83">
        <f t="shared" si="14"/>
        <v>0</v>
      </c>
      <c r="S73" s="83">
        <f t="shared" si="15"/>
        <v>0</v>
      </c>
      <c r="T73" s="83">
        <f t="shared" si="16"/>
        <v>0</v>
      </c>
      <c r="U73" s="83">
        <f t="shared" si="17"/>
        <v>0</v>
      </c>
      <c r="V73" s="83">
        <f t="shared" si="18"/>
        <v>0</v>
      </c>
      <c r="W73" s="83">
        <f t="shared" si="19"/>
        <v>0</v>
      </c>
      <c r="X73" s="83">
        <f t="shared" si="20"/>
        <v>0</v>
      </c>
      <c r="Y73" s="83">
        <f t="shared" si="21"/>
        <v>0</v>
      </c>
      <c r="Z73" s="83">
        <f t="shared" si="22"/>
        <v>0</v>
      </c>
      <c r="AA73" s="83">
        <f t="shared" si="23"/>
        <v>0</v>
      </c>
      <c r="AB73" s="83">
        <f t="shared" si="24"/>
        <v>0</v>
      </c>
      <c r="AC73" s="83">
        <f>INDEX(第3号様式別紙!P:P,ROW()*4+1)</f>
        <v>0</v>
      </c>
      <c r="AD73" s="83">
        <f>INDEX(第3号様式別紙!R:R,ROW()*4+1)</f>
        <v>0</v>
      </c>
    </row>
    <row r="74" spans="2:30" x14ac:dyDescent="0.2">
      <c r="B74" s="83">
        <f>INDEX(第3号様式別紙!A:A,ROW()*4+1)</f>
        <v>0</v>
      </c>
      <c r="C74" s="83">
        <f>INDEX(第3号様式別紙!B:B,ROW()*4+1)</f>
        <v>0</v>
      </c>
      <c r="D74" s="83">
        <f>INDEX(第3号様式別紙!C:C,ROW()*4+1)</f>
        <v>0</v>
      </c>
      <c r="E74" s="83">
        <f>INDEX(第3号様式別紙!D:D,ROW()*4+2)</f>
        <v>0</v>
      </c>
      <c r="F74" s="83">
        <f>INDEX(第3号様式別紙!F:F,ROW()*4+2)</f>
        <v>0</v>
      </c>
      <c r="G74" s="83">
        <f>INDEX(第3号様式別紙!H:H,ROW()*4+2)</f>
        <v>0</v>
      </c>
      <c r="H74" s="83">
        <f>INDEX(第3号様式別紙!J:J,ROW()*4+2)</f>
        <v>0</v>
      </c>
      <c r="I74" s="83">
        <f>INDEX(第3号様式別紙!L:L,ROW()*4+2)</f>
        <v>0</v>
      </c>
      <c r="J74" s="83">
        <f>INDEX(第3号様式別紙!N:N,ROW()*4+2)</f>
        <v>0</v>
      </c>
      <c r="K74" s="83">
        <f>INDEX(第3号様式別紙!D:D,ROW()*4+4)</f>
        <v>0</v>
      </c>
      <c r="L74" s="83">
        <f>INDEX(第3号様式別紙!F:F,ROW()*4+4)</f>
        <v>0</v>
      </c>
      <c r="M74" s="83">
        <f>INDEX(第3号様式別紙!H:H,ROW()*4+4)</f>
        <v>0</v>
      </c>
      <c r="N74" s="83">
        <f>INDEX(第3号様式別紙!J:J,ROW()*4+4)</f>
        <v>0</v>
      </c>
      <c r="O74" s="83">
        <f>INDEX(第3号様式別紙!L:L,ROW()*4+4)</f>
        <v>0</v>
      </c>
      <c r="P74" s="83">
        <f>INDEX(第3号様式別紙!N:N,ROW()*4+4)</f>
        <v>0</v>
      </c>
      <c r="Q74" s="83">
        <f t="shared" si="13"/>
        <v>0</v>
      </c>
      <c r="R74" s="83">
        <f t="shared" si="14"/>
        <v>0</v>
      </c>
      <c r="S74" s="83">
        <f t="shared" si="15"/>
        <v>0</v>
      </c>
      <c r="T74" s="83">
        <f t="shared" si="16"/>
        <v>0</v>
      </c>
      <c r="U74" s="83">
        <f t="shared" si="17"/>
        <v>0</v>
      </c>
      <c r="V74" s="83">
        <f t="shared" si="18"/>
        <v>0</v>
      </c>
      <c r="W74" s="83">
        <f t="shared" si="19"/>
        <v>0</v>
      </c>
      <c r="X74" s="83">
        <f t="shared" si="20"/>
        <v>0</v>
      </c>
      <c r="Y74" s="83">
        <f t="shared" si="21"/>
        <v>0</v>
      </c>
      <c r="Z74" s="83">
        <f t="shared" si="22"/>
        <v>0</v>
      </c>
      <c r="AA74" s="83">
        <f t="shared" si="23"/>
        <v>0</v>
      </c>
      <c r="AB74" s="83">
        <f t="shared" si="24"/>
        <v>0</v>
      </c>
      <c r="AC74" s="83">
        <f>INDEX(第3号様式別紙!P:P,ROW()*4+1)</f>
        <v>0</v>
      </c>
      <c r="AD74" s="83">
        <f>INDEX(第3号様式別紙!R:R,ROW()*4+1)</f>
        <v>0</v>
      </c>
    </row>
    <row r="75" spans="2:30" x14ac:dyDescent="0.2">
      <c r="B75" s="83">
        <f>INDEX(第3号様式別紙!A:A,ROW()*4+1)</f>
        <v>0</v>
      </c>
      <c r="C75" s="83">
        <f>INDEX(第3号様式別紙!B:B,ROW()*4+1)</f>
        <v>0</v>
      </c>
      <c r="D75" s="83">
        <f>INDEX(第3号様式別紙!C:C,ROW()*4+1)</f>
        <v>0</v>
      </c>
      <c r="E75" s="83">
        <f>INDEX(第3号様式別紙!D:D,ROW()*4+2)</f>
        <v>0</v>
      </c>
      <c r="F75" s="83">
        <f>INDEX(第3号様式別紙!F:F,ROW()*4+2)</f>
        <v>0</v>
      </c>
      <c r="G75" s="83">
        <f>INDEX(第3号様式別紙!H:H,ROW()*4+2)</f>
        <v>0</v>
      </c>
      <c r="H75" s="83">
        <f>INDEX(第3号様式別紙!J:J,ROW()*4+2)</f>
        <v>0</v>
      </c>
      <c r="I75" s="83">
        <f>INDEX(第3号様式別紙!L:L,ROW()*4+2)</f>
        <v>0</v>
      </c>
      <c r="J75" s="83">
        <f>INDEX(第3号様式別紙!N:N,ROW()*4+2)</f>
        <v>0</v>
      </c>
      <c r="K75" s="83">
        <f>INDEX(第3号様式別紙!D:D,ROW()*4+4)</f>
        <v>0</v>
      </c>
      <c r="L75" s="83">
        <f>INDEX(第3号様式別紙!F:F,ROW()*4+4)</f>
        <v>0</v>
      </c>
      <c r="M75" s="83">
        <f>INDEX(第3号様式別紙!H:H,ROW()*4+4)</f>
        <v>0</v>
      </c>
      <c r="N75" s="83">
        <f>INDEX(第3号様式別紙!J:J,ROW()*4+4)</f>
        <v>0</v>
      </c>
      <c r="O75" s="83">
        <f>INDEX(第3号様式別紙!L:L,ROW()*4+4)</f>
        <v>0</v>
      </c>
      <c r="P75" s="83">
        <f>INDEX(第3号様式別紙!N:N,ROW()*4+4)</f>
        <v>0</v>
      </c>
      <c r="Q75" s="83">
        <f t="shared" si="13"/>
        <v>0</v>
      </c>
      <c r="R75" s="83">
        <f t="shared" si="14"/>
        <v>0</v>
      </c>
      <c r="S75" s="83">
        <f t="shared" si="15"/>
        <v>0</v>
      </c>
      <c r="T75" s="83">
        <f t="shared" si="16"/>
        <v>0</v>
      </c>
      <c r="U75" s="83">
        <f t="shared" si="17"/>
        <v>0</v>
      </c>
      <c r="V75" s="83">
        <f t="shared" si="18"/>
        <v>0</v>
      </c>
      <c r="W75" s="83">
        <f t="shared" si="19"/>
        <v>0</v>
      </c>
      <c r="X75" s="83">
        <f t="shared" si="20"/>
        <v>0</v>
      </c>
      <c r="Y75" s="83">
        <f t="shared" si="21"/>
        <v>0</v>
      </c>
      <c r="Z75" s="83">
        <f t="shared" si="22"/>
        <v>0</v>
      </c>
      <c r="AA75" s="83">
        <f t="shared" si="23"/>
        <v>0</v>
      </c>
      <c r="AB75" s="83">
        <f t="shared" si="24"/>
        <v>0</v>
      </c>
      <c r="AC75" s="83">
        <f>INDEX(第3号様式別紙!P:P,ROW()*4+1)</f>
        <v>0</v>
      </c>
      <c r="AD75" s="83">
        <f>INDEX(第3号様式別紙!R:R,ROW()*4+1)</f>
        <v>0</v>
      </c>
    </row>
    <row r="76" spans="2:30" x14ac:dyDescent="0.2">
      <c r="B76" s="83">
        <f>INDEX(第3号様式別紙!A:A,ROW()*4+1)</f>
        <v>0</v>
      </c>
      <c r="C76" s="83">
        <f>INDEX(第3号様式別紙!B:B,ROW()*4+1)</f>
        <v>0</v>
      </c>
      <c r="D76" s="83">
        <f>INDEX(第3号様式別紙!C:C,ROW()*4+1)</f>
        <v>0</v>
      </c>
      <c r="E76" s="83">
        <f>INDEX(第3号様式別紙!D:D,ROW()*4+2)</f>
        <v>0</v>
      </c>
      <c r="F76" s="83">
        <f>INDEX(第3号様式別紙!F:F,ROW()*4+2)</f>
        <v>0</v>
      </c>
      <c r="G76" s="83">
        <f>INDEX(第3号様式別紙!H:H,ROW()*4+2)</f>
        <v>0</v>
      </c>
      <c r="H76" s="83">
        <f>INDEX(第3号様式別紙!J:J,ROW()*4+2)</f>
        <v>0</v>
      </c>
      <c r="I76" s="83">
        <f>INDEX(第3号様式別紙!L:L,ROW()*4+2)</f>
        <v>0</v>
      </c>
      <c r="J76" s="83">
        <f>INDEX(第3号様式別紙!N:N,ROW()*4+2)</f>
        <v>0</v>
      </c>
      <c r="K76" s="83">
        <f>INDEX(第3号様式別紙!D:D,ROW()*4+4)</f>
        <v>0</v>
      </c>
      <c r="L76" s="83">
        <f>INDEX(第3号様式別紙!F:F,ROW()*4+4)</f>
        <v>0</v>
      </c>
      <c r="M76" s="83">
        <f>INDEX(第3号様式別紙!H:H,ROW()*4+4)</f>
        <v>0</v>
      </c>
      <c r="N76" s="83">
        <f>INDEX(第3号様式別紙!J:J,ROW()*4+4)</f>
        <v>0</v>
      </c>
      <c r="O76" s="83">
        <f>INDEX(第3号様式別紙!L:L,ROW()*4+4)</f>
        <v>0</v>
      </c>
      <c r="P76" s="83">
        <f>INDEX(第3号様式別紙!N:N,ROW()*4+4)</f>
        <v>0</v>
      </c>
      <c r="Q76" s="83">
        <f t="shared" si="13"/>
        <v>0</v>
      </c>
      <c r="R76" s="83">
        <f t="shared" si="14"/>
        <v>0</v>
      </c>
      <c r="S76" s="83">
        <f t="shared" si="15"/>
        <v>0</v>
      </c>
      <c r="T76" s="83">
        <f t="shared" si="16"/>
        <v>0</v>
      </c>
      <c r="U76" s="83">
        <f t="shared" si="17"/>
        <v>0</v>
      </c>
      <c r="V76" s="83">
        <f t="shared" si="18"/>
        <v>0</v>
      </c>
      <c r="W76" s="83">
        <f t="shared" si="19"/>
        <v>0</v>
      </c>
      <c r="X76" s="83">
        <f t="shared" si="20"/>
        <v>0</v>
      </c>
      <c r="Y76" s="83">
        <f t="shared" si="21"/>
        <v>0</v>
      </c>
      <c r="Z76" s="83">
        <f t="shared" si="22"/>
        <v>0</v>
      </c>
      <c r="AA76" s="83">
        <f t="shared" si="23"/>
        <v>0</v>
      </c>
      <c r="AB76" s="83">
        <f t="shared" si="24"/>
        <v>0</v>
      </c>
      <c r="AC76" s="83">
        <f>INDEX(第3号様式別紙!P:P,ROW()*4+1)</f>
        <v>0</v>
      </c>
      <c r="AD76" s="83">
        <f>INDEX(第3号様式別紙!R:R,ROW()*4+1)</f>
        <v>0</v>
      </c>
    </row>
    <row r="77" spans="2:30" x14ac:dyDescent="0.2">
      <c r="B77" s="83">
        <f>INDEX(第3号様式別紙!A:A,ROW()*4+1)</f>
        <v>0</v>
      </c>
      <c r="C77" s="83">
        <f>INDEX(第3号様式別紙!B:B,ROW()*4+1)</f>
        <v>0</v>
      </c>
      <c r="D77" s="83">
        <f>INDEX(第3号様式別紙!C:C,ROW()*4+1)</f>
        <v>0</v>
      </c>
      <c r="E77" s="83">
        <f>INDEX(第3号様式別紙!D:D,ROW()*4+2)</f>
        <v>0</v>
      </c>
      <c r="F77" s="83">
        <f>INDEX(第3号様式別紙!F:F,ROW()*4+2)</f>
        <v>0</v>
      </c>
      <c r="G77" s="83">
        <f>INDEX(第3号様式別紙!H:H,ROW()*4+2)</f>
        <v>0</v>
      </c>
      <c r="H77" s="83">
        <f>INDEX(第3号様式別紙!J:J,ROW()*4+2)</f>
        <v>0</v>
      </c>
      <c r="I77" s="83">
        <f>INDEX(第3号様式別紙!L:L,ROW()*4+2)</f>
        <v>0</v>
      </c>
      <c r="J77" s="83">
        <f>INDEX(第3号様式別紙!N:N,ROW()*4+2)</f>
        <v>0</v>
      </c>
      <c r="K77" s="83">
        <f>INDEX(第3号様式別紙!D:D,ROW()*4+4)</f>
        <v>0</v>
      </c>
      <c r="L77" s="83">
        <f>INDEX(第3号様式別紙!F:F,ROW()*4+4)</f>
        <v>0</v>
      </c>
      <c r="M77" s="83">
        <f>INDEX(第3号様式別紙!H:H,ROW()*4+4)</f>
        <v>0</v>
      </c>
      <c r="N77" s="83">
        <f>INDEX(第3号様式別紙!J:J,ROW()*4+4)</f>
        <v>0</v>
      </c>
      <c r="O77" s="83">
        <f>INDEX(第3号様式別紙!L:L,ROW()*4+4)</f>
        <v>0</v>
      </c>
      <c r="P77" s="83">
        <f>INDEX(第3号様式別紙!N:N,ROW()*4+4)</f>
        <v>0</v>
      </c>
      <c r="Q77" s="83">
        <f t="shared" si="13"/>
        <v>0</v>
      </c>
      <c r="R77" s="83">
        <f t="shared" si="14"/>
        <v>0</v>
      </c>
      <c r="S77" s="83">
        <f t="shared" si="15"/>
        <v>0</v>
      </c>
      <c r="T77" s="83">
        <f t="shared" si="16"/>
        <v>0</v>
      </c>
      <c r="U77" s="83">
        <f t="shared" si="17"/>
        <v>0</v>
      </c>
      <c r="V77" s="83">
        <f t="shared" si="18"/>
        <v>0</v>
      </c>
      <c r="W77" s="83">
        <f t="shared" si="19"/>
        <v>0</v>
      </c>
      <c r="X77" s="83">
        <f t="shared" si="20"/>
        <v>0</v>
      </c>
      <c r="Y77" s="83">
        <f t="shared" si="21"/>
        <v>0</v>
      </c>
      <c r="Z77" s="83">
        <f t="shared" si="22"/>
        <v>0</v>
      </c>
      <c r="AA77" s="83">
        <f t="shared" si="23"/>
        <v>0</v>
      </c>
      <c r="AB77" s="83">
        <f t="shared" si="24"/>
        <v>0</v>
      </c>
      <c r="AC77" s="83">
        <f>INDEX(第3号様式別紙!P:P,ROW()*4+1)</f>
        <v>0</v>
      </c>
      <c r="AD77" s="83">
        <f>INDEX(第3号様式別紙!R:R,ROW()*4+1)</f>
        <v>0</v>
      </c>
    </row>
    <row r="78" spans="2:30" x14ac:dyDescent="0.2">
      <c r="B78" s="83">
        <f>INDEX(第3号様式別紙!A:A,ROW()*4+1)</f>
        <v>0</v>
      </c>
      <c r="C78" s="83">
        <f>INDEX(第3号様式別紙!B:B,ROW()*4+1)</f>
        <v>0</v>
      </c>
      <c r="D78" s="83">
        <f>INDEX(第3号様式別紙!C:C,ROW()*4+1)</f>
        <v>0</v>
      </c>
      <c r="E78" s="83">
        <f>INDEX(第3号様式別紙!D:D,ROW()*4+2)</f>
        <v>0</v>
      </c>
      <c r="F78" s="83">
        <f>INDEX(第3号様式別紙!F:F,ROW()*4+2)</f>
        <v>0</v>
      </c>
      <c r="G78" s="83">
        <f>INDEX(第3号様式別紙!H:H,ROW()*4+2)</f>
        <v>0</v>
      </c>
      <c r="H78" s="83">
        <f>INDEX(第3号様式別紙!J:J,ROW()*4+2)</f>
        <v>0</v>
      </c>
      <c r="I78" s="83">
        <f>INDEX(第3号様式別紙!L:L,ROW()*4+2)</f>
        <v>0</v>
      </c>
      <c r="J78" s="83">
        <f>INDEX(第3号様式別紙!N:N,ROW()*4+2)</f>
        <v>0</v>
      </c>
      <c r="K78" s="83">
        <f>INDEX(第3号様式別紙!D:D,ROW()*4+4)</f>
        <v>0</v>
      </c>
      <c r="L78" s="83">
        <f>INDEX(第3号様式別紙!F:F,ROW()*4+4)</f>
        <v>0</v>
      </c>
      <c r="M78" s="83">
        <f>INDEX(第3号様式別紙!H:H,ROW()*4+4)</f>
        <v>0</v>
      </c>
      <c r="N78" s="83">
        <f>INDEX(第3号様式別紙!J:J,ROW()*4+4)</f>
        <v>0</v>
      </c>
      <c r="O78" s="83">
        <f>INDEX(第3号様式別紙!L:L,ROW()*4+4)</f>
        <v>0</v>
      </c>
      <c r="P78" s="83">
        <f>INDEX(第3号様式別紙!N:N,ROW()*4+4)</f>
        <v>0</v>
      </c>
      <c r="Q78" s="83">
        <f t="shared" si="13"/>
        <v>0</v>
      </c>
      <c r="R78" s="83">
        <f t="shared" si="14"/>
        <v>0</v>
      </c>
      <c r="S78" s="83">
        <f t="shared" si="15"/>
        <v>0</v>
      </c>
      <c r="T78" s="83">
        <f t="shared" si="16"/>
        <v>0</v>
      </c>
      <c r="U78" s="83">
        <f t="shared" si="17"/>
        <v>0</v>
      </c>
      <c r="V78" s="83">
        <f t="shared" si="18"/>
        <v>0</v>
      </c>
      <c r="W78" s="83">
        <f t="shared" si="19"/>
        <v>0</v>
      </c>
      <c r="X78" s="83">
        <f t="shared" si="20"/>
        <v>0</v>
      </c>
      <c r="Y78" s="83">
        <f t="shared" si="21"/>
        <v>0</v>
      </c>
      <c r="Z78" s="83">
        <f t="shared" si="22"/>
        <v>0</v>
      </c>
      <c r="AA78" s="83">
        <f t="shared" si="23"/>
        <v>0</v>
      </c>
      <c r="AB78" s="83">
        <f t="shared" si="24"/>
        <v>0</v>
      </c>
      <c r="AC78" s="83">
        <f>INDEX(第3号様式別紙!P:P,ROW()*4+1)</f>
        <v>0</v>
      </c>
      <c r="AD78" s="83">
        <f>INDEX(第3号様式別紙!R:R,ROW()*4+1)</f>
        <v>0</v>
      </c>
    </row>
    <row r="79" spans="2:30" x14ac:dyDescent="0.2">
      <c r="B79" s="83">
        <f>INDEX(第3号様式別紙!A:A,ROW()*4+1)</f>
        <v>0</v>
      </c>
      <c r="C79" s="83">
        <f>INDEX(第3号様式別紙!B:B,ROW()*4+1)</f>
        <v>0</v>
      </c>
      <c r="D79" s="83">
        <f>INDEX(第3号様式別紙!C:C,ROW()*4+1)</f>
        <v>0</v>
      </c>
      <c r="E79" s="83">
        <f>INDEX(第3号様式別紙!D:D,ROW()*4+2)</f>
        <v>0</v>
      </c>
      <c r="F79" s="83">
        <f>INDEX(第3号様式別紙!F:F,ROW()*4+2)</f>
        <v>0</v>
      </c>
      <c r="G79" s="83">
        <f>INDEX(第3号様式別紙!H:H,ROW()*4+2)</f>
        <v>0</v>
      </c>
      <c r="H79" s="83">
        <f>INDEX(第3号様式別紙!J:J,ROW()*4+2)</f>
        <v>0</v>
      </c>
      <c r="I79" s="83">
        <f>INDEX(第3号様式別紙!L:L,ROW()*4+2)</f>
        <v>0</v>
      </c>
      <c r="J79" s="83">
        <f>INDEX(第3号様式別紙!N:N,ROW()*4+2)</f>
        <v>0</v>
      </c>
      <c r="K79" s="83">
        <f>INDEX(第3号様式別紙!D:D,ROW()*4+4)</f>
        <v>0</v>
      </c>
      <c r="L79" s="83">
        <f>INDEX(第3号様式別紙!F:F,ROW()*4+4)</f>
        <v>0</v>
      </c>
      <c r="M79" s="83">
        <f>INDEX(第3号様式別紙!H:H,ROW()*4+4)</f>
        <v>0</v>
      </c>
      <c r="N79" s="83">
        <f>INDEX(第3号様式別紙!J:J,ROW()*4+4)</f>
        <v>0</v>
      </c>
      <c r="O79" s="83">
        <f>INDEX(第3号様式別紙!L:L,ROW()*4+4)</f>
        <v>0</v>
      </c>
      <c r="P79" s="83">
        <f>INDEX(第3号様式別紙!N:N,ROW()*4+4)</f>
        <v>0</v>
      </c>
      <c r="Q79" s="83">
        <f t="shared" si="13"/>
        <v>0</v>
      </c>
      <c r="R79" s="83">
        <f t="shared" si="14"/>
        <v>0</v>
      </c>
      <c r="S79" s="83">
        <f t="shared" si="15"/>
        <v>0</v>
      </c>
      <c r="T79" s="83">
        <f t="shared" si="16"/>
        <v>0</v>
      </c>
      <c r="U79" s="83">
        <f t="shared" si="17"/>
        <v>0</v>
      </c>
      <c r="V79" s="83">
        <f t="shared" si="18"/>
        <v>0</v>
      </c>
      <c r="W79" s="83">
        <f t="shared" si="19"/>
        <v>0</v>
      </c>
      <c r="X79" s="83">
        <f t="shared" si="20"/>
        <v>0</v>
      </c>
      <c r="Y79" s="83">
        <f t="shared" si="21"/>
        <v>0</v>
      </c>
      <c r="Z79" s="83">
        <f t="shared" si="22"/>
        <v>0</v>
      </c>
      <c r="AA79" s="83">
        <f t="shared" si="23"/>
        <v>0</v>
      </c>
      <c r="AB79" s="83">
        <f t="shared" si="24"/>
        <v>0</v>
      </c>
      <c r="AC79" s="83">
        <f>INDEX(第3号様式別紙!P:P,ROW()*4+1)</f>
        <v>0</v>
      </c>
      <c r="AD79" s="83">
        <f>INDEX(第3号様式別紙!R:R,ROW()*4+1)</f>
        <v>0</v>
      </c>
    </row>
    <row r="80" spans="2:30" x14ac:dyDescent="0.2">
      <c r="B80" s="83">
        <f>INDEX(第3号様式別紙!A:A,ROW()*4+1)</f>
        <v>0</v>
      </c>
      <c r="C80" s="83">
        <f>INDEX(第3号様式別紙!B:B,ROW()*4+1)</f>
        <v>0</v>
      </c>
      <c r="D80" s="83">
        <f>INDEX(第3号様式別紙!C:C,ROW()*4+1)</f>
        <v>0</v>
      </c>
      <c r="E80" s="83">
        <f>INDEX(第3号様式別紙!D:D,ROW()*4+2)</f>
        <v>0</v>
      </c>
      <c r="F80" s="83">
        <f>INDEX(第3号様式別紙!F:F,ROW()*4+2)</f>
        <v>0</v>
      </c>
      <c r="G80" s="83">
        <f>INDEX(第3号様式別紙!H:H,ROW()*4+2)</f>
        <v>0</v>
      </c>
      <c r="H80" s="83">
        <f>INDEX(第3号様式別紙!J:J,ROW()*4+2)</f>
        <v>0</v>
      </c>
      <c r="I80" s="83">
        <f>INDEX(第3号様式別紙!L:L,ROW()*4+2)</f>
        <v>0</v>
      </c>
      <c r="J80" s="83">
        <f>INDEX(第3号様式別紙!N:N,ROW()*4+2)</f>
        <v>0</v>
      </c>
      <c r="K80" s="83">
        <f>INDEX(第3号様式別紙!D:D,ROW()*4+4)</f>
        <v>0</v>
      </c>
      <c r="L80" s="83">
        <f>INDEX(第3号様式別紙!F:F,ROW()*4+4)</f>
        <v>0</v>
      </c>
      <c r="M80" s="83">
        <f>INDEX(第3号様式別紙!H:H,ROW()*4+4)</f>
        <v>0</v>
      </c>
      <c r="N80" s="83">
        <f>INDEX(第3号様式別紙!J:J,ROW()*4+4)</f>
        <v>0</v>
      </c>
      <c r="O80" s="83">
        <f>INDEX(第3号様式別紙!L:L,ROW()*4+4)</f>
        <v>0</v>
      </c>
      <c r="P80" s="83">
        <f>INDEX(第3号様式別紙!N:N,ROW()*4+4)</f>
        <v>0</v>
      </c>
      <c r="Q80" s="83">
        <f t="shared" si="13"/>
        <v>0</v>
      </c>
      <c r="R80" s="83">
        <f t="shared" si="14"/>
        <v>0</v>
      </c>
      <c r="S80" s="83">
        <f t="shared" si="15"/>
        <v>0</v>
      </c>
      <c r="T80" s="83">
        <f t="shared" si="16"/>
        <v>0</v>
      </c>
      <c r="U80" s="83">
        <f t="shared" si="17"/>
        <v>0</v>
      </c>
      <c r="V80" s="83">
        <f t="shared" si="18"/>
        <v>0</v>
      </c>
      <c r="W80" s="83">
        <f t="shared" si="19"/>
        <v>0</v>
      </c>
      <c r="X80" s="83">
        <f t="shared" si="20"/>
        <v>0</v>
      </c>
      <c r="Y80" s="83">
        <f t="shared" si="21"/>
        <v>0</v>
      </c>
      <c r="Z80" s="83">
        <f t="shared" si="22"/>
        <v>0</v>
      </c>
      <c r="AA80" s="83">
        <f t="shared" si="23"/>
        <v>0</v>
      </c>
      <c r="AB80" s="83">
        <f t="shared" si="24"/>
        <v>0</v>
      </c>
      <c r="AC80" s="83">
        <f>INDEX(第3号様式別紙!P:P,ROW()*4+1)</f>
        <v>0</v>
      </c>
      <c r="AD80" s="83">
        <f>INDEX(第3号様式別紙!R:R,ROW()*4+1)</f>
        <v>0</v>
      </c>
    </row>
    <row r="81" spans="2:30" x14ac:dyDescent="0.2">
      <c r="B81" s="83">
        <f>INDEX(第3号様式別紙!A:A,ROW()*4+1)</f>
        <v>0</v>
      </c>
      <c r="C81" s="83">
        <f>INDEX(第3号様式別紙!B:B,ROW()*4+1)</f>
        <v>0</v>
      </c>
      <c r="D81" s="83">
        <f>INDEX(第3号様式別紙!C:C,ROW()*4+1)</f>
        <v>0</v>
      </c>
      <c r="E81" s="83">
        <f>INDEX(第3号様式別紙!D:D,ROW()*4+2)</f>
        <v>0</v>
      </c>
      <c r="F81" s="83">
        <f>INDEX(第3号様式別紙!F:F,ROW()*4+2)</f>
        <v>0</v>
      </c>
      <c r="G81" s="83">
        <f>INDEX(第3号様式別紙!H:H,ROW()*4+2)</f>
        <v>0</v>
      </c>
      <c r="H81" s="83">
        <f>INDEX(第3号様式別紙!J:J,ROW()*4+2)</f>
        <v>0</v>
      </c>
      <c r="I81" s="83">
        <f>INDEX(第3号様式別紙!L:L,ROW()*4+2)</f>
        <v>0</v>
      </c>
      <c r="J81" s="83">
        <f>INDEX(第3号様式別紙!N:N,ROW()*4+2)</f>
        <v>0</v>
      </c>
      <c r="K81" s="83">
        <f>INDEX(第3号様式別紙!D:D,ROW()*4+4)</f>
        <v>0</v>
      </c>
      <c r="L81" s="83">
        <f>INDEX(第3号様式別紙!F:F,ROW()*4+4)</f>
        <v>0</v>
      </c>
      <c r="M81" s="83">
        <f>INDEX(第3号様式別紙!H:H,ROW()*4+4)</f>
        <v>0</v>
      </c>
      <c r="N81" s="83">
        <f>INDEX(第3号様式別紙!J:J,ROW()*4+4)</f>
        <v>0</v>
      </c>
      <c r="O81" s="83">
        <f>INDEX(第3号様式別紙!L:L,ROW()*4+4)</f>
        <v>0</v>
      </c>
      <c r="P81" s="83">
        <f>INDEX(第3号様式別紙!N:N,ROW()*4+4)</f>
        <v>0</v>
      </c>
      <c r="Q81" s="83">
        <f t="shared" si="13"/>
        <v>0</v>
      </c>
      <c r="R81" s="83">
        <f t="shared" si="14"/>
        <v>0</v>
      </c>
      <c r="S81" s="83">
        <f t="shared" si="15"/>
        <v>0</v>
      </c>
      <c r="T81" s="83">
        <f t="shared" si="16"/>
        <v>0</v>
      </c>
      <c r="U81" s="83">
        <f t="shared" si="17"/>
        <v>0</v>
      </c>
      <c r="V81" s="83">
        <f t="shared" si="18"/>
        <v>0</v>
      </c>
      <c r="W81" s="83">
        <f t="shared" si="19"/>
        <v>0</v>
      </c>
      <c r="X81" s="83">
        <f t="shared" si="20"/>
        <v>0</v>
      </c>
      <c r="Y81" s="83">
        <f t="shared" si="21"/>
        <v>0</v>
      </c>
      <c r="Z81" s="83">
        <f t="shared" si="22"/>
        <v>0</v>
      </c>
      <c r="AA81" s="83">
        <f t="shared" si="23"/>
        <v>0</v>
      </c>
      <c r="AB81" s="83">
        <f t="shared" si="24"/>
        <v>0</v>
      </c>
      <c r="AC81" s="83">
        <f>INDEX(第3号様式別紙!P:P,ROW()*4+1)</f>
        <v>0</v>
      </c>
      <c r="AD81" s="83">
        <f>INDEX(第3号様式別紙!R:R,ROW()*4+1)</f>
        <v>0</v>
      </c>
    </row>
    <row r="82" spans="2:30" x14ac:dyDescent="0.2">
      <c r="B82" s="83">
        <f>INDEX(第3号様式別紙!A:A,ROW()*4+1)</f>
        <v>0</v>
      </c>
      <c r="C82" s="83">
        <f>INDEX(第3号様式別紙!B:B,ROW()*4+1)</f>
        <v>0</v>
      </c>
      <c r="D82" s="83">
        <f>INDEX(第3号様式別紙!C:C,ROW()*4+1)</f>
        <v>0</v>
      </c>
      <c r="E82" s="83">
        <f>INDEX(第3号様式別紙!D:D,ROW()*4+2)</f>
        <v>0</v>
      </c>
      <c r="F82" s="83">
        <f>INDEX(第3号様式別紙!F:F,ROW()*4+2)</f>
        <v>0</v>
      </c>
      <c r="G82" s="83">
        <f>INDEX(第3号様式別紙!H:H,ROW()*4+2)</f>
        <v>0</v>
      </c>
      <c r="H82" s="83">
        <f>INDEX(第3号様式別紙!J:J,ROW()*4+2)</f>
        <v>0</v>
      </c>
      <c r="I82" s="83">
        <f>INDEX(第3号様式別紙!L:L,ROW()*4+2)</f>
        <v>0</v>
      </c>
      <c r="J82" s="83">
        <f>INDEX(第3号様式別紙!N:N,ROW()*4+2)</f>
        <v>0</v>
      </c>
      <c r="K82" s="83">
        <f>INDEX(第3号様式別紙!D:D,ROW()*4+4)</f>
        <v>0</v>
      </c>
      <c r="L82" s="83">
        <f>INDEX(第3号様式別紙!F:F,ROW()*4+4)</f>
        <v>0</v>
      </c>
      <c r="M82" s="83">
        <f>INDEX(第3号様式別紙!H:H,ROW()*4+4)</f>
        <v>0</v>
      </c>
      <c r="N82" s="83">
        <f>INDEX(第3号様式別紙!J:J,ROW()*4+4)</f>
        <v>0</v>
      </c>
      <c r="O82" s="83">
        <f>INDEX(第3号様式別紙!L:L,ROW()*4+4)</f>
        <v>0</v>
      </c>
      <c r="P82" s="83">
        <f>INDEX(第3号様式別紙!N:N,ROW()*4+4)</f>
        <v>0</v>
      </c>
      <c r="Q82" s="83">
        <f t="shared" si="13"/>
        <v>0</v>
      </c>
      <c r="R82" s="83">
        <f t="shared" si="14"/>
        <v>0</v>
      </c>
      <c r="S82" s="83">
        <f t="shared" si="15"/>
        <v>0</v>
      </c>
      <c r="T82" s="83">
        <f t="shared" si="16"/>
        <v>0</v>
      </c>
      <c r="U82" s="83">
        <f t="shared" si="17"/>
        <v>0</v>
      </c>
      <c r="V82" s="83">
        <f t="shared" si="18"/>
        <v>0</v>
      </c>
      <c r="W82" s="83">
        <f t="shared" si="19"/>
        <v>0</v>
      </c>
      <c r="X82" s="83">
        <f t="shared" si="20"/>
        <v>0</v>
      </c>
      <c r="Y82" s="83">
        <f t="shared" si="21"/>
        <v>0</v>
      </c>
      <c r="Z82" s="83">
        <f t="shared" si="22"/>
        <v>0</v>
      </c>
      <c r="AA82" s="83">
        <f t="shared" si="23"/>
        <v>0</v>
      </c>
      <c r="AB82" s="83">
        <f t="shared" si="24"/>
        <v>0</v>
      </c>
      <c r="AC82" s="83">
        <f>INDEX(第3号様式別紙!P:P,ROW()*4+1)</f>
        <v>0</v>
      </c>
      <c r="AD82" s="83">
        <f>INDEX(第3号様式別紙!R:R,ROW()*4+1)</f>
        <v>0</v>
      </c>
    </row>
    <row r="83" spans="2:30" x14ac:dyDescent="0.2">
      <c r="B83" s="83">
        <f>INDEX(第3号様式別紙!A:A,ROW()*4+1)</f>
        <v>0</v>
      </c>
      <c r="C83" s="83">
        <f>INDEX(第3号様式別紙!B:B,ROW()*4+1)</f>
        <v>0</v>
      </c>
      <c r="D83" s="83">
        <f>INDEX(第3号様式別紙!C:C,ROW()*4+1)</f>
        <v>0</v>
      </c>
      <c r="E83" s="83">
        <f>INDEX(第3号様式別紙!D:D,ROW()*4+2)</f>
        <v>0</v>
      </c>
      <c r="F83" s="83">
        <f>INDEX(第3号様式別紙!F:F,ROW()*4+2)</f>
        <v>0</v>
      </c>
      <c r="G83" s="83">
        <f>INDEX(第3号様式別紙!H:H,ROW()*4+2)</f>
        <v>0</v>
      </c>
      <c r="H83" s="83">
        <f>INDEX(第3号様式別紙!J:J,ROW()*4+2)</f>
        <v>0</v>
      </c>
      <c r="I83" s="83">
        <f>INDEX(第3号様式別紙!L:L,ROW()*4+2)</f>
        <v>0</v>
      </c>
      <c r="J83" s="83">
        <f>INDEX(第3号様式別紙!N:N,ROW()*4+2)</f>
        <v>0</v>
      </c>
      <c r="K83" s="83">
        <f>INDEX(第3号様式別紙!D:D,ROW()*4+4)</f>
        <v>0</v>
      </c>
      <c r="L83" s="83">
        <f>INDEX(第3号様式別紙!F:F,ROW()*4+4)</f>
        <v>0</v>
      </c>
      <c r="M83" s="83">
        <f>INDEX(第3号様式別紙!H:H,ROW()*4+4)</f>
        <v>0</v>
      </c>
      <c r="N83" s="83">
        <f>INDEX(第3号様式別紙!J:J,ROW()*4+4)</f>
        <v>0</v>
      </c>
      <c r="O83" s="83">
        <f>INDEX(第3号様式別紙!L:L,ROW()*4+4)</f>
        <v>0</v>
      </c>
      <c r="P83" s="83">
        <f>INDEX(第3号様式別紙!N:N,ROW()*4+4)</f>
        <v>0</v>
      </c>
      <c r="Q83" s="83">
        <f t="shared" si="13"/>
        <v>0</v>
      </c>
      <c r="R83" s="83">
        <f t="shared" si="14"/>
        <v>0</v>
      </c>
      <c r="S83" s="83">
        <f t="shared" si="15"/>
        <v>0</v>
      </c>
      <c r="T83" s="83">
        <f t="shared" si="16"/>
        <v>0</v>
      </c>
      <c r="U83" s="83">
        <f t="shared" si="17"/>
        <v>0</v>
      </c>
      <c r="V83" s="83">
        <f t="shared" si="18"/>
        <v>0</v>
      </c>
      <c r="W83" s="83">
        <f t="shared" si="19"/>
        <v>0</v>
      </c>
      <c r="X83" s="83">
        <f t="shared" si="20"/>
        <v>0</v>
      </c>
      <c r="Y83" s="83">
        <f t="shared" si="21"/>
        <v>0</v>
      </c>
      <c r="Z83" s="83">
        <f t="shared" si="22"/>
        <v>0</v>
      </c>
      <c r="AA83" s="83">
        <f t="shared" si="23"/>
        <v>0</v>
      </c>
      <c r="AB83" s="83">
        <f t="shared" si="24"/>
        <v>0</v>
      </c>
      <c r="AC83" s="83">
        <f>INDEX(第3号様式別紙!P:P,ROW()*4+1)</f>
        <v>0</v>
      </c>
      <c r="AD83" s="83">
        <f>INDEX(第3号様式別紙!R:R,ROW()*4+1)</f>
        <v>0</v>
      </c>
    </row>
    <row r="84" spans="2:30" x14ac:dyDescent="0.2">
      <c r="B84" s="83">
        <f>INDEX(第3号様式別紙!A:A,ROW()*4+1)</f>
        <v>0</v>
      </c>
      <c r="C84" s="83">
        <f>INDEX(第3号様式別紙!B:B,ROW()*4+1)</f>
        <v>0</v>
      </c>
      <c r="D84" s="83">
        <f>INDEX(第3号様式別紙!C:C,ROW()*4+1)</f>
        <v>0</v>
      </c>
      <c r="E84" s="83">
        <f>INDEX(第3号様式別紙!D:D,ROW()*4+2)</f>
        <v>0</v>
      </c>
      <c r="F84" s="83">
        <f>INDEX(第3号様式別紙!F:F,ROW()*4+2)</f>
        <v>0</v>
      </c>
      <c r="G84" s="83">
        <f>INDEX(第3号様式別紙!H:H,ROW()*4+2)</f>
        <v>0</v>
      </c>
      <c r="H84" s="83">
        <f>INDEX(第3号様式別紙!J:J,ROW()*4+2)</f>
        <v>0</v>
      </c>
      <c r="I84" s="83">
        <f>INDEX(第3号様式別紙!L:L,ROW()*4+2)</f>
        <v>0</v>
      </c>
      <c r="J84" s="83">
        <f>INDEX(第3号様式別紙!N:N,ROW()*4+2)</f>
        <v>0</v>
      </c>
      <c r="K84" s="83">
        <f>INDEX(第3号様式別紙!D:D,ROW()*4+4)</f>
        <v>0</v>
      </c>
      <c r="L84" s="83">
        <f>INDEX(第3号様式別紙!F:F,ROW()*4+4)</f>
        <v>0</v>
      </c>
      <c r="M84" s="83">
        <f>INDEX(第3号様式別紙!H:H,ROW()*4+4)</f>
        <v>0</v>
      </c>
      <c r="N84" s="83">
        <f>INDEX(第3号様式別紙!J:J,ROW()*4+4)</f>
        <v>0</v>
      </c>
      <c r="O84" s="83">
        <f>INDEX(第3号様式別紙!L:L,ROW()*4+4)</f>
        <v>0</v>
      </c>
      <c r="P84" s="83">
        <f>INDEX(第3号様式別紙!N:N,ROW()*4+4)</f>
        <v>0</v>
      </c>
      <c r="Q84" s="83">
        <f t="shared" si="13"/>
        <v>0</v>
      </c>
      <c r="R84" s="83">
        <f t="shared" si="14"/>
        <v>0</v>
      </c>
      <c r="S84" s="83">
        <f t="shared" si="15"/>
        <v>0</v>
      </c>
      <c r="T84" s="83">
        <f t="shared" si="16"/>
        <v>0</v>
      </c>
      <c r="U84" s="83">
        <f t="shared" si="17"/>
        <v>0</v>
      </c>
      <c r="V84" s="83">
        <f t="shared" si="18"/>
        <v>0</v>
      </c>
      <c r="W84" s="83">
        <f t="shared" si="19"/>
        <v>0</v>
      </c>
      <c r="X84" s="83">
        <f t="shared" si="20"/>
        <v>0</v>
      </c>
      <c r="Y84" s="83">
        <f t="shared" si="21"/>
        <v>0</v>
      </c>
      <c r="Z84" s="83">
        <f t="shared" si="22"/>
        <v>0</v>
      </c>
      <c r="AA84" s="83">
        <f t="shared" si="23"/>
        <v>0</v>
      </c>
      <c r="AB84" s="83">
        <f t="shared" si="24"/>
        <v>0</v>
      </c>
      <c r="AC84" s="83">
        <f>INDEX(第3号様式別紙!P:P,ROW()*4+1)</f>
        <v>0</v>
      </c>
      <c r="AD84" s="83">
        <f>INDEX(第3号様式別紙!R:R,ROW()*4+1)</f>
        <v>0</v>
      </c>
    </row>
    <row r="85" spans="2:30" x14ac:dyDescent="0.2">
      <c r="B85" s="83">
        <f>INDEX(第3号様式別紙!A:A,ROW()*4+1)</f>
        <v>0</v>
      </c>
      <c r="C85" s="83">
        <f>INDEX(第3号様式別紙!B:B,ROW()*4+1)</f>
        <v>0</v>
      </c>
      <c r="D85" s="83">
        <f>INDEX(第3号様式別紙!C:C,ROW()*4+1)</f>
        <v>0</v>
      </c>
      <c r="E85" s="83">
        <f>INDEX(第3号様式別紙!D:D,ROW()*4+2)</f>
        <v>0</v>
      </c>
      <c r="F85" s="83">
        <f>INDEX(第3号様式別紙!F:F,ROW()*4+2)</f>
        <v>0</v>
      </c>
      <c r="G85" s="83">
        <f>INDEX(第3号様式別紙!H:H,ROW()*4+2)</f>
        <v>0</v>
      </c>
      <c r="H85" s="83">
        <f>INDEX(第3号様式別紙!J:J,ROW()*4+2)</f>
        <v>0</v>
      </c>
      <c r="I85" s="83">
        <f>INDEX(第3号様式別紙!L:L,ROW()*4+2)</f>
        <v>0</v>
      </c>
      <c r="J85" s="83">
        <f>INDEX(第3号様式別紙!N:N,ROW()*4+2)</f>
        <v>0</v>
      </c>
      <c r="K85" s="83">
        <f>INDEX(第3号様式別紙!D:D,ROW()*4+4)</f>
        <v>0</v>
      </c>
      <c r="L85" s="83">
        <f>INDEX(第3号様式別紙!F:F,ROW()*4+4)</f>
        <v>0</v>
      </c>
      <c r="M85" s="83">
        <f>INDEX(第3号様式別紙!H:H,ROW()*4+4)</f>
        <v>0</v>
      </c>
      <c r="N85" s="83">
        <f>INDEX(第3号様式別紙!J:J,ROW()*4+4)</f>
        <v>0</v>
      </c>
      <c r="O85" s="83">
        <f>INDEX(第3号様式別紙!L:L,ROW()*4+4)</f>
        <v>0</v>
      </c>
      <c r="P85" s="83">
        <f>INDEX(第3号様式別紙!N:N,ROW()*4+4)</f>
        <v>0</v>
      </c>
      <c r="Q85" s="83">
        <f t="shared" si="13"/>
        <v>0</v>
      </c>
      <c r="R85" s="83">
        <f t="shared" si="14"/>
        <v>0</v>
      </c>
      <c r="S85" s="83">
        <f t="shared" si="15"/>
        <v>0</v>
      </c>
      <c r="T85" s="83">
        <f t="shared" si="16"/>
        <v>0</v>
      </c>
      <c r="U85" s="83">
        <f t="shared" si="17"/>
        <v>0</v>
      </c>
      <c r="V85" s="83">
        <f t="shared" si="18"/>
        <v>0</v>
      </c>
      <c r="W85" s="83">
        <f t="shared" si="19"/>
        <v>0</v>
      </c>
      <c r="X85" s="83">
        <f t="shared" si="20"/>
        <v>0</v>
      </c>
      <c r="Y85" s="83">
        <f t="shared" si="21"/>
        <v>0</v>
      </c>
      <c r="Z85" s="83">
        <f t="shared" si="22"/>
        <v>0</v>
      </c>
      <c r="AA85" s="83">
        <f t="shared" si="23"/>
        <v>0</v>
      </c>
      <c r="AB85" s="83">
        <f t="shared" si="24"/>
        <v>0</v>
      </c>
      <c r="AC85" s="83">
        <f>INDEX(第3号様式別紙!P:P,ROW()*4+1)</f>
        <v>0</v>
      </c>
      <c r="AD85" s="83">
        <f>INDEX(第3号様式別紙!R:R,ROW()*4+1)</f>
        <v>0</v>
      </c>
    </row>
    <row r="86" spans="2:30" x14ac:dyDescent="0.2">
      <c r="B86" s="83">
        <f>INDEX(第3号様式別紙!A:A,ROW()*4+1)</f>
        <v>0</v>
      </c>
      <c r="C86" s="83">
        <f>INDEX(第3号様式別紙!B:B,ROW()*4+1)</f>
        <v>0</v>
      </c>
      <c r="D86" s="83">
        <f>INDEX(第3号様式別紙!C:C,ROW()*4+1)</f>
        <v>0</v>
      </c>
      <c r="E86" s="83">
        <f>INDEX(第3号様式別紙!D:D,ROW()*4+2)</f>
        <v>0</v>
      </c>
      <c r="F86" s="83">
        <f>INDEX(第3号様式別紙!F:F,ROW()*4+2)</f>
        <v>0</v>
      </c>
      <c r="G86" s="83">
        <f>INDEX(第3号様式別紙!H:H,ROW()*4+2)</f>
        <v>0</v>
      </c>
      <c r="H86" s="83">
        <f>INDEX(第3号様式別紙!J:J,ROW()*4+2)</f>
        <v>0</v>
      </c>
      <c r="I86" s="83">
        <f>INDEX(第3号様式別紙!L:L,ROW()*4+2)</f>
        <v>0</v>
      </c>
      <c r="J86" s="83">
        <f>INDEX(第3号様式別紙!N:N,ROW()*4+2)</f>
        <v>0</v>
      </c>
      <c r="K86" s="83">
        <f>INDEX(第3号様式別紙!D:D,ROW()*4+4)</f>
        <v>0</v>
      </c>
      <c r="L86" s="83">
        <f>INDEX(第3号様式別紙!F:F,ROW()*4+4)</f>
        <v>0</v>
      </c>
      <c r="M86" s="83">
        <f>INDEX(第3号様式別紙!H:H,ROW()*4+4)</f>
        <v>0</v>
      </c>
      <c r="N86" s="83">
        <f>INDEX(第3号様式別紙!J:J,ROW()*4+4)</f>
        <v>0</v>
      </c>
      <c r="O86" s="83">
        <f>INDEX(第3号様式別紙!L:L,ROW()*4+4)</f>
        <v>0</v>
      </c>
      <c r="P86" s="83">
        <f>INDEX(第3号様式別紙!N:N,ROW()*4+4)</f>
        <v>0</v>
      </c>
      <c r="Q86" s="83">
        <f t="shared" si="13"/>
        <v>0</v>
      </c>
      <c r="R86" s="83">
        <f t="shared" si="14"/>
        <v>0</v>
      </c>
      <c r="S86" s="83">
        <f t="shared" si="15"/>
        <v>0</v>
      </c>
      <c r="T86" s="83">
        <f t="shared" si="16"/>
        <v>0</v>
      </c>
      <c r="U86" s="83">
        <f t="shared" si="17"/>
        <v>0</v>
      </c>
      <c r="V86" s="83">
        <f t="shared" si="18"/>
        <v>0</v>
      </c>
      <c r="W86" s="83">
        <f t="shared" si="19"/>
        <v>0</v>
      </c>
      <c r="X86" s="83">
        <f t="shared" si="20"/>
        <v>0</v>
      </c>
      <c r="Y86" s="83">
        <f t="shared" si="21"/>
        <v>0</v>
      </c>
      <c r="Z86" s="83">
        <f t="shared" si="22"/>
        <v>0</v>
      </c>
      <c r="AA86" s="83">
        <f t="shared" si="23"/>
        <v>0</v>
      </c>
      <c r="AB86" s="83">
        <f t="shared" si="24"/>
        <v>0</v>
      </c>
      <c r="AC86" s="83">
        <f>INDEX(第3号様式別紙!P:P,ROW()*4+1)</f>
        <v>0</v>
      </c>
      <c r="AD86" s="83">
        <f>INDEX(第3号様式別紙!R:R,ROW()*4+1)</f>
        <v>0</v>
      </c>
    </row>
    <row r="87" spans="2:30" x14ac:dyDescent="0.2">
      <c r="B87" s="83">
        <f>INDEX(第3号様式別紙!A:A,ROW()*4+1)</f>
        <v>0</v>
      </c>
      <c r="C87" s="83">
        <f>INDEX(第3号様式別紙!B:B,ROW()*4+1)</f>
        <v>0</v>
      </c>
      <c r="D87" s="83">
        <f>INDEX(第3号様式別紙!C:C,ROW()*4+1)</f>
        <v>0</v>
      </c>
      <c r="E87" s="83">
        <f>INDEX(第3号様式別紙!D:D,ROW()*4+2)</f>
        <v>0</v>
      </c>
      <c r="F87" s="83">
        <f>INDEX(第3号様式別紙!F:F,ROW()*4+2)</f>
        <v>0</v>
      </c>
      <c r="G87" s="83">
        <f>INDEX(第3号様式別紙!H:H,ROW()*4+2)</f>
        <v>0</v>
      </c>
      <c r="H87" s="83">
        <f>INDEX(第3号様式別紙!J:J,ROW()*4+2)</f>
        <v>0</v>
      </c>
      <c r="I87" s="83">
        <f>INDEX(第3号様式別紙!L:L,ROW()*4+2)</f>
        <v>0</v>
      </c>
      <c r="J87" s="83">
        <f>INDEX(第3号様式別紙!N:N,ROW()*4+2)</f>
        <v>0</v>
      </c>
      <c r="K87" s="83">
        <f>INDEX(第3号様式別紙!D:D,ROW()*4+4)</f>
        <v>0</v>
      </c>
      <c r="L87" s="83">
        <f>INDEX(第3号様式別紙!F:F,ROW()*4+4)</f>
        <v>0</v>
      </c>
      <c r="M87" s="83">
        <f>INDEX(第3号様式別紙!H:H,ROW()*4+4)</f>
        <v>0</v>
      </c>
      <c r="N87" s="83">
        <f>INDEX(第3号様式別紙!J:J,ROW()*4+4)</f>
        <v>0</v>
      </c>
      <c r="O87" s="83">
        <f>INDEX(第3号様式別紙!L:L,ROW()*4+4)</f>
        <v>0</v>
      </c>
      <c r="P87" s="83">
        <f>INDEX(第3号様式別紙!N:N,ROW()*4+4)</f>
        <v>0</v>
      </c>
      <c r="Q87" s="83">
        <f t="shared" si="13"/>
        <v>0</v>
      </c>
      <c r="R87" s="83">
        <f t="shared" si="14"/>
        <v>0</v>
      </c>
      <c r="S87" s="83">
        <f t="shared" si="15"/>
        <v>0</v>
      </c>
      <c r="T87" s="83">
        <f t="shared" si="16"/>
        <v>0</v>
      </c>
      <c r="U87" s="83">
        <f t="shared" si="17"/>
        <v>0</v>
      </c>
      <c r="V87" s="83">
        <f t="shared" si="18"/>
        <v>0</v>
      </c>
      <c r="W87" s="83">
        <f t="shared" si="19"/>
        <v>0</v>
      </c>
      <c r="X87" s="83">
        <f t="shared" si="20"/>
        <v>0</v>
      </c>
      <c r="Y87" s="83">
        <f t="shared" si="21"/>
        <v>0</v>
      </c>
      <c r="Z87" s="83">
        <f t="shared" si="22"/>
        <v>0</v>
      </c>
      <c r="AA87" s="83">
        <f t="shared" si="23"/>
        <v>0</v>
      </c>
      <c r="AB87" s="83">
        <f t="shared" si="24"/>
        <v>0</v>
      </c>
      <c r="AC87" s="83">
        <f>INDEX(第3号様式別紙!P:P,ROW()*4+1)</f>
        <v>0</v>
      </c>
      <c r="AD87" s="83">
        <f>INDEX(第3号様式別紙!R:R,ROW()*4+1)</f>
        <v>0</v>
      </c>
    </row>
    <row r="88" spans="2:30" x14ac:dyDescent="0.2">
      <c r="B88" s="83">
        <f>INDEX(第3号様式別紙!A:A,ROW()*4+1)</f>
        <v>0</v>
      </c>
      <c r="C88" s="83">
        <f>INDEX(第3号様式別紙!B:B,ROW()*4+1)</f>
        <v>0</v>
      </c>
      <c r="D88" s="83">
        <f>INDEX(第3号様式別紙!C:C,ROW()*4+1)</f>
        <v>0</v>
      </c>
      <c r="E88" s="83">
        <f>INDEX(第3号様式別紙!D:D,ROW()*4+2)</f>
        <v>0</v>
      </c>
      <c r="F88" s="83">
        <f>INDEX(第3号様式別紙!F:F,ROW()*4+2)</f>
        <v>0</v>
      </c>
      <c r="G88" s="83">
        <f>INDEX(第3号様式別紙!H:H,ROW()*4+2)</f>
        <v>0</v>
      </c>
      <c r="H88" s="83">
        <f>INDEX(第3号様式別紙!J:J,ROW()*4+2)</f>
        <v>0</v>
      </c>
      <c r="I88" s="83">
        <f>INDEX(第3号様式別紙!L:L,ROW()*4+2)</f>
        <v>0</v>
      </c>
      <c r="J88" s="83">
        <f>INDEX(第3号様式別紙!N:N,ROW()*4+2)</f>
        <v>0</v>
      </c>
      <c r="K88" s="83">
        <f>INDEX(第3号様式別紙!D:D,ROW()*4+4)</f>
        <v>0</v>
      </c>
      <c r="L88" s="83">
        <f>INDEX(第3号様式別紙!F:F,ROW()*4+4)</f>
        <v>0</v>
      </c>
      <c r="M88" s="83">
        <f>INDEX(第3号様式別紙!H:H,ROW()*4+4)</f>
        <v>0</v>
      </c>
      <c r="N88" s="83">
        <f>INDEX(第3号様式別紙!J:J,ROW()*4+4)</f>
        <v>0</v>
      </c>
      <c r="O88" s="83">
        <f>INDEX(第3号様式別紙!L:L,ROW()*4+4)</f>
        <v>0</v>
      </c>
      <c r="P88" s="83">
        <f>INDEX(第3号様式別紙!N:N,ROW()*4+4)</f>
        <v>0</v>
      </c>
      <c r="Q88" s="83">
        <f t="shared" si="13"/>
        <v>0</v>
      </c>
      <c r="R88" s="83">
        <f t="shared" si="14"/>
        <v>0</v>
      </c>
      <c r="S88" s="83">
        <f t="shared" si="15"/>
        <v>0</v>
      </c>
      <c r="T88" s="83">
        <f t="shared" si="16"/>
        <v>0</v>
      </c>
      <c r="U88" s="83">
        <f t="shared" si="17"/>
        <v>0</v>
      </c>
      <c r="V88" s="83">
        <f t="shared" si="18"/>
        <v>0</v>
      </c>
      <c r="W88" s="83">
        <f t="shared" si="19"/>
        <v>0</v>
      </c>
      <c r="X88" s="83">
        <f t="shared" si="20"/>
        <v>0</v>
      </c>
      <c r="Y88" s="83">
        <f t="shared" si="21"/>
        <v>0</v>
      </c>
      <c r="Z88" s="83">
        <f t="shared" si="22"/>
        <v>0</v>
      </c>
      <c r="AA88" s="83">
        <f t="shared" si="23"/>
        <v>0</v>
      </c>
      <c r="AB88" s="83">
        <f t="shared" si="24"/>
        <v>0</v>
      </c>
      <c r="AC88" s="83">
        <f>INDEX(第3号様式別紙!P:P,ROW()*4+1)</f>
        <v>0</v>
      </c>
      <c r="AD88" s="83">
        <f>INDEX(第3号様式別紙!R:R,ROW()*4+1)</f>
        <v>0</v>
      </c>
    </row>
    <row r="89" spans="2:30" x14ac:dyDescent="0.2">
      <c r="B89" s="83">
        <f>INDEX(第3号様式別紙!A:A,ROW()*4+1)</f>
        <v>0</v>
      </c>
      <c r="C89" s="83">
        <f>INDEX(第3号様式別紙!B:B,ROW()*4+1)</f>
        <v>0</v>
      </c>
      <c r="D89" s="83">
        <f>INDEX(第3号様式別紙!C:C,ROW()*4+1)</f>
        <v>0</v>
      </c>
      <c r="E89" s="83">
        <f>INDEX(第3号様式別紙!D:D,ROW()*4+2)</f>
        <v>0</v>
      </c>
      <c r="F89" s="83">
        <f>INDEX(第3号様式別紙!F:F,ROW()*4+2)</f>
        <v>0</v>
      </c>
      <c r="G89" s="83">
        <f>INDEX(第3号様式別紙!H:H,ROW()*4+2)</f>
        <v>0</v>
      </c>
      <c r="H89" s="83">
        <f>INDEX(第3号様式別紙!J:J,ROW()*4+2)</f>
        <v>0</v>
      </c>
      <c r="I89" s="83">
        <f>INDEX(第3号様式別紙!L:L,ROW()*4+2)</f>
        <v>0</v>
      </c>
      <c r="J89" s="83">
        <f>INDEX(第3号様式別紙!N:N,ROW()*4+2)</f>
        <v>0</v>
      </c>
      <c r="K89" s="83">
        <f>INDEX(第3号様式別紙!D:D,ROW()*4+4)</f>
        <v>0</v>
      </c>
      <c r="L89" s="83">
        <f>INDEX(第3号様式別紙!F:F,ROW()*4+4)</f>
        <v>0</v>
      </c>
      <c r="M89" s="83">
        <f>INDEX(第3号様式別紙!H:H,ROW()*4+4)</f>
        <v>0</v>
      </c>
      <c r="N89" s="83">
        <f>INDEX(第3号様式別紙!J:J,ROW()*4+4)</f>
        <v>0</v>
      </c>
      <c r="O89" s="83">
        <f>INDEX(第3号様式別紙!L:L,ROW()*4+4)</f>
        <v>0</v>
      </c>
      <c r="P89" s="83">
        <f>INDEX(第3号様式別紙!N:N,ROW()*4+4)</f>
        <v>0</v>
      </c>
      <c r="Q89" s="83">
        <f t="shared" si="13"/>
        <v>0</v>
      </c>
      <c r="R89" s="83">
        <f t="shared" si="14"/>
        <v>0</v>
      </c>
      <c r="S89" s="83">
        <f t="shared" si="15"/>
        <v>0</v>
      </c>
      <c r="T89" s="83">
        <f t="shared" si="16"/>
        <v>0</v>
      </c>
      <c r="U89" s="83">
        <f t="shared" si="17"/>
        <v>0</v>
      </c>
      <c r="V89" s="83">
        <f t="shared" si="18"/>
        <v>0</v>
      </c>
      <c r="W89" s="83">
        <f t="shared" si="19"/>
        <v>0</v>
      </c>
      <c r="X89" s="83">
        <f t="shared" si="20"/>
        <v>0</v>
      </c>
      <c r="Y89" s="83">
        <f t="shared" si="21"/>
        <v>0</v>
      </c>
      <c r="Z89" s="83">
        <f t="shared" si="22"/>
        <v>0</v>
      </c>
      <c r="AA89" s="83">
        <f t="shared" si="23"/>
        <v>0</v>
      </c>
      <c r="AB89" s="83">
        <f t="shared" si="24"/>
        <v>0</v>
      </c>
      <c r="AC89" s="83">
        <f>INDEX(第3号様式別紙!P:P,ROW()*4+1)</f>
        <v>0</v>
      </c>
      <c r="AD89" s="83">
        <f>INDEX(第3号様式別紙!R:R,ROW()*4+1)</f>
        <v>0</v>
      </c>
    </row>
    <row r="90" spans="2:30" x14ac:dyDescent="0.2">
      <c r="B90" s="83">
        <f>INDEX(第3号様式別紙!A:A,ROW()*4+1)</f>
        <v>0</v>
      </c>
      <c r="C90" s="83">
        <f>INDEX(第3号様式別紙!B:B,ROW()*4+1)</f>
        <v>0</v>
      </c>
      <c r="D90" s="83">
        <f>INDEX(第3号様式別紙!C:C,ROW()*4+1)</f>
        <v>0</v>
      </c>
      <c r="E90" s="83">
        <f>INDEX(第3号様式別紙!D:D,ROW()*4+2)</f>
        <v>0</v>
      </c>
      <c r="F90" s="83">
        <f>INDEX(第3号様式別紙!F:F,ROW()*4+2)</f>
        <v>0</v>
      </c>
      <c r="G90" s="83">
        <f>INDEX(第3号様式別紙!H:H,ROW()*4+2)</f>
        <v>0</v>
      </c>
      <c r="H90" s="83">
        <f>INDEX(第3号様式別紙!J:J,ROW()*4+2)</f>
        <v>0</v>
      </c>
      <c r="I90" s="83">
        <f>INDEX(第3号様式別紙!L:L,ROW()*4+2)</f>
        <v>0</v>
      </c>
      <c r="J90" s="83">
        <f>INDEX(第3号様式別紙!N:N,ROW()*4+2)</f>
        <v>0</v>
      </c>
      <c r="K90" s="83">
        <f>INDEX(第3号様式別紙!D:D,ROW()*4+4)</f>
        <v>0</v>
      </c>
      <c r="L90" s="83">
        <f>INDEX(第3号様式別紙!F:F,ROW()*4+4)</f>
        <v>0</v>
      </c>
      <c r="M90" s="83">
        <f>INDEX(第3号様式別紙!H:H,ROW()*4+4)</f>
        <v>0</v>
      </c>
      <c r="N90" s="83">
        <f>INDEX(第3号様式別紙!J:J,ROW()*4+4)</f>
        <v>0</v>
      </c>
      <c r="O90" s="83">
        <f>INDEX(第3号様式別紙!L:L,ROW()*4+4)</f>
        <v>0</v>
      </c>
      <c r="P90" s="83">
        <f>INDEX(第3号様式別紙!N:N,ROW()*4+4)</f>
        <v>0</v>
      </c>
      <c r="Q90" s="83">
        <f t="shared" si="13"/>
        <v>0</v>
      </c>
      <c r="R90" s="83">
        <f t="shared" si="14"/>
        <v>0</v>
      </c>
      <c r="S90" s="83">
        <f t="shared" si="15"/>
        <v>0</v>
      </c>
      <c r="T90" s="83">
        <f t="shared" si="16"/>
        <v>0</v>
      </c>
      <c r="U90" s="83">
        <f t="shared" si="17"/>
        <v>0</v>
      </c>
      <c r="V90" s="83">
        <f t="shared" si="18"/>
        <v>0</v>
      </c>
      <c r="W90" s="83">
        <f t="shared" si="19"/>
        <v>0</v>
      </c>
      <c r="X90" s="83">
        <f t="shared" si="20"/>
        <v>0</v>
      </c>
      <c r="Y90" s="83">
        <f t="shared" si="21"/>
        <v>0</v>
      </c>
      <c r="Z90" s="83">
        <f t="shared" si="22"/>
        <v>0</v>
      </c>
      <c r="AA90" s="83">
        <f t="shared" si="23"/>
        <v>0</v>
      </c>
      <c r="AB90" s="83">
        <f t="shared" si="24"/>
        <v>0</v>
      </c>
      <c r="AC90" s="83">
        <f>INDEX(第3号様式別紙!P:P,ROW()*4+1)</f>
        <v>0</v>
      </c>
      <c r="AD90" s="83">
        <f>INDEX(第3号様式別紙!R:R,ROW()*4+1)</f>
        <v>0</v>
      </c>
    </row>
    <row r="91" spans="2:30" x14ac:dyDescent="0.2">
      <c r="B91" s="83">
        <f>INDEX(第3号様式別紙!A:A,ROW()*4+1)</f>
        <v>0</v>
      </c>
      <c r="C91" s="83">
        <f>INDEX(第3号様式別紙!B:B,ROW()*4+1)</f>
        <v>0</v>
      </c>
      <c r="D91" s="83">
        <f>INDEX(第3号様式別紙!C:C,ROW()*4+1)</f>
        <v>0</v>
      </c>
      <c r="E91" s="83">
        <f>INDEX(第3号様式別紙!D:D,ROW()*4+2)</f>
        <v>0</v>
      </c>
      <c r="F91" s="83">
        <f>INDEX(第3号様式別紙!F:F,ROW()*4+2)</f>
        <v>0</v>
      </c>
      <c r="G91" s="83">
        <f>INDEX(第3号様式別紙!H:H,ROW()*4+2)</f>
        <v>0</v>
      </c>
      <c r="H91" s="83">
        <f>INDEX(第3号様式別紙!J:J,ROW()*4+2)</f>
        <v>0</v>
      </c>
      <c r="I91" s="83">
        <f>INDEX(第3号様式別紙!L:L,ROW()*4+2)</f>
        <v>0</v>
      </c>
      <c r="J91" s="83">
        <f>INDEX(第3号様式別紙!N:N,ROW()*4+2)</f>
        <v>0</v>
      </c>
      <c r="K91" s="83">
        <f>INDEX(第3号様式別紙!D:D,ROW()*4+4)</f>
        <v>0</v>
      </c>
      <c r="L91" s="83">
        <f>INDEX(第3号様式別紙!F:F,ROW()*4+4)</f>
        <v>0</v>
      </c>
      <c r="M91" s="83">
        <f>INDEX(第3号様式別紙!H:H,ROW()*4+4)</f>
        <v>0</v>
      </c>
      <c r="N91" s="83">
        <f>INDEX(第3号様式別紙!J:J,ROW()*4+4)</f>
        <v>0</v>
      </c>
      <c r="O91" s="83">
        <f>INDEX(第3号様式別紙!L:L,ROW()*4+4)</f>
        <v>0</v>
      </c>
      <c r="P91" s="83">
        <f>INDEX(第3号様式別紙!N:N,ROW()*4+4)</f>
        <v>0</v>
      </c>
      <c r="Q91" s="83">
        <f t="shared" si="13"/>
        <v>0</v>
      </c>
      <c r="R91" s="83">
        <f t="shared" si="14"/>
        <v>0</v>
      </c>
      <c r="S91" s="83">
        <f t="shared" si="15"/>
        <v>0</v>
      </c>
      <c r="T91" s="83">
        <f t="shared" si="16"/>
        <v>0</v>
      </c>
      <c r="U91" s="83">
        <f t="shared" si="17"/>
        <v>0</v>
      </c>
      <c r="V91" s="83">
        <f t="shared" si="18"/>
        <v>0</v>
      </c>
      <c r="W91" s="83">
        <f t="shared" si="19"/>
        <v>0</v>
      </c>
      <c r="X91" s="83">
        <f t="shared" si="20"/>
        <v>0</v>
      </c>
      <c r="Y91" s="83">
        <f t="shared" si="21"/>
        <v>0</v>
      </c>
      <c r="Z91" s="83">
        <f t="shared" si="22"/>
        <v>0</v>
      </c>
      <c r="AA91" s="83">
        <f t="shared" si="23"/>
        <v>0</v>
      </c>
      <c r="AB91" s="83">
        <f t="shared" si="24"/>
        <v>0</v>
      </c>
      <c r="AC91" s="83">
        <f>INDEX(第3号様式別紙!P:P,ROW()*4+1)</f>
        <v>0</v>
      </c>
      <c r="AD91" s="83">
        <f>INDEX(第3号様式別紙!R:R,ROW()*4+1)</f>
        <v>0</v>
      </c>
    </row>
    <row r="92" spans="2:30" x14ac:dyDescent="0.2">
      <c r="B92" s="83">
        <f>INDEX(第3号様式別紙!A:A,ROW()*4+1)</f>
        <v>0</v>
      </c>
      <c r="C92" s="83">
        <f>INDEX(第3号様式別紙!B:B,ROW()*4+1)</f>
        <v>0</v>
      </c>
      <c r="D92" s="83">
        <f>INDEX(第3号様式別紙!C:C,ROW()*4+1)</f>
        <v>0</v>
      </c>
      <c r="E92" s="83">
        <f>INDEX(第3号様式別紙!D:D,ROW()*4+2)</f>
        <v>0</v>
      </c>
      <c r="F92" s="83">
        <f>INDEX(第3号様式別紙!F:F,ROW()*4+2)</f>
        <v>0</v>
      </c>
      <c r="G92" s="83">
        <f>INDEX(第3号様式別紙!H:H,ROW()*4+2)</f>
        <v>0</v>
      </c>
      <c r="H92" s="83">
        <f>INDEX(第3号様式別紙!J:J,ROW()*4+2)</f>
        <v>0</v>
      </c>
      <c r="I92" s="83">
        <f>INDEX(第3号様式別紙!L:L,ROW()*4+2)</f>
        <v>0</v>
      </c>
      <c r="J92" s="83">
        <f>INDEX(第3号様式別紙!N:N,ROW()*4+2)</f>
        <v>0</v>
      </c>
      <c r="K92" s="83">
        <f>INDEX(第3号様式別紙!D:D,ROW()*4+4)</f>
        <v>0</v>
      </c>
      <c r="L92" s="83">
        <f>INDEX(第3号様式別紙!F:F,ROW()*4+4)</f>
        <v>0</v>
      </c>
      <c r="M92" s="83">
        <f>INDEX(第3号様式別紙!H:H,ROW()*4+4)</f>
        <v>0</v>
      </c>
      <c r="N92" s="83">
        <f>INDEX(第3号様式別紙!J:J,ROW()*4+4)</f>
        <v>0</v>
      </c>
      <c r="O92" s="83">
        <f>INDEX(第3号様式別紙!L:L,ROW()*4+4)</f>
        <v>0</v>
      </c>
      <c r="P92" s="83">
        <f>INDEX(第3号様式別紙!N:N,ROW()*4+4)</f>
        <v>0</v>
      </c>
      <c r="Q92" s="83">
        <f t="shared" si="13"/>
        <v>0</v>
      </c>
      <c r="R92" s="83">
        <f t="shared" si="14"/>
        <v>0</v>
      </c>
      <c r="S92" s="83">
        <f t="shared" si="15"/>
        <v>0</v>
      </c>
      <c r="T92" s="83">
        <f t="shared" si="16"/>
        <v>0</v>
      </c>
      <c r="U92" s="83">
        <f t="shared" si="17"/>
        <v>0</v>
      </c>
      <c r="V92" s="83">
        <f t="shared" si="18"/>
        <v>0</v>
      </c>
      <c r="W92" s="83">
        <f t="shared" si="19"/>
        <v>0</v>
      </c>
      <c r="X92" s="83">
        <f t="shared" si="20"/>
        <v>0</v>
      </c>
      <c r="Y92" s="83">
        <f t="shared" si="21"/>
        <v>0</v>
      </c>
      <c r="Z92" s="83">
        <f t="shared" si="22"/>
        <v>0</v>
      </c>
      <c r="AA92" s="83">
        <f t="shared" si="23"/>
        <v>0</v>
      </c>
      <c r="AB92" s="83">
        <f t="shared" si="24"/>
        <v>0</v>
      </c>
      <c r="AC92" s="83">
        <f>INDEX(第3号様式別紙!P:P,ROW()*4+1)</f>
        <v>0</v>
      </c>
      <c r="AD92" s="83">
        <f>INDEX(第3号様式別紙!R:R,ROW()*4+1)</f>
        <v>0</v>
      </c>
    </row>
    <row r="93" spans="2:30" x14ac:dyDescent="0.2">
      <c r="B93" s="83">
        <f>INDEX(第3号様式別紙!A:A,ROW()*4+1)</f>
        <v>0</v>
      </c>
      <c r="C93" s="83">
        <f>INDEX(第3号様式別紙!B:B,ROW()*4+1)</f>
        <v>0</v>
      </c>
      <c r="D93" s="83">
        <f>INDEX(第3号様式別紙!C:C,ROW()*4+1)</f>
        <v>0</v>
      </c>
      <c r="E93" s="83">
        <f>INDEX(第3号様式別紙!D:D,ROW()*4+2)</f>
        <v>0</v>
      </c>
      <c r="F93" s="83">
        <f>INDEX(第3号様式別紙!F:F,ROW()*4+2)</f>
        <v>0</v>
      </c>
      <c r="G93" s="83">
        <f>INDEX(第3号様式別紙!H:H,ROW()*4+2)</f>
        <v>0</v>
      </c>
      <c r="H93" s="83">
        <f>INDEX(第3号様式別紙!J:J,ROW()*4+2)</f>
        <v>0</v>
      </c>
      <c r="I93" s="83">
        <f>INDEX(第3号様式別紙!L:L,ROW()*4+2)</f>
        <v>0</v>
      </c>
      <c r="J93" s="83">
        <f>INDEX(第3号様式別紙!N:N,ROW()*4+2)</f>
        <v>0</v>
      </c>
      <c r="K93" s="83">
        <f>INDEX(第3号様式別紙!D:D,ROW()*4+4)</f>
        <v>0</v>
      </c>
      <c r="L93" s="83">
        <f>INDEX(第3号様式別紙!F:F,ROW()*4+4)</f>
        <v>0</v>
      </c>
      <c r="M93" s="83">
        <f>INDEX(第3号様式別紙!H:H,ROW()*4+4)</f>
        <v>0</v>
      </c>
      <c r="N93" s="83">
        <f>INDEX(第3号様式別紙!J:J,ROW()*4+4)</f>
        <v>0</v>
      </c>
      <c r="O93" s="83">
        <f>INDEX(第3号様式別紙!L:L,ROW()*4+4)</f>
        <v>0</v>
      </c>
      <c r="P93" s="83">
        <f>INDEX(第3号様式別紙!N:N,ROW()*4+4)</f>
        <v>0</v>
      </c>
      <c r="Q93" s="83">
        <f t="shared" si="13"/>
        <v>0</v>
      </c>
      <c r="R93" s="83">
        <f t="shared" si="14"/>
        <v>0</v>
      </c>
      <c r="S93" s="83">
        <f t="shared" si="15"/>
        <v>0</v>
      </c>
      <c r="T93" s="83">
        <f t="shared" si="16"/>
        <v>0</v>
      </c>
      <c r="U93" s="83">
        <f t="shared" si="17"/>
        <v>0</v>
      </c>
      <c r="V93" s="83">
        <f t="shared" si="18"/>
        <v>0</v>
      </c>
      <c r="W93" s="83">
        <f t="shared" si="19"/>
        <v>0</v>
      </c>
      <c r="X93" s="83">
        <f t="shared" si="20"/>
        <v>0</v>
      </c>
      <c r="Y93" s="83">
        <f t="shared" si="21"/>
        <v>0</v>
      </c>
      <c r="Z93" s="83">
        <f t="shared" si="22"/>
        <v>0</v>
      </c>
      <c r="AA93" s="83">
        <f t="shared" si="23"/>
        <v>0</v>
      </c>
      <c r="AB93" s="83">
        <f t="shared" si="24"/>
        <v>0</v>
      </c>
      <c r="AC93" s="83">
        <f>INDEX(第3号様式別紙!P:P,ROW()*4+1)</f>
        <v>0</v>
      </c>
      <c r="AD93" s="83">
        <f>INDEX(第3号様式別紙!R:R,ROW()*4+1)</f>
        <v>0</v>
      </c>
    </row>
    <row r="94" spans="2:30" x14ac:dyDescent="0.2">
      <c r="B94" s="83">
        <f>INDEX(第3号様式別紙!A:A,ROW()*4+1)</f>
        <v>0</v>
      </c>
      <c r="C94" s="83">
        <f>INDEX(第3号様式別紙!B:B,ROW()*4+1)</f>
        <v>0</v>
      </c>
      <c r="D94" s="83">
        <f>INDEX(第3号様式別紙!C:C,ROW()*4+1)</f>
        <v>0</v>
      </c>
      <c r="E94" s="83">
        <f>INDEX(第3号様式別紙!D:D,ROW()*4+2)</f>
        <v>0</v>
      </c>
      <c r="F94" s="83">
        <f>INDEX(第3号様式別紙!F:F,ROW()*4+2)</f>
        <v>0</v>
      </c>
      <c r="G94" s="83">
        <f>INDEX(第3号様式別紙!H:H,ROW()*4+2)</f>
        <v>0</v>
      </c>
      <c r="H94" s="83">
        <f>INDEX(第3号様式別紙!J:J,ROW()*4+2)</f>
        <v>0</v>
      </c>
      <c r="I94" s="83">
        <f>INDEX(第3号様式別紙!L:L,ROW()*4+2)</f>
        <v>0</v>
      </c>
      <c r="J94" s="83">
        <f>INDEX(第3号様式別紙!N:N,ROW()*4+2)</f>
        <v>0</v>
      </c>
      <c r="K94" s="83">
        <f>INDEX(第3号様式別紙!D:D,ROW()*4+4)</f>
        <v>0</v>
      </c>
      <c r="L94" s="83">
        <f>INDEX(第3号様式別紙!F:F,ROW()*4+4)</f>
        <v>0</v>
      </c>
      <c r="M94" s="83">
        <f>INDEX(第3号様式別紙!H:H,ROW()*4+4)</f>
        <v>0</v>
      </c>
      <c r="N94" s="83">
        <f>INDEX(第3号様式別紙!J:J,ROW()*4+4)</f>
        <v>0</v>
      </c>
      <c r="O94" s="83">
        <f>INDEX(第3号様式別紙!L:L,ROW()*4+4)</f>
        <v>0</v>
      </c>
      <c r="P94" s="83">
        <f>INDEX(第3号様式別紙!N:N,ROW()*4+4)</f>
        <v>0</v>
      </c>
      <c r="Q94" s="83">
        <f t="shared" si="13"/>
        <v>0</v>
      </c>
      <c r="R94" s="83">
        <f t="shared" si="14"/>
        <v>0</v>
      </c>
      <c r="S94" s="83">
        <f t="shared" si="15"/>
        <v>0</v>
      </c>
      <c r="T94" s="83">
        <f t="shared" si="16"/>
        <v>0</v>
      </c>
      <c r="U94" s="83">
        <f t="shared" si="17"/>
        <v>0</v>
      </c>
      <c r="V94" s="83">
        <f t="shared" si="18"/>
        <v>0</v>
      </c>
      <c r="W94" s="83">
        <f t="shared" si="19"/>
        <v>0</v>
      </c>
      <c r="X94" s="83">
        <f t="shared" si="20"/>
        <v>0</v>
      </c>
      <c r="Y94" s="83">
        <f t="shared" si="21"/>
        <v>0</v>
      </c>
      <c r="Z94" s="83">
        <f t="shared" si="22"/>
        <v>0</v>
      </c>
      <c r="AA94" s="83">
        <f t="shared" si="23"/>
        <v>0</v>
      </c>
      <c r="AB94" s="83">
        <f t="shared" si="24"/>
        <v>0</v>
      </c>
      <c r="AC94" s="83">
        <f>INDEX(第3号様式別紙!P:P,ROW()*4+1)</f>
        <v>0</v>
      </c>
      <c r="AD94" s="83">
        <f>INDEX(第3号様式別紙!R:R,ROW()*4+1)</f>
        <v>0</v>
      </c>
    </row>
    <row r="95" spans="2:30" x14ac:dyDescent="0.2">
      <c r="B95" s="83">
        <f>INDEX(第3号様式別紙!A:A,ROW()*4+1)</f>
        <v>0</v>
      </c>
      <c r="C95" s="83">
        <f>INDEX(第3号様式別紙!B:B,ROW()*4+1)</f>
        <v>0</v>
      </c>
      <c r="D95" s="83">
        <f>INDEX(第3号様式別紙!C:C,ROW()*4+1)</f>
        <v>0</v>
      </c>
      <c r="E95" s="83">
        <f>INDEX(第3号様式別紙!D:D,ROW()*4+2)</f>
        <v>0</v>
      </c>
      <c r="F95" s="83">
        <f>INDEX(第3号様式別紙!F:F,ROW()*4+2)</f>
        <v>0</v>
      </c>
      <c r="G95" s="83">
        <f>INDEX(第3号様式別紙!H:H,ROW()*4+2)</f>
        <v>0</v>
      </c>
      <c r="H95" s="83">
        <f>INDEX(第3号様式別紙!J:J,ROW()*4+2)</f>
        <v>0</v>
      </c>
      <c r="I95" s="83">
        <f>INDEX(第3号様式別紙!L:L,ROW()*4+2)</f>
        <v>0</v>
      </c>
      <c r="J95" s="83">
        <f>INDEX(第3号様式別紙!N:N,ROW()*4+2)</f>
        <v>0</v>
      </c>
      <c r="K95" s="83">
        <f>INDEX(第3号様式別紙!D:D,ROW()*4+4)</f>
        <v>0</v>
      </c>
      <c r="L95" s="83">
        <f>INDEX(第3号様式別紙!F:F,ROW()*4+4)</f>
        <v>0</v>
      </c>
      <c r="M95" s="83">
        <f>INDEX(第3号様式別紙!H:H,ROW()*4+4)</f>
        <v>0</v>
      </c>
      <c r="N95" s="83">
        <f>INDEX(第3号様式別紙!J:J,ROW()*4+4)</f>
        <v>0</v>
      </c>
      <c r="O95" s="83">
        <f>INDEX(第3号様式別紙!L:L,ROW()*4+4)</f>
        <v>0</v>
      </c>
      <c r="P95" s="83">
        <f>INDEX(第3号様式別紙!N:N,ROW()*4+4)</f>
        <v>0</v>
      </c>
      <c r="Q95" s="83">
        <f t="shared" si="13"/>
        <v>0</v>
      </c>
      <c r="R95" s="83">
        <f t="shared" si="14"/>
        <v>0</v>
      </c>
      <c r="S95" s="83">
        <f t="shared" si="15"/>
        <v>0</v>
      </c>
      <c r="T95" s="83">
        <f t="shared" si="16"/>
        <v>0</v>
      </c>
      <c r="U95" s="83">
        <f t="shared" si="17"/>
        <v>0</v>
      </c>
      <c r="V95" s="83">
        <f t="shared" si="18"/>
        <v>0</v>
      </c>
      <c r="W95" s="83">
        <f t="shared" si="19"/>
        <v>0</v>
      </c>
      <c r="X95" s="83">
        <f t="shared" si="20"/>
        <v>0</v>
      </c>
      <c r="Y95" s="83">
        <f t="shared" si="21"/>
        <v>0</v>
      </c>
      <c r="Z95" s="83">
        <f t="shared" si="22"/>
        <v>0</v>
      </c>
      <c r="AA95" s="83">
        <f t="shared" si="23"/>
        <v>0</v>
      </c>
      <c r="AB95" s="83">
        <f t="shared" si="24"/>
        <v>0</v>
      </c>
      <c r="AC95" s="83">
        <f>INDEX(第3号様式別紙!P:P,ROW()*4+1)</f>
        <v>0</v>
      </c>
      <c r="AD95" s="83">
        <f>INDEX(第3号様式別紙!R:R,ROW()*4+1)</f>
        <v>0</v>
      </c>
    </row>
    <row r="96" spans="2:30" x14ac:dyDescent="0.2">
      <c r="B96" s="83">
        <f>INDEX(第3号様式別紙!A:A,ROW()*4+1)</f>
        <v>0</v>
      </c>
      <c r="C96" s="83">
        <f>INDEX(第3号様式別紙!B:B,ROW()*4+1)</f>
        <v>0</v>
      </c>
      <c r="D96" s="83">
        <f>INDEX(第3号様式別紙!C:C,ROW()*4+1)</f>
        <v>0</v>
      </c>
      <c r="E96" s="83">
        <f>INDEX(第3号様式別紙!D:D,ROW()*4+2)</f>
        <v>0</v>
      </c>
      <c r="F96" s="83">
        <f>INDEX(第3号様式別紙!F:F,ROW()*4+2)</f>
        <v>0</v>
      </c>
      <c r="G96" s="83">
        <f>INDEX(第3号様式別紙!H:H,ROW()*4+2)</f>
        <v>0</v>
      </c>
      <c r="H96" s="83">
        <f>INDEX(第3号様式別紙!J:J,ROW()*4+2)</f>
        <v>0</v>
      </c>
      <c r="I96" s="83">
        <f>INDEX(第3号様式別紙!L:L,ROW()*4+2)</f>
        <v>0</v>
      </c>
      <c r="J96" s="83">
        <f>INDEX(第3号様式別紙!N:N,ROW()*4+2)</f>
        <v>0</v>
      </c>
      <c r="K96" s="83">
        <f>INDEX(第3号様式別紙!D:D,ROW()*4+4)</f>
        <v>0</v>
      </c>
      <c r="L96" s="83">
        <f>INDEX(第3号様式別紙!F:F,ROW()*4+4)</f>
        <v>0</v>
      </c>
      <c r="M96" s="83">
        <f>INDEX(第3号様式別紙!H:H,ROW()*4+4)</f>
        <v>0</v>
      </c>
      <c r="N96" s="83">
        <f>INDEX(第3号様式別紙!J:J,ROW()*4+4)</f>
        <v>0</v>
      </c>
      <c r="O96" s="83">
        <f>INDEX(第3号様式別紙!L:L,ROW()*4+4)</f>
        <v>0</v>
      </c>
      <c r="P96" s="83">
        <f>INDEX(第3号様式別紙!N:N,ROW()*4+4)</f>
        <v>0</v>
      </c>
      <c r="Q96" s="83">
        <f t="shared" si="13"/>
        <v>0</v>
      </c>
      <c r="R96" s="83">
        <f t="shared" si="14"/>
        <v>0</v>
      </c>
      <c r="S96" s="83">
        <f t="shared" si="15"/>
        <v>0</v>
      </c>
      <c r="T96" s="83">
        <f t="shared" si="16"/>
        <v>0</v>
      </c>
      <c r="U96" s="83">
        <f t="shared" si="17"/>
        <v>0</v>
      </c>
      <c r="V96" s="83">
        <f t="shared" si="18"/>
        <v>0</v>
      </c>
      <c r="W96" s="83">
        <f t="shared" si="19"/>
        <v>0</v>
      </c>
      <c r="X96" s="83">
        <f t="shared" si="20"/>
        <v>0</v>
      </c>
      <c r="Y96" s="83">
        <f t="shared" si="21"/>
        <v>0</v>
      </c>
      <c r="Z96" s="83">
        <f t="shared" si="22"/>
        <v>0</v>
      </c>
      <c r="AA96" s="83">
        <f t="shared" si="23"/>
        <v>0</v>
      </c>
      <c r="AB96" s="83">
        <f t="shared" si="24"/>
        <v>0</v>
      </c>
      <c r="AC96" s="83">
        <f>INDEX(第3号様式別紙!P:P,ROW()*4+1)</f>
        <v>0</v>
      </c>
      <c r="AD96" s="83">
        <f>INDEX(第3号様式別紙!R:R,ROW()*4+1)</f>
        <v>0</v>
      </c>
    </row>
    <row r="97" spans="2:30" x14ac:dyDescent="0.2">
      <c r="B97" s="83">
        <f>INDEX(第3号様式別紙!A:A,ROW()*4+1)</f>
        <v>0</v>
      </c>
      <c r="C97" s="83">
        <f>INDEX(第3号様式別紙!B:B,ROW()*4+1)</f>
        <v>0</v>
      </c>
      <c r="D97" s="83">
        <f>INDEX(第3号様式別紙!C:C,ROW()*4+1)</f>
        <v>0</v>
      </c>
      <c r="E97" s="83">
        <f>INDEX(第3号様式別紙!D:D,ROW()*4+2)</f>
        <v>0</v>
      </c>
      <c r="F97" s="83">
        <f>INDEX(第3号様式別紙!F:F,ROW()*4+2)</f>
        <v>0</v>
      </c>
      <c r="G97" s="83">
        <f>INDEX(第3号様式別紙!H:H,ROW()*4+2)</f>
        <v>0</v>
      </c>
      <c r="H97" s="83">
        <f>INDEX(第3号様式別紙!J:J,ROW()*4+2)</f>
        <v>0</v>
      </c>
      <c r="I97" s="83">
        <f>INDEX(第3号様式別紙!L:L,ROW()*4+2)</f>
        <v>0</v>
      </c>
      <c r="J97" s="83">
        <f>INDEX(第3号様式別紙!N:N,ROW()*4+2)</f>
        <v>0</v>
      </c>
      <c r="K97" s="83">
        <f>INDEX(第3号様式別紙!D:D,ROW()*4+4)</f>
        <v>0</v>
      </c>
      <c r="L97" s="83">
        <f>INDEX(第3号様式別紙!F:F,ROW()*4+4)</f>
        <v>0</v>
      </c>
      <c r="M97" s="83">
        <f>INDEX(第3号様式別紙!H:H,ROW()*4+4)</f>
        <v>0</v>
      </c>
      <c r="N97" s="83">
        <f>INDEX(第3号様式別紙!J:J,ROW()*4+4)</f>
        <v>0</v>
      </c>
      <c r="O97" s="83">
        <f>INDEX(第3号様式別紙!L:L,ROW()*4+4)</f>
        <v>0</v>
      </c>
      <c r="P97" s="83">
        <f>INDEX(第3号様式別紙!N:N,ROW()*4+4)</f>
        <v>0</v>
      </c>
      <c r="Q97" s="83">
        <f t="shared" si="13"/>
        <v>0</v>
      </c>
      <c r="R97" s="83">
        <f t="shared" si="14"/>
        <v>0</v>
      </c>
      <c r="S97" s="83">
        <f t="shared" si="15"/>
        <v>0</v>
      </c>
      <c r="T97" s="83">
        <f t="shared" si="16"/>
        <v>0</v>
      </c>
      <c r="U97" s="83">
        <f t="shared" si="17"/>
        <v>0</v>
      </c>
      <c r="V97" s="83">
        <f t="shared" si="18"/>
        <v>0</v>
      </c>
      <c r="W97" s="83">
        <f t="shared" si="19"/>
        <v>0</v>
      </c>
      <c r="X97" s="83">
        <f t="shared" si="20"/>
        <v>0</v>
      </c>
      <c r="Y97" s="83">
        <f t="shared" si="21"/>
        <v>0</v>
      </c>
      <c r="Z97" s="83">
        <f t="shared" si="22"/>
        <v>0</v>
      </c>
      <c r="AA97" s="83">
        <f t="shared" si="23"/>
        <v>0</v>
      </c>
      <c r="AB97" s="83">
        <f t="shared" si="24"/>
        <v>0</v>
      </c>
      <c r="AC97" s="83">
        <f>INDEX(第3号様式別紙!P:P,ROW()*4+1)</f>
        <v>0</v>
      </c>
      <c r="AD97" s="83">
        <f>INDEX(第3号様式別紙!R:R,ROW()*4+1)</f>
        <v>0</v>
      </c>
    </row>
    <row r="98" spans="2:30" x14ac:dyDescent="0.2">
      <c r="B98" s="83">
        <f>INDEX(第3号様式別紙!A:A,ROW()*4+1)</f>
        <v>0</v>
      </c>
      <c r="C98" s="83">
        <f>INDEX(第3号様式別紙!B:B,ROW()*4+1)</f>
        <v>0</v>
      </c>
      <c r="D98" s="83">
        <f>INDEX(第3号様式別紙!C:C,ROW()*4+1)</f>
        <v>0</v>
      </c>
      <c r="E98" s="83">
        <f>INDEX(第3号様式別紙!D:D,ROW()*4+2)</f>
        <v>0</v>
      </c>
      <c r="F98" s="83">
        <f>INDEX(第3号様式別紙!F:F,ROW()*4+2)</f>
        <v>0</v>
      </c>
      <c r="G98" s="83">
        <f>INDEX(第3号様式別紙!H:H,ROW()*4+2)</f>
        <v>0</v>
      </c>
      <c r="H98" s="83">
        <f>INDEX(第3号様式別紙!J:J,ROW()*4+2)</f>
        <v>0</v>
      </c>
      <c r="I98" s="83">
        <f>INDEX(第3号様式別紙!L:L,ROW()*4+2)</f>
        <v>0</v>
      </c>
      <c r="J98" s="83">
        <f>INDEX(第3号様式別紙!N:N,ROW()*4+2)</f>
        <v>0</v>
      </c>
      <c r="K98" s="83">
        <f>INDEX(第3号様式別紙!D:D,ROW()*4+4)</f>
        <v>0</v>
      </c>
      <c r="L98" s="83">
        <f>INDEX(第3号様式別紙!F:F,ROW()*4+4)</f>
        <v>0</v>
      </c>
      <c r="M98" s="83">
        <f>INDEX(第3号様式別紙!H:H,ROW()*4+4)</f>
        <v>0</v>
      </c>
      <c r="N98" s="83">
        <f>INDEX(第3号様式別紙!J:J,ROW()*4+4)</f>
        <v>0</v>
      </c>
      <c r="O98" s="83">
        <f>INDEX(第3号様式別紙!L:L,ROW()*4+4)</f>
        <v>0</v>
      </c>
      <c r="P98" s="83">
        <f>INDEX(第3号様式別紙!N:N,ROW()*4+4)</f>
        <v>0</v>
      </c>
      <c r="Q98" s="83">
        <f t="shared" si="13"/>
        <v>0</v>
      </c>
      <c r="R98" s="83">
        <f t="shared" si="14"/>
        <v>0</v>
      </c>
      <c r="S98" s="83">
        <f t="shared" si="15"/>
        <v>0</v>
      </c>
      <c r="T98" s="83">
        <f t="shared" si="16"/>
        <v>0</v>
      </c>
      <c r="U98" s="83">
        <f t="shared" si="17"/>
        <v>0</v>
      </c>
      <c r="V98" s="83">
        <f t="shared" si="18"/>
        <v>0</v>
      </c>
      <c r="W98" s="83">
        <f t="shared" si="19"/>
        <v>0</v>
      </c>
      <c r="X98" s="83">
        <f t="shared" si="20"/>
        <v>0</v>
      </c>
      <c r="Y98" s="83">
        <f t="shared" si="21"/>
        <v>0</v>
      </c>
      <c r="Z98" s="83">
        <f t="shared" si="22"/>
        <v>0</v>
      </c>
      <c r="AA98" s="83">
        <f t="shared" si="23"/>
        <v>0</v>
      </c>
      <c r="AB98" s="83">
        <f t="shared" si="24"/>
        <v>0</v>
      </c>
      <c r="AC98" s="83">
        <f>INDEX(第3号様式別紙!P:P,ROW()*4+1)</f>
        <v>0</v>
      </c>
      <c r="AD98" s="83">
        <f>INDEX(第3号様式別紙!R:R,ROW()*4+1)</f>
        <v>0</v>
      </c>
    </row>
    <row r="99" spans="2:30" x14ac:dyDescent="0.2">
      <c r="B99" s="83">
        <f>INDEX(第3号様式別紙!A:A,ROW()*4+1)</f>
        <v>0</v>
      </c>
      <c r="C99" s="83">
        <f>INDEX(第3号様式別紙!B:B,ROW()*4+1)</f>
        <v>0</v>
      </c>
      <c r="D99" s="83">
        <f>INDEX(第3号様式別紙!C:C,ROW()*4+1)</f>
        <v>0</v>
      </c>
      <c r="E99" s="83">
        <f>INDEX(第3号様式別紙!D:D,ROW()*4+2)</f>
        <v>0</v>
      </c>
      <c r="F99" s="83">
        <f>INDEX(第3号様式別紙!F:F,ROW()*4+2)</f>
        <v>0</v>
      </c>
      <c r="G99" s="83">
        <f>INDEX(第3号様式別紙!H:H,ROW()*4+2)</f>
        <v>0</v>
      </c>
      <c r="H99" s="83">
        <f>INDEX(第3号様式別紙!J:J,ROW()*4+2)</f>
        <v>0</v>
      </c>
      <c r="I99" s="83">
        <f>INDEX(第3号様式別紙!L:L,ROW()*4+2)</f>
        <v>0</v>
      </c>
      <c r="J99" s="83">
        <f>INDEX(第3号様式別紙!N:N,ROW()*4+2)</f>
        <v>0</v>
      </c>
      <c r="K99" s="83">
        <f>INDEX(第3号様式別紙!D:D,ROW()*4+4)</f>
        <v>0</v>
      </c>
      <c r="L99" s="83">
        <f>INDEX(第3号様式別紙!F:F,ROW()*4+4)</f>
        <v>0</v>
      </c>
      <c r="M99" s="83">
        <f>INDEX(第3号様式別紙!H:H,ROW()*4+4)</f>
        <v>0</v>
      </c>
      <c r="N99" s="83">
        <f>INDEX(第3号様式別紙!J:J,ROW()*4+4)</f>
        <v>0</v>
      </c>
      <c r="O99" s="83">
        <f>INDEX(第3号様式別紙!L:L,ROW()*4+4)</f>
        <v>0</v>
      </c>
      <c r="P99" s="83">
        <f>INDEX(第3号様式別紙!N:N,ROW()*4+4)</f>
        <v>0</v>
      </c>
      <c r="Q99" s="83">
        <f t="shared" si="13"/>
        <v>0</v>
      </c>
      <c r="R99" s="83">
        <f t="shared" si="14"/>
        <v>0</v>
      </c>
      <c r="S99" s="83">
        <f t="shared" si="15"/>
        <v>0</v>
      </c>
      <c r="T99" s="83">
        <f t="shared" si="16"/>
        <v>0</v>
      </c>
      <c r="U99" s="83">
        <f t="shared" si="17"/>
        <v>0</v>
      </c>
      <c r="V99" s="83">
        <f t="shared" si="18"/>
        <v>0</v>
      </c>
      <c r="W99" s="83">
        <f t="shared" si="19"/>
        <v>0</v>
      </c>
      <c r="X99" s="83">
        <f t="shared" si="20"/>
        <v>0</v>
      </c>
      <c r="Y99" s="83">
        <f t="shared" si="21"/>
        <v>0</v>
      </c>
      <c r="Z99" s="83">
        <f t="shared" si="22"/>
        <v>0</v>
      </c>
      <c r="AA99" s="83">
        <f t="shared" si="23"/>
        <v>0</v>
      </c>
      <c r="AB99" s="83">
        <f t="shared" si="24"/>
        <v>0</v>
      </c>
      <c r="AC99" s="83">
        <f>INDEX(第3号様式別紙!P:P,ROW()*4+1)</f>
        <v>0</v>
      </c>
      <c r="AD99" s="83">
        <f>INDEX(第3号様式別紙!R:R,ROW()*4+1)</f>
        <v>0</v>
      </c>
    </row>
    <row r="100" spans="2:30" x14ac:dyDescent="0.2">
      <c r="B100" s="83">
        <f>INDEX(第3号様式別紙!A:A,ROW()*4+1)</f>
        <v>0</v>
      </c>
      <c r="C100" s="83">
        <f>INDEX(第3号様式別紙!B:B,ROW()*4+1)</f>
        <v>0</v>
      </c>
      <c r="D100" s="83">
        <f>INDEX(第3号様式別紙!C:C,ROW()*4+1)</f>
        <v>0</v>
      </c>
      <c r="E100" s="83">
        <f>INDEX(第3号様式別紙!D:D,ROW()*4+2)</f>
        <v>0</v>
      </c>
      <c r="F100" s="83">
        <f>INDEX(第3号様式別紙!F:F,ROW()*4+2)</f>
        <v>0</v>
      </c>
      <c r="G100" s="83">
        <f>INDEX(第3号様式別紙!H:H,ROW()*4+2)</f>
        <v>0</v>
      </c>
      <c r="H100" s="83">
        <f>INDEX(第3号様式別紙!J:J,ROW()*4+2)</f>
        <v>0</v>
      </c>
      <c r="I100" s="83">
        <f>INDEX(第3号様式別紙!L:L,ROW()*4+2)</f>
        <v>0</v>
      </c>
      <c r="J100" s="83">
        <f>INDEX(第3号様式別紙!N:N,ROW()*4+2)</f>
        <v>0</v>
      </c>
      <c r="K100" s="83">
        <f>INDEX(第3号様式別紙!D:D,ROW()*4+4)</f>
        <v>0</v>
      </c>
      <c r="L100" s="83">
        <f>INDEX(第3号様式別紙!F:F,ROW()*4+4)</f>
        <v>0</v>
      </c>
      <c r="M100" s="83">
        <f>INDEX(第3号様式別紙!H:H,ROW()*4+4)</f>
        <v>0</v>
      </c>
      <c r="N100" s="83">
        <f>INDEX(第3号様式別紙!J:J,ROW()*4+4)</f>
        <v>0</v>
      </c>
      <c r="O100" s="83">
        <f>INDEX(第3号様式別紙!L:L,ROW()*4+4)</f>
        <v>0</v>
      </c>
      <c r="P100" s="83">
        <f>INDEX(第3号様式別紙!N:N,ROW()*4+4)</f>
        <v>0</v>
      </c>
      <c r="Q100" s="83">
        <f t="shared" si="13"/>
        <v>0</v>
      </c>
      <c r="R100" s="83">
        <f t="shared" si="14"/>
        <v>0</v>
      </c>
      <c r="S100" s="83">
        <f t="shared" si="15"/>
        <v>0</v>
      </c>
      <c r="T100" s="83">
        <f t="shared" si="16"/>
        <v>0</v>
      </c>
      <c r="U100" s="83">
        <f t="shared" si="17"/>
        <v>0</v>
      </c>
      <c r="V100" s="83">
        <f t="shared" si="18"/>
        <v>0</v>
      </c>
      <c r="W100" s="83">
        <f t="shared" si="19"/>
        <v>0</v>
      </c>
      <c r="X100" s="83">
        <f t="shared" si="20"/>
        <v>0</v>
      </c>
      <c r="Y100" s="83">
        <f t="shared" si="21"/>
        <v>0</v>
      </c>
      <c r="Z100" s="83">
        <f t="shared" si="22"/>
        <v>0</v>
      </c>
      <c r="AA100" s="83">
        <f t="shared" si="23"/>
        <v>0</v>
      </c>
      <c r="AB100" s="83">
        <f t="shared" si="24"/>
        <v>0</v>
      </c>
      <c r="AC100" s="83">
        <f>INDEX(第3号様式別紙!P:P,ROW()*4+1)</f>
        <v>0</v>
      </c>
      <c r="AD100" s="83">
        <f>INDEX(第3号様式別紙!R:R,ROW()*4+1)</f>
        <v>0</v>
      </c>
    </row>
    <row r="101" spans="2:30" x14ac:dyDescent="0.2">
      <c r="D101" s="83">
        <f>INDEX(第3号様式別紙!C:C,ROW()*4+1)</f>
        <v>0</v>
      </c>
      <c r="Q101" s="83">
        <f t="shared" si="13"/>
        <v>0</v>
      </c>
      <c r="R101" s="83">
        <f t="shared" si="14"/>
        <v>0</v>
      </c>
      <c r="S101" s="83">
        <f t="shared" si="15"/>
        <v>0</v>
      </c>
      <c r="T101" s="83">
        <f t="shared" si="16"/>
        <v>0</v>
      </c>
      <c r="U101" s="83">
        <f t="shared" si="17"/>
        <v>0</v>
      </c>
      <c r="V101" s="83">
        <f t="shared" si="18"/>
        <v>0</v>
      </c>
      <c r="W101" s="83">
        <f t="shared" si="19"/>
        <v>0</v>
      </c>
      <c r="X101" s="83">
        <f t="shared" si="20"/>
        <v>0</v>
      </c>
      <c r="Y101" s="83">
        <f t="shared" si="21"/>
        <v>0</v>
      </c>
      <c r="Z101" s="83">
        <f t="shared" si="22"/>
        <v>0</v>
      </c>
      <c r="AA101" s="83">
        <f t="shared" si="23"/>
        <v>0</v>
      </c>
      <c r="AB101" s="83">
        <f t="shared" si="24"/>
        <v>0</v>
      </c>
    </row>
    <row r="102" spans="2:30" x14ac:dyDescent="0.2">
      <c r="Q102" s="83">
        <f t="shared" si="13"/>
        <v>0</v>
      </c>
      <c r="R102" s="83">
        <f t="shared" si="14"/>
        <v>0</v>
      </c>
      <c r="S102" s="83">
        <f t="shared" si="15"/>
        <v>0</v>
      </c>
      <c r="T102" s="83">
        <f t="shared" si="16"/>
        <v>0</v>
      </c>
      <c r="U102" s="83">
        <f t="shared" si="17"/>
        <v>0</v>
      </c>
      <c r="V102" s="83">
        <f t="shared" si="18"/>
        <v>0</v>
      </c>
      <c r="W102" s="83">
        <f t="shared" si="19"/>
        <v>0</v>
      </c>
      <c r="X102" s="83">
        <f t="shared" si="20"/>
        <v>0</v>
      </c>
      <c r="Y102" s="83">
        <f t="shared" si="21"/>
        <v>0</v>
      </c>
      <c r="Z102" s="83">
        <f t="shared" si="22"/>
        <v>0</v>
      </c>
      <c r="AA102" s="83">
        <f t="shared" si="23"/>
        <v>0</v>
      </c>
      <c r="AB102" s="83">
        <f t="shared" si="24"/>
        <v>0</v>
      </c>
    </row>
    <row r="103" spans="2:30" x14ac:dyDescent="0.2">
      <c r="Q103" s="83">
        <f t="shared" si="13"/>
        <v>0</v>
      </c>
      <c r="R103" s="83">
        <f t="shared" si="14"/>
        <v>0</v>
      </c>
      <c r="S103" s="83">
        <f t="shared" si="15"/>
        <v>0</v>
      </c>
      <c r="T103" s="83">
        <f t="shared" si="16"/>
        <v>0</v>
      </c>
      <c r="U103" s="83">
        <f t="shared" si="17"/>
        <v>0</v>
      </c>
      <c r="V103" s="83">
        <f t="shared" si="18"/>
        <v>0</v>
      </c>
      <c r="W103" s="83">
        <f t="shared" si="19"/>
        <v>0</v>
      </c>
      <c r="X103" s="83">
        <f t="shared" si="20"/>
        <v>0</v>
      </c>
      <c r="Y103" s="83">
        <f t="shared" si="21"/>
        <v>0</v>
      </c>
      <c r="Z103" s="83">
        <f t="shared" si="22"/>
        <v>0</v>
      </c>
      <c r="AA103" s="83">
        <f t="shared" si="23"/>
        <v>0</v>
      </c>
      <c r="AB103" s="83">
        <f t="shared" si="24"/>
        <v>0</v>
      </c>
    </row>
    <row r="104" spans="2:30" x14ac:dyDescent="0.2">
      <c r="Q104" s="83">
        <f t="shared" si="13"/>
        <v>0</v>
      </c>
      <c r="R104" s="83">
        <f t="shared" si="14"/>
        <v>0</v>
      </c>
      <c r="S104" s="83">
        <f t="shared" si="15"/>
        <v>0</v>
      </c>
      <c r="T104" s="83">
        <f t="shared" si="16"/>
        <v>0</v>
      </c>
      <c r="U104" s="83">
        <f t="shared" si="17"/>
        <v>0</v>
      </c>
      <c r="V104" s="83">
        <f t="shared" si="18"/>
        <v>0</v>
      </c>
      <c r="W104" s="83">
        <f t="shared" si="19"/>
        <v>0</v>
      </c>
      <c r="X104" s="83">
        <f t="shared" si="20"/>
        <v>0</v>
      </c>
      <c r="Y104" s="83">
        <f t="shared" si="21"/>
        <v>0</v>
      </c>
      <c r="Z104" s="83">
        <f t="shared" si="22"/>
        <v>0</v>
      </c>
      <c r="AA104" s="83">
        <f t="shared" si="23"/>
        <v>0</v>
      </c>
      <c r="AB104" s="83">
        <f t="shared" si="24"/>
        <v>0</v>
      </c>
    </row>
    <row r="105" spans="2:30" x14ac:dyDescent="0.2">
      <c r="Q105" s="83">
        <f t="shared" si="13"/>
        <v>0</v>
      </c>
      <c r="R105" s="83">
        <f t="shared" si="14"/>
        <v>0</v>
      </c>
      <c r="S105" s="83">
        <f t="shared" si="15"/>
        <v>0</v>
      </c>
      <c r="T105" s="83">
        <f t="shared" si="16"/>
        <v>0</v>
      </c>
      <c r="U105" s="83">
        <f t="shared" si="17"/>
        <v>0</v>
      </c>
      <c r="V105" s="83">
        <f t="shared" si="18"/>
        <v>0</v>
      </c>
      <c r="W105" s="83">
        <f t="shared" si="19"/>
        <v>0</v>
      </c>
      <c r="X105" s="83">
        <f t="shared" si="20"/>
        <v>0</v>
      </c>
      <c r="Y105" s="83">
        <f t="shared" si="21"/>
        <v>0</v>
      </c>
      <c r="Z105" s="83">
        <f t="shared" si="22"/>
        <v>0</v>
      </c>
      <c r="AA105" s="83">
        <f t="shared" si="23"/>
        <v>0</v>
      </c>
      <c r="AB105" s="83">
        <f t="shared" si="24"/>
        <v>0</v>
      </c>
    </row>
    <row r="106" spans="2:30" x14ac:dyDescent="0.2">
      <c r="Q106" s="83">
        <f t="shared" si="13"/>
        <v>0</v>
      </c>
      <c r="R106" s="83">
        <f t="shared" si="14"/>
        <v>0</v>
      </c>
      <c r="S106" s="83">
        <f t="shared" si="15"/>
        <v>0</v>
      </c>
      <c r="T106" s="83">
        <f t="shared" si="16"/>
        <v>0</v>
      </c>
      <c r="U106" s="83">
        <f t="shared" si="17"/>
        <v>0</v>
      </c>
      <c r="V106" s="83">
        <f t="shared" si="18"/>
        <v>0</v>
      </c>
      <c r="W106" s="83">
        <f t="shared" si="19"/>
        <v>0</v>
      </c>
      <c r="X106" s="83">
        <f t="shared" si="20"/>
        <v>0</v>
      </c>
      <c r="Y106" s="83">
        <f t="shared" si="21"/>
        <v>0</v>
      </c>
      <c r="Z106" s="83">
        <f t="shared" si="22"/>
        <v>0</v>
      </c>
      <c r="AA106" s="83">
        <f t="shared" si="23"/>
        <v>0</v>
      </c>
      <c r="AB106" s="83">
        <f t="shared" si="24"/>
        <v>0</v>
      </c>
    </row>
    <row r="107" spans="2:30" x14ac:dyDescent="0.2">
      <c r="Q107" s="83">
        <f t="shared" si="13"/>
        <v>0</v>
      </c>
      <c r="R107" s="83">
        <f t="shared" si="14"/>
        <v>0</v>
      </c>
      <c r="S107" s="83">
        <f t="shared" si="15"/>
        <v>0</v>
      </c>
      <c r="T107" s="83">
        <f t="shared" si="16"/>
        <v>0</v>
      </c>
      <c r="U107" s="83">
        <f t="shared" si="17"/>
        <v>0</v>
      </c>
      <c r="V107" s="83">
        <f t="shared" si="18"/>
        <v>0</v>
      </c>
      <c r="W107" s="83">
        <f t="shared" si="19"/>
        <v>0</v>
      </c>
      <c r="X107" s="83">
        <f t="shared" si="20"/>
        <v>0</v>
      </c>
      <c r="Y107" s="83">
        <f t="shared" si="21"/>
        <v>0</v>
      </c>
      <c r="Z107" s="83">
        <f t="shared" si="22"/>
        <v>0</v>
      </c>
      <c r="AA107" s="83">
        <f t="shared" si="23"/>
        <v>0</v>
      </c>
      <c r="AB107" s="83">
        <f t="shared" si="24"/>
        <v>0</v>
      </c>
    </row>
    <row r="108" spans="2:30" x14ac:dyDescent="0.2">
      <c r="Q108" s="83">
        <f t="shared" si="13"/>
        <v>0</v>
      </c>
      <c r="R108" s="83">
        <f t="shared" si="14"/>
        <v>0</v>
      </c>
      <c r="S108" s="83">
        <f t="shared" si="15"/>
        <v>0</v>
      </c>
      <c r="T108" s="83">
        <f t="shared" si="16"/>
        <v>0</v>
      </c>
      <c r="U108" s="83">
        <f t="shared" si="17"/>
        <v>0</v>
      </c>
      <c r="V108" s="83">
        <f t="shared" si="18"/>
        <v>0</v>
      </c>
      <c r="W108" s="83">
        <f t="shared" si="19"/>
        <v>0</v>
      </c>
      <c r="X108" s="83">
        <f t="shared" si="20"/>
        <v>0</v>
      </c>
      <c r="Y108" s="83">
        <f t="shared" si="21"/>
        <v>0</v>
      </c>
      <c r="Z108" s="83">
        <f t="shared" si="22"/>
        <v>0</v>
      </c>
      <c r="AA108" s="83">
        <f t="shared" si="23"/>
        <v>0</v>
      </c>
      <c r="AB108" s="83">
        <f t="shared" si="24"/>
        <v>0</v>
      </c>
    </row>
    <row r="109" spans="2:30" x14ac:dyDescent="0.2">
      <c r="Q109" s="83">
        <f t="shared" si="13"/>
        <v>0</v>
      </c>
      <c r="R109" s="83">
        <f t="shared" si="14"/>
        <v>0</v>
      </c>
      <c r="S109" s="83">
        <f t="shared" si="15"/>
        <v>0</v>
      </c>
      <c r="T109" s="83">
        <f t="shared" si="16"/>
        <v>0</v>
      </c>
      <c r="U109" s="83">
        <f t="shared" si="17"/>
        <v>0</v>
      </c>
      <c r="V109" s="83">
        <f t="shared" si="18"/>
        <v>0</v>
      </c>
      <c r="W109" s="83">
        <f t="shared" si="19"/>
        <v>0</v>
      </c>
      <c r="X109" s="83">
        <f t="shared" si="20"/>
        <v>0</v>
      </c>
      <c r="Y109" s="83">
        <f t="shared" si="21"/>
        <v>0</v>
      </c>
      <c r="Z109" s="83">
        <f t="shared" si="22"/>
        <v>0</v>
      </c>
      <c r="AA109" s="83">
        <f t="shared" si="23"/>
        <v>0</v>
      </c>
      <c r="AB109" s="83">
        <f t="shared" si="24"/>
        <v>0</v>
      </c>
    </row>
    <row r="110" spans="2:30" x14ac:dyDescent="0.2">
      <c r="Q110" s="83">
        <f t="shared" si="13"/>
        <v>0</v>
      </c>
      <c r="R110" s="83">
        <f t="shared" si="14"/>
        <v>0</v>
      </c>
      <c r="S110" s="83">
        <f t="shared" si="15"/>
        <v>0</v>
      </c>
      <c r="T110" s="83">
        <f t="shared" si="16"/>
        <v>0</v>
      </c>
      <c r="U110" s="83">
        <f t="shared" si="17"/>
        <v>0</v>
      </c>
      <c r="V110" s="83">
        <f t="shared" si="18"/>
        <v>0</v>
      </c>
      <c r="W110" s="83">
        <f t="shared" si="19"/>
        <v>0</v>
      </c>
      <c r="X110" s="83">
        <f t="shared" si="20"/>
        <v>0</v>
      </c>
      <c r="Y110" s="83">
        <f t="shared" si="21"/>
        <v>0</v>
      </c>
      <c r="Z110" s="83">
        <f t="shared" si="22"/>
        <v>0</v>
      </c>
      <c r="AA110" s="83">
        <f t="shared" si="23"/>
        <v>0</v>
      </c>
      <c r="AB110" s="83">
        <f t="shared" si="24"/>
        <v>0</v>
      </c>
    </row>
    <row r="111" spans="2:30" x14ac:dyDescent="0.2">
      <c r="Q111" s="83">
        <f t="shared" si="13"/>
        <v>0</v>
      </c>
      <c r="R111" s="83">
        <f t="shared" si="14"/>
        <v>0</v>
      </c>
      <c r="S111" s="83">
        <f t="shared" si="15"/>
        <v>0</v>
      </c>
      <c r="T111" s="83">
        <f t="shared" si="16"/>
        <v>0</v>
      </c>
      <c r="U111" s="83">
        <f t="shared" si="17"/>
        <v>0</v>
      </c>
      <c r="V111" s="83">
        <f t="shared" si="18"/>
        <v>0</v>
      </c>
      <c r="W111" s="83">
        <f t="shared" si="19"/>
        <v>0</v>
      </c>
      <c r="X111" s="83">
        <f t="shared" si="20"/>
        <v>0</v>
      </c>
      <c r="Y111" s="83">
        <f t="shared" si="21"/>
        <v>0</v>
      </c>
      <c r="Z111" s="83">
        <f t="shared" si="22"/>
        <v>0</v>
      </c>
      <c r="AA111" s="83">
        <f t="shared" si="23"/>
        <v>0</v>
      </c>
      <c r="AB111" s="83">
        <f t="shared" si="24"/>
        <v>0</v>
      </c>
    </row>
    <row r="112" spans="2:30" x14ac:dyDescent="0.2">
      <c r="Q112" s="83">
        <f t="shared" si="13"/>
        <v>0</v>
      </c>
      <c r="R112" s="83">
        <f t="shared" si="14"/>
        <v>0</v>
      </c>
      <c r="S112" s="83">
        <f t="shared" si="15"/>
        <v>0</v>
      </c>
      <c r="T112" s="83">
        <f t="shared" si="16"/>
        <v>0</v>
      </c>
      <c r="U112" s="83">
        <f t="shared" si="17"/>
        <v>0</v>
      </c>
      <c r="V112" s="83">
        <f t="shared" si="18"/>
        <v>0</v>
      </c>
      <c r="W112" s="83">
        <f t="shared" si="19"/>
        <v>0</v>
      </c>
      <c r="X112" s="83">
        <f t="shared" si="20"/>
        <v>0</v>
      </c>
      <c r="Y112" s="83">
        <f t="shared" si="21"/>
        <v>0</v>
      </c>
      <c r="Z112" s="83">
        <f t="shared" si="22"/>
        <v>0</v>
      </c>
      <c r="AA112" s="83">
        <f t="shared" si="23"/>
        <v>0</v>
      </c>
      <c r="AB112" s="83">
        <f t="shared" si="24"/>
        <v>0</v>
      </c>
    </row>
    <row r="113" spans="17:28" x14ac:dyDescent="0.2">
      <c r="Q113" s="83">
        <f t="shared" si="13"/>
        <v>0</v>
      </c>
      <c r="R113" s="83">
        <f t="shared" si="14"/>
        <v>0</v>
      </c>
      <c r="S113" s="83">
        <f t="shared" si="15"/>
        <v>0</v>
      </c>
      <c r="T113" s="83">
        <f t="shared" si="16"/>
        <v>0</v>
      </c>
      <c r="U113" s="83">
        <f t="shared" si="17"/>
        <v>0</v>
      </c>
      <c r="V113" s="83">
        <f t="shared" si="18"/>
        <v>0</v>
      </c>
      <c r="W113" s="83">
        <f t="shared" si="19"/>
        <v>0</v>
      </c>
      <c r="X113" s="83">
        <f t="shared" si="20"/>
        <v>0</v>
      </c>
      <c r="Y113" s="83">
        <f t="shared" si="21"/>
        <v>0</v>
      </c>
      <c r="Z113" s="83">
        <f t="shared" si="22"/>
        <v>0</v>
      </c>
      <c r="AA113" s="83">
        <f t="shared" si="23"/>
        <v>0</v>
      </c>
      <c r="AB113" s="83">
        <f t="shared" si="24"/>
        <v>0</v>
      </c>
    </row>
    <row r="114" spans="17:28" x14ac:dyDescent="0.2">
      <c r="Q114" s="83">
        <f t="shared" si="13"/>
        <v>0</v>
      </c>
      <c r="R114" s="83">
        <f t="shared" si="14"/>
        <v>0</v>
      </c>
      <c r="S114" s="83">
        <f t="shared" si="15"/>
        <v>0</v>
      </c>
      <c r="T114" s="83">
        <f t="shared" si="16"/>
        <v>0</v>
      </c>
      <c r="U114" s="83">
        <f t="shared" si="17"/>
        <v>0</v>
      </c>
      <c r="V114" s="83">
        <f t="shared" si="18"/>
        <v>0</v>
      </c>
      <c r="W114" s="83">
        <f t="shared" si="19"/>
        <v>0</v>
      </c>
      <c r="X114" s="83">
        <f t="shared" si="20"/>
        <v>0</v>
      </c>
      <c r="Y114" s="83">
        <f t="shared" si="21"/>
        <v>0</v>
      </c>
      <c r="Z114" s="83">
        <f t="shared" si="22"/>
        <v>0</v>
      </c>
      <c r="AA114" s="83">
        <f t="shared" si="23"/>
        <v>0</v>
      </c>
      <c r="AB114" s="83">
        <f t="shared" si="24"/>
        <v>0</v>
      </c>
    </row>
    <row r="115" spans="17:28" x14ac:dyDescent="0.2">
      <c r="Q115" s="83">
        <f t="shared" si="13"/>
        <v>0</v>
      </c>
      <c r="R115" s="83">
        <f t="shared" si="14"/>
        <v>0</v>
      </c>
      <c r="S115" s="83">
        <f t="shared" si="15"/>
        <v>0</v>
      </c>
      <c r="T115" s="83">
        <f t="shared" si="16"/>
        <v>0</v>
      </c>
      <c r="U115" s="83">
        <f t="shared" si="17"/>
        <v>0</v>
      </c>
      <c r="V115" s="83">
        <f t="shared" si="18"/>
        <v>0</v>
      </c>
      <c r="W115" s="83">
        <f t="shared" si="19"/>
        <v>0</v>
      </c>
      <c r="X115" s="83">
        <f t="shared" si="20"/>
        <v>0</v>
      </c>
      <c r="Y115" s="83">
        <f t="shared" si="21"/>
        <v>0</v>
      </c>
      <c r="Z115" s="83">
        <f t="shared" si="22"/>
        <v>0</v>
      </c>
      <c r="AA115" s="83">
        <f t="shared" si="23"/>
        <v>0</v>
      </c>
      <c r="AB115" s="83">
        <f t="shared" si="24"/>
        <v>0</v>
      </c>
    </row>
    <row r="116" spans="17:28" x14ac:dyDescent="0.2">
      <c r="Q116" s="83">
        <f t="shared" si="13"/>
        <v>0</v>
      </c>
      <c r="R116" s="83">
        <f t="shared" si="14"/>
        <v>0</v>
      </c>
      <c r="S116" s="83">
        <f t="shared" si="15"/>
        <v>0</v>
      </c>
      <c r="T116" s="83">
        <f t="shared" si="16"/>
        <v>0</v>
      </c>
      <c r="U116" s="83">
        <f t="shared" si="17"/>
        <v>0</v>
      </c>
      <c r="V116" s="83">
        <f t="shared" si="18"/>
        <v>0</v>
      </c>
      <c r="W116" s="83">
        <f t="shared" si="19"/>
        <v>0</v>
      </c>
      <c r="X116" s="83">
        <f t="shared" si="20"/>
        <v>0</v>
      </c>
      <c r="Y116" s="83">
        <f t="shared" si="21"/>
        <v>0</v>
      </c>
      <c r="Z116" s="83">
        <f t="shared" si="22"/>
        <v>0</v>
      </c>
      <c r="AA116" s="83">
        <f t="shared" si="23"/>
        <v>0</v>
      </c>
      <c r="AB116" s="83">
        <f t="shared" si="24"/>
        <v>0</v>
      </c>
    </row>
    <row r="117" spans="17:28" x14ac:dyDescent="0.2">
      <c r="Q117" s="83">
        <f t="shared" si="13"/>
        <v>0</v>
      </c>
      <c r="R117" s="83">
        <f t="shared" si="14"/>
        <v>0</v>
      </c>
      <c r="S117" s="83">
        <f t="shared" si="15"/>
        <v>0</v>
      </c>
      <c r="T117" s="83">
        <f t="shared" si="16"/>
        <v>0</v>
      </c>
      <c r="U117" s="83">
        <f t="shared" si="17"/>
        <v>0</v>
      </c>
      <c r="V117" s="83">
        <f t="shared" si="18"/>
        <v>0</v>
      </c>
      <c r="W117" s="83">
        <f t="shared" si="19"/>
        <v>0</v>
      </c>
      <c r="X117" s="83">
        <f t="shared" si="20"/>
        <v>0</v>
      </c>
      <c r="Y117" s="83">
        <f t="shared" si="21"/>
        <v>0</v>
      </c>
      <c r="Z117" s="83">
        <f t="shared" si="22"/>
        <v>0</v>
      </c>
      <c r="AA117" s="83">
        <f t="shared" si="23"/>
        <v>0</v>
      </c>
      <c r="AB117" s="83">
        <f t="shared" si="24"/>
        <v>0</v>
      </c>
    </row>
    <row r="118" spans="17:28" x14ac:dyDescent="0.2">
      <c r="Q118" s="83">
        <f t="shared" si="13"/>
        <v>0</v>
      </c>
      <c r="R118" s="83">
        <f t="shared" si="14"/>
        <v>0</v>
      </c>
      <c r="S118" s="83">
        <f t="shared" si="15"/>
        <v>0</v>
      </c>
      <c r="T118" s="83">
        <f t="shared" si="16"/>
        <v>0</v>
      </c>
      <c r="U118" s="83">
        <f t="shared" si="17"/>
        <v>0</v>
      </c>
      <c r="V118" s="83">
        <f t="shared" si="18"/>
        <v>0</v>
      </c>
      <c r="W118" s="83">
        <f t="shared" si="19"/>
        <v>0</v>
      </c>
      <c r="X118" s="83">
        <f t="shared" si="20"/>
        <v>0</v>
      </c>
      <c r="Y118" s="83">
        <f t="shared" si="21"/>
        <v>0</v>
      </c>
      <c r="Z118" s="83">
        <f t="shared" si="22"/>
        <v>0</v>
      </c>
      <c r="AA118" s="83">
        <f t="shared" si="23"/>
        <v>0</v>
      </c>
      <c r="AB118" s="83">
        <f t="shared" si="24"/>
        <v>0</v>
      </c>
    </row>
    <row r="119" spans="17:28" x14ac:dyDescent="0.2">
      <c r="Q119" s="83">
        <f t="shared" si="13"/>
        <v>0</v>
      </c>
      <c r="R119" s="83">
        <f t="shared" si="14"/>
        <v>0</v>
      </c>
      <c r="S119" s="83">
        <f t="shared" si="15"/>
        <v>0</v>
      </c>
      <c r="T119" s="83">
        <f t="shared" si="16"/>
        <v>0</v>
      </c>
      <c r="U119" s="83">
        <f t="shared" si="17"/>
        <v>0</v>
      </c>
      <c r="V119" s="83">
        <f t="shared" si="18"/>
        <v>0</v>
      </c>
      <c r="W119" s="83">
        <f t="shared" si="19"/>
        <v>0</v>
      </c>
      <c r="X119" s="83">
        <f t="shared" si="20"/>
        <v>0</v>
      </c>
      <c r="Y119" s="83">
        <f t="shared" si="21"/>
        <v>0</v>
      </c>
      <c r="Z119" s="83">
        <f t="shared" si="22"/>
        <v>0</v>
      </c>
      <c r="AA119" s="83">
        <f t="shared" si="23"/>
        <v>0</v>
      </c>
      <c r="AB119" s="83">
        <f t="shared" si="24"/>
        <v>0</v>
      </c>
    </row>
    <row r="120" spans="17:28" x14ac:dyDescent="0.2">
      <c r="Q120" s="83">
        <f t="shared" si="13"/>
        <v>0</v>
      </c>
      <c r="R120" s="83">
        <f t="shared" si="14"/>
        <v>0</v>
      </c>
      <c r="S120" s="83">
        <f t="shared" si="15"/>
        <v>0</v>
      </c>
      <c r="T120" s="83">
        <f t="shared" si="16"/>
        <v>0</v>
      </c>
      <c r="U120" s="83">
        <f t="shared" si="17"/>
        <v>0</v>
      </c>
      <c r="V120" s="83">
        <f t="shared" si="18"/>
        <v>0</v>
      </c>
      <c r="W120" s="83">
        <f t="shared" si="19"/>
        <v>0</v>
      </c>
      <c r="X120" s="83">
        <f t="shared" si="20"/>
        <v>0</v>
      </c>
      <c r="Y120" s="83">
        <f t="shared" si="21"/>
        <v>0</v>
      </c>
      <c r="Z120" s="83">
        <f t="shared" si="22"/>
        <v>0</v>
      </c>
      <c r="AA120" s="83">
        <f t="shared" si="23"/>
        <v>0</v>
      </c>
      <c r="AB120" s="83">
        <f t="shared" si="24"/>
        <v>0</v>
      </c>
    </row>
    <row r="121" spans="17:28" x14ac:dyDescent="0.2">
      <c r="Q121" s="83">
        <f t="shared" si="13"/>
        <v>0</v>
      </c>
      <c r="R121" s="83">
        <f t="shared" si="14"/>
        <v>0</v>
      </c>
      <c r="S121" s="83">
        <f t="shared" si="15"/>
        <v>0</v>
      </c>
      <c r="T121" s="83">
        <f t="shared" si="16"/>
        <v>0</v>
      </c>
      <c r="U121" s="83">
        <f t="shared" si="17"/>
        <v>0</v>
      </c>
      <c r="V121" s="83">
        <f t="shared" si="18"/>
        <v>0</v>
      </c>
      <c r="W121" s="83">
        <f t="shared" si="19"/>
        <v>0</v>
      </c>
      <c r="X121" s="83">
        <f t="shared" si="20"/>
        <v>0</v>
      </c>
      <c r="Y121" s="83">
        <f t="shared" si="21"/>
        <v>0</v>
      </c>
      <c r="Z121" s="83">
        <f t="shared" si="22"/>
        <v>0</v>
      </c>
      <c r="AA121" s="83">
        <f t="shared" si="23"/>
        <v>0</v>
      </c>
      <c r="AB121" s="83">
        <f t="shared" si="24"/>
        <v>0</v>
      </c>
    </row>
    <row r="122" spans="17:28" x14ac:dyDescent="0.2">
      <c r="Q122" s="83">
        <f t="shared" si="13"/>
        <v>0</v>
      </c>
      <c r="R122" s="83">
        <f t="shared" si="14"/>
        <v>0</v>
      </c>
      <c r="S122" s="83">
        <f t="shared" si="15"/>
        <v>0</v>
      </c>
      <c r="T122" s="83">
        <f t="shared" si="16"/>
        <v>0</v>
      </c>
      <c r="U122" s="83">
        <f t="shared" si="17"/>
        <v>0</v>
      </c>
      <c r="V122" s="83">
        <f t="shared" si="18"/>
        <v>0</v>
      </c>
      <c r="W122" s="83">
        <f t="shared" si="19"/>
        <v>0</v>
      </c>
      <c r="X122" s="83">
        <f t="shared" si="20"/>
        <v>0</v>
      </c>
      <c r="Y122" s="83">
        <f t="shared" si="21"/>
        <v>0</v>
      </c>
      <c r="Z122" s="83">
        <f t="shared" si="22"/>
        <v>0</v>
      </c>
      <c r="AA122" s="83">
        <f t="shared" si="23"/>
        <v>0</v>
      </c>
      <c r="AB122" s="83">
        <f t="shared" si="24"/>
        <v>0</v>
      </c>
    </row>
    <row r="123" spans="17:28" x14ac:dyDescent="0.2">
      <c r="Q123" s="83">
        <f t="shared" si="13"/>
        <v>0</v>
      </c>
      <c r="R123" s="83">
        <f t="shared" si="14"/>
        <v>0</v>
      </c>
      <c r="S123" s="83">
        <f t="shared" si="15"/>
        <v>0</v>
      </c>
      <c r="T123" s="83">
        <f t="shared" si="16"/>
        <v>0</v>
      </c>
      <c r="U123" s="83">
        <f t="shared" si="17"/>
        <v>0</v>
      </c>
      <c r="V123" s="83">
        <f t="shared" si="18"/>
        <v>0</v>
      </c>
      <c r="W123" s="83">
        <f t="shared" si="19"/>
        <v>0</v>
      </c>
      <c r="X123" s="83">
        <f t="shared" si="20"/>
        <v>0</v>
      </c>
      <c r="Y123" s="83">
        <f t="shared" si="21"/>
        <v>0</v>
      </c>
      <c r="Z123" s="83">
        <f t="shared" si="22"/>
        <v>0</v>
      </c>
      <c r="AA123" s="83">
        <f t="shared" si="23"/>
        <v>0</v>
      </c>
      <c r="AB123" s="83">
        <f t="shared" si="24"/>
        <v>0</v>
      </c>
    </row>
    <row r="124" spans="17:28" x14ac:dyDescent="0.2">
      <c r="Q124" s="83">
        <f t="shared" si="13"/>
        <v>0</v>
      </c>
      <c r="R124" s="83">
        <f t="shared" si="14"/>
        <v>0</v>
      </c>
      <c r="S124" s="83">
        <f t="shared" si="15"/>
        <v>0</v>
      </c>
      <c r="T124" s="83">
        <f t="shared" si="16"/>
        <v>0</v>
      </c>
      <c r="U124" s="83">
        <f t="shared" si="17"/>
        <v>0</v>
      </c>
      <c r="V124" s="83">
        <f t="shared" si="18"/>
        <v>0</v>
      </c>
      <c r="W124" s="83">
        <f t="shared" si="19"/>
        <v>0</v>
      </c>
      <c r="X124" s="83">
        <f t="shared" si="20"/>
        <v>0</v>
      </c>
      <c r="Y124" s="83">
        <f t="shared" si="21"/>
        <v>0</v>
      </c>
      <c r="Z124" s="83">
        <f t="shared" si="22"/>
        <v>0</v>
      </c>
      <c r="AA124" s="83">
        <f t="shared" si="23"/>
        <v>0</v>
      </c>
      <c r="AB124" s="83">
        <f t="shared" si="24"/>
        <v>0</v>
      </c>
    </row>
    <row r="125" spans="17:28" x14ac:dyDescent="0.2">
      <c r="Q125" s="83">
        <f t="shared" si="13"/>
        <v>0</v>
      </c>
      <c r="R125" s="83">
        <f t="shared" si="14"/>
        <v>0</v>
      </c>
      <c r="S125" s="83">
        <f t="shared" si="15"/>
        <v>0</v>
      </c>
      <c r="T125" s="83">
        <f t="shared" si="16"/>
        <v>0</v>
      </c>
      <c r="U125" s="83">
        <f t="shared" si="17"/>
        <v>0</v>
      </c>
      <c r="V125" s="83">
        <f t="shared" si="18"/>
        <v>0</v>
      </c>
      <c r="W125" s="83">
        <f t="shared" si="19"/>
        <v>0</v>
      </c>
      <c r="X125" s="83">
        <f t="shared" si="20"/>
        <v>0</v>
      </c>
      <c r="Y125" s="83">
        <f t="shared" si="21"/>
        <v>0</v>
      </c>
      <c r="Z125" s="83">
        <f t="shared" si="22"/>
        <v>0</v>
      </c>
      <c r="AA125" s="83">
        <f t="shared" si="23"/>
        <v>0</v>
      </c>
      <c r="AB125" s="83">
        <f t="shared" si="24"/>
        <v>0</v>
      </c>
    </row>
    <row r="126" spans="17:28" x14ac:dyDescent="0.2">
      <c r="Q126" s="83">
        <f t="shared" si="13"/>
        <v>0</v>
      </c>
      <c r="R126" s="83">
        <f t="shared" si="14"/>
        <v>0</v>
      </c>
      <c r="S126" s="83">
        <f t="shared" si="15"/>
        <v>0</v>
      </c>
      <c r="T126" s="83">
        <f t="shared" si="16"/>
        <v>0</v>
      </c>
      <c r="U126" s="83">
        <f t="shared" si="17"/>
        <v>0</v>
      </c>
      <c r="V126" s="83">
        <f t="shared" si="18"/>
        <v>0</v>
      </c>
      <c r="W126" s="83">
        <f t="shared" si="19"/>
        <v>0</v>
      </c>
      <c r="X126" s="83">
        <f t="shared" si="20"/>
        <v>0</v>
      </c>
      <c r="Y126" s="83">
        <f t="shared" si="21"/>
        <v>0</v>
      </c>
      <c r="Z126" s="83">
        <f t="shared" si="22"/>
        <v>0</v>
      </c>
      <c r="AA126" s="83">
        <f t="shared" si="23"/>
        <v>0</v>
      </c>
      <c r="AB126" s="83">
        <f t="shared" si="24"/>
        <v>0</v>
      </c>
    </row>
    <row r="127" spans="17:28" x14ac:dyDescent="0.2">
      <c r="Q127" s="83">
        <f t="shared" si="13"/>
        <v>0</v>
      </c>
      <c r="R127" s="83">
        <f t="shared" si="14"/>
        <v>0</v>
      </c>
      <c r="S127" s="83">
        <f t="shared" si="15"/>
        <v>0</v>
      </c>
      <c r="T127" s="83">
        <f t="shared" si="16"/>
        <v>0</v>
      </c>
      <c r="U127" s="83">
        <f t="shared" si="17"/>
        <v>0</v>
      </c>
      <c r="V127" s="83">
        <f t="shared" si="18"/>
        <v>0</v>
      </c>
      <c r="W127" s="83">
        <f t="shared" si="19"/>
        <v>0</v>
      </c>
      <c r="X127" s="83">
        <f t="shared" si="20"/>
        <v>0</v>
      </c>
      <c r="Y127" s="83">
        <f t="shared" si="21"/>
        <v>0</v>
      </c>
      <c r="Z127" s="83">
        <f t="shared" si="22"/>
        <v>0</v>
      </c>
      <c r="AA127" s="83">
        <f t="shared" si="23"/>
        <v>0</v>
      </c>
      <c r="AB127" s="83">
        <f t="shared" si="24"/>
        <v>0</v>
      </c>
    </row>
    <row r="128" spans="17:28" x14ac:dyDescent="0.2">
      <c r="Q128" s="83">
        <f t="shared" si="13"/>
        <v>0</v>
      </c>
      <c r="R128" s="83">
        <f t="shared" si="14"/>
        <v>0</v>
      </c>
      <c r="S128" s="83">
        <f t="shared" si="15"/>
        <v>0</v>
      </c>
      <c r="T128" s="83">
        <f t="shared" si="16"/>
        <v>0</v>
      </c>
      <c r="U128" s="83">
        <f t="shared" si="17"/>
        <v>0</v>
      </c>
      <c r="V128" s="83">
        <f t="shared" si="18"/>
        <v>0</v>
      </c>
      <c r="W128" s="83">
        <f t="shared" si="19"/>
        <v>0</v>
      </c>
      <c r="X128" s="83">
        <f t="shared" si="20"/>
        <v>0</v>
      </c>
      <c r="Y128" s="83">
        <f t="shared" si="21"/>
        <v>0</v>
      </c>
      <c r="Z128" s="83">
        <f t="shared" si="22"/>
        <v>0</v>
      </c>
      <c r="AA128" s="83">
        <f t="shared" si="23"/>
        <v>0</v>
      </c>
      <c r="AB128" s="83">
        <f t="shared" si="24"/>
        <v>0</v>
      </c>
    </row>
    <row r="129" spans="17:28" x14ac:dyDescent="0.2">
      <c r="Q129" s="83">
        <f t="shared" si="13"/>
        <v>0</v>
      </c>
      <c r="R129" s="83">
        <f t="shared" si="14"/>
        <v>0</v>
      </c>
      <c r="S129" s="83">
        <f t="shared" si="15"/>
        <v>0</v>
      </c>
      <c r="T129" s="83">
        <f t="shared" si="16"/>
        <v>0</v>
      </c>
      <c r="U129" s="83">
        <f t="shared" si="17"/>
        <v>0</v>
      </c>
      <c r="V129" s="83">
        <f t="shared" si="18"/>
        <v>0</v>
      </c>
      <c r="W129" s="83">
        <f t="shared" si="19"/>
        <v>0</v>
      </c>
      <c r="X129" s="83">
        <f t="shared" si="20"/>
        <v>0</v>
      </c>
      <c r="Y129" s="83">
        <f t="shared" si="21"/>
        <v>0</v>
      </c>
      <c r="Z129" s="83">
        <f t="shared" si="22"/>
        <v>0</v>
      </c>
      <c r="AA129" s="83">
        <f t="shared" si="23"/>
        <v>0</v>
      </c>
      <c r="AB129" s="83">
        <f t="shared" si="24"/>
        <v>0</v>
      </c>
    </row>
    <row r="130" spans="17:28" x14ac:dyDescent="0.2">
      <c r="Q130" s="83">
        <f t="shared" ref="Q130:Q193" si="25">IF(E130&lt;4900,E130,4900)</f>
        <v>0</v>
      </c>
      <c r="R130" s="83">
        <f t="shared" ref="R130:R193" si="26">IF(F130&lt;4900,F130,4900)</f>
        <v>0</v>
      </c>
      <c r="S130" s="83">
        <f t="shared" ref="S130:S193" si="27">IF(G130&lt;4900,G130,4900)</f>
        <v>0</v>
      </c>
      <c r="T130" s="83">
        <f t="shared" ref="T130:T193" si="28">IF(H130&lt;4900,H130,4900)</f>
        <v>0</v>
      </c>
      <c r="U130" s="83">
        <f t="shared" ref="U130:U193" si="29">IF(I130&lt;4900,I130,4900)</f>
        <v>0</v>
      </c>
      <c r="V130" s="83">
        <f t="shared" ref="V130:V193" si="30">IF(J130&lt;4900,J130,4900)</f>
        <v>0</v>
      </c>
      <c r="W130" s="83">
        <f t="shared" ref="W130:W193" si="31">IF(K130&lt;4900,K130,4900)</f>
        <v>0</v>
      </c>
      <c r="X130" s="83">
        <f t="shared" ref="X130:X193" si="32">IF(L130&lt;4900,L130,4900)</f>
        <v>0</v>
      </c>
      <c r="Y130" s="83">
        <f t="shared" ref="Y130:Y193" si="33">IF(M130&lt;4900,M130,4900)</f>
        <v>0</v>
      </c>
      <c r="Z130" s="83">
        <f t="shared" ref="Z130:Z193" si="34">IF(N130&lt;4900,N130,4900)</f>
        <v>0</v>
      </c>
      <c r="AA130" s="83">
        <f t="shared" ref="AA130:AA193" si="35">IF(O130&lt;4900,O130,4900)</f>
        <v>0</v>
      </c>
      <c r="AB130" s="83">
        <f t="shared" ref="AB130:AB193" si="36">IF(P130&lt;4900,P130,4900)</f>
        <v>0</v>
      </c>
    </row>
    <row r="131" spans="17:28" x14ac:dyDescent="0.2">
      <c r="Q131" s="83">
        <f t="shared" si="25"/>
        <v>0</v>
      </c>
      <c r="R131" s="83">
        <f t="shared" si="26"/>
        <v>0</v>
      </c>
      <c r="S131" s="83">
        <f t="shared" si="27"/>
        <v>0</v>
      </c>
      <c r="T131" s="83">
        <f t="shared" si="28"/>
        <v>0</v>
      </c>
      <c r="U131" s="83">
        <f t="shared" si="29"/>
        <v>0</v>
      </c>
      <c r="V131" s="83">
        <f t="shared" si="30"/>
        <v>0</v>
      </c>
      <c r="W131" s="83">
        <f t="shared" si="31"/>
        <v>0</v>
      </c>
      <c r="X131" s="83">
        <f t="shared" si="32"/>
        <v>0</v>
      </c>
      <c r="Y131" s="83">
        <f t="shared" si="33"/>
        <v>0</v>
      </c>
      <c r="Z131" s="83">
        <f t="shared" si="34"/>
        <v>0</v>
      </c>
      <c r="AA131" s="83">
        <f t="shared" si="35"/>
        <v>0</v>
      </c>
      <c r="AB131" s="83">
        <f t="shared" si="36"/>
        <v>0</v>
      </c>
    </row>
    <row r="132" spans="17:28" x14ac:dyDescent="0.2">
      <c r="Q132" s="83">
        <f t="shared" si="25"/>
        <v>0</v>
      </c>
      <c r="R132" s="83">
        <f t="shared" si="26"/>
        <v>0</v>
      </c>
      <c r="S132" s="83">
        <f t="shared" si="27"/>
        <v>0</v>
      </c>
      <c r="T132" s="83">
        <f t="shared" si="28"/>
        <v>0</v>
      </c>
      <c r="U132" s="83">
        <f t="shared" si="29"/>
        <v>0</v>
      </c>
      <c r="V132" s="83">
        <f t="shared" si="30"/>
        <v>0</v>
      </c>
      <c r="W132" s="83">
        <f t="shared" si="31"/>
        <v>0</v>
      </c>
      <c r="X132" s="83">
        <f t="shared" si="32"/>
        <v>0</v>
      </c>
      <c r="Y132" s="83">
        <f t="shared" si="33"/>
        <v>0</v>
      </c>
      <c r="Z132" s="83">
        <f t="shared" si="34"/>
        <v>0</v>
      </c>
      <c r="AA132" s="83">
        <f t="shared" si="35"/>
        <v>0</v>
      </c>
      <c r="AB132" s="83">
        <f t="shared" si="36"/>
        <v>0</v>
      </c>
    </row>
    <row r="133" spans="17:28" x14ac:dyDescent="0.2">
      <c r="Q133" s="83">
        <f t="shared" si="25"/>
        <v>0</v>
      </c>
      <c r="R133" s="83">
        <f t="shared" si="26"/>
        <v>0</v>
      </c>
      <c r="S133" s="83">
        <f t="shared" si="27"/>
        <v>0</v>
      </c>
      <c r="T133" s="83">
        <f t="shared" si="28"/>
        <v>0</v>
      </c>
      <c r="U133" s="83">
        <f t="shared" si="29"/>
        <v>0</v>
      </c>
      <c r="V133" s="83">
        <f t="shared" si="30"/>
        <v>0</v>
      </c>
      <c r="W133" s="83">
        <f t="shared" si="31"/>
        <v>0</v>
      </c>
      <c r="X133" s="83">
        <f t="shared" si="32"/>
        <v>0</v>
      </c>
      <c r="Y133" s="83">
        <f t="shared" si="33"/>
        <v>0</v>
      </c>
      <c r="Z133" s="83">
        <f t="shared" si="34"/>
        <v>0</v>
      </c>
      <c r="AA133" s="83">
        <f t="shared" si="35"/>
        <v>0</v>
      </c>
      <c r="AB133" s="83">
        <f t="shared" si="36"/>
        <v>0</v>
      </c>
    </row>
    <row r="134" spans="17:28" x14ac:dyDescent="0.2">
      <c r="Q134" s="83">
        <f t="shared" si="25"/>
        <v>0</v>
      </c>
      <c r="R134" s="83">
        <f t="shared" si="26"/>
        <v>0</v>
      </c>
      <c r="S134" s="83">
        <f t="shared" si="27"/>
        <v>0</v>
      </c>
      <c r="T134" s="83">
        <f t="shared" si="28"/>
        <v>0</v>
      </c>
      <c r="U134" s="83">
        <f t="shared" si="29"/>
        <v>0</v>
      </c>
      <c r="V134" s="83">
        <f t="shared" si="30"/>
        <v>0</v>
      </c>
      <c r="W134" s="83">
        <f t="shared" si="31"/>
        <v>0</v>
      </c>
      <c r="X134" s="83">
        <f t="shared" si="32"/>
        <v>0</v>
      </c>
      <c r="Y134" s="83">
        <f t="shared" si="33"/>
        <v>0</v>
      </c>
      <c r="Z134" s="83">
        <f t="shared" si="34"/>
        <v>0</v>
      </c>
      <c r="AA134" s="83">
        <f t="shared" si="35"/>
        <v>0</v>
      </c>
      <c r="AB134" s="83">
        <f t="shared" si="36"/>
        <v>0</v>
      </c>
    </row>
    <row r="135" spans="17:28" x14ac:dyDescent="0.2">
      <c r="Q135" s="83">
        <f t="shared" si="25"/>
        <v>0</v>
      </c>
      <c r="R135" s="83">
        <f t="shared" si="26"/>
        <v>0</v>
      </c>
      <c r="S135" s="83">
        <f t="shared" si="27"/>
        <v>0</v>
      </c>
      <c r="T135" s="83">
        <f t="shared" si="28"/>
        <v>0</v>
      </c>
      <c r="U135" s="83">
        <f t="shared" si="29"/>
        <v>0</v>
      </c>
      <c r="V135" s="83">
        <f t="shared" si="30"/>
        <v>0</v>
      </c>
      <c r="W135" s="83">
        <f t="shared" si="31"/>
        <v>0</v>
      </c>
      <c r="X135" s="83">
        <f t="shared" si="32"/>
        <v>0</v>
      </c>
      <c r="Y135" s="83">
        <f t="shared" si="33"/>
        <v>0</v>
      </c>
      <c r="Z135" s="83">
        <f t="shared" si="34"/>
        <v>0</v>
      </c>
      <c r="AA135" s="83">
        <f t="shared" si="35"/>
        <v>0</v>
      </c>
      <c r="AB135" s="83">
        <f t="shared" si="36"/>
        <v>0</v>
      </c>
    </row>
    <row r="136" spans="17:28" x14ac:dyDescent="0.2">
      <c r="Q136" s="83">
        <f t="shared" si="25"/>
        <v>0</v>
      </c>
      <c r="R136" s="83">
        <f t="shared" si="26"/>
        <v>0</v>
      </c>
      <c r="S136" s="83">
        <f t="shared" si="27"/>
        <v>0</v>
      </c>
      <c r="T136" s="83">
        <f t="shared" si="28"/>
        <v>0</v>
      </c>
      <c r="U136" s="83">
        <f t="shared" si="29"/>
        <v>0</v>
      </c>
      <c r="V136" s="83">
        <f t="shared" si="30"/>
        <v>0</v>
      </c>
      <c r="W136" s="83">
        <f t="shared" si="31"/>
        <v>0</v>
      </c>
      <c r="X136" s="83">
        <f t="shared" si="32"/>
        <v>0</v>
      </c>
      <c r="Y136" s="83">
        <f t="shared" si="33"/>
        <v>0</v>
      </c>
      <c r="Z136" s="83">
        <f t="shared" si="34"/>
        <v>0</v>
      </c>
      <c r="AA136" s="83">
        <f t="shared" si="35"/>
        <v>0</v>
      </c>
      <c r="AB136" s="83">
        <f t="shared" si="36"/>
        <v>0</v>
      </c>
    </row>
    <row r="137" spans="17:28" x14ac:dyDescent="0.2">
      <c r="Q137" s="83">
        <f t="shared" si="25"/>
        <v>0</v>
      </c>
      <c r="R137" s="83">
        <f t="shared" si="26"/>
        <v>0</v>
      </c>
      <c r="S137" s="83">
        <f t="shared" si="27"/>
        <v>0</v>
      </c>
      <c r="T137" s="83">
        <f t="shared" si="28"/>
        <v>0</v>
      </c>
      <c r="U137" s="83">
        <f t="shared" si="29"/>
        <v>0</v>
      </c>
      <c r="V137" s="83">
        <f t="shared" si="30"/>
        <v>0</v>
      </c>
      <c r="W137" s="83">
        <f t="shared" si="31"/>
        <v>0</v>
      </c>
      <c r="X137" s="83">
        <f t="shared" si="32"/>
        <v>0</v>
      </c>
      <c r="Y137" s="83">
        <f t="shared" si="33"/>
        <v>0</v>
      </c>
      <c r="Z137" s="83">
        <f t="shared" si="34"/>
        <v>0</v>
      </c>
      <c r="AA137" s="83">
        <f t="shared" si="35"/>
        <v>0</v>
      </c>
      <c r="AB137" s="83">
        <f t="shared" si="36"/>
        <v>0</v>
      </c>
    </row>
    <row r="138" spans="17:28" x14ac:dyDescent="0.2">
      <c r="Q138" s="83">
        <f t="shared" si="25"/>
        <v>0</v>
      </c>
      <c r="R138" s="83">
        <f t="shared" si="26"/>
        <v>0</v>
      </c>
      <c r="S138" s="83">
        <f t="shared" si="27"/>
        <v>0</v>
      </c>
      <c r="T138" s="83">
        <f t="shared" si="28"/>
        <v>0</v>
      </c>
      <c r="U138" s="83">
        <f t="shared" si="29"/>
        <v>0</v>
      </c>
      <c r="V138" s="83">
        <f t="shared" si="30"/>
        <v>0</v>
      </c>
      <c r="W138" s="83">
        <f t="shared" si="31"/>
        <v>0</v>
      </c>
      <c r="X138" s="83">
        <f t="shared" si="32"/>
        <v>0</v>
      </c>
      <c r="Y138" s="83">
        <f t="shared" si="33"/>
        <v>0</v>
      </c>
      <c r="Z138" s="83">
        <f t="shared" si="34"/>
        <v>0</v>
      </c>
      <c r="AA138" s="83">
        <f t="shared" si="35"/>
        <v>0</v>
      </c>
      <c r="AB138" s="83">
        <f t="shared" si="36"/>
        <v>0</v>
      </c>
    </row>
    <row r="139" spans="17:28" x14ac:dyDescent="0.2">
      <c r="Q139" s="83">
        <f t="shared" si="25"/>
        <v>0</v>
      </c>
      <c r="R139" s="83">
        <f t="shared" si="26"/>
        <v>0</v>
      </c>
      <c r="S139" s="83">
        <f t="shared" si="27"/>
        <v>0</v>
      </c>
      <c r="T139" s="83">
        <f t="shared" si="28"/>
        <v>0</v>
      </c>
      <c r="U139" s="83">
        <f t="shared" si="29"/>
        <v>0</v>
      </c>
      <c r="V139" s="83">
        <f t="shared" si="30"/>
        <v>0</v>
      </c>
      <c r="W139" s="83">
        <f t="shared" si="31"/>
        <v>0</v>
      </c>
      <c r="X139" s="83">
        <f t="shared" si="32"/>
        <v>0</v>
      </c>
      <c r="Y139" s="83">
        <f t="shared" si="33"/>
        <v>0</v>
      </c>
      <c r="Z139" s="83">
        <f t="shared" si="34"/>
        <v>0</v>
      </c>
      <c r="AA139" s="83">
        <f t="shared" si="35"/>
        <v>0</v>
      </c>
      <c r="AB139" s="83">
        <f t="shared" si="36"/>
        <v>0</v>
      </c>
    </row>
    <row r="140" spans="17:28" x14ac:dyDescent="0.2">
      <c r="Q140" s="83">
        <f t="shared" si="25"/>
        <v>0</v>
      </c>
      <c r="R140" s="83">
        <f t="shared" si="26"/>
        <v>0</v>
      </c>
      <c r="S140" s="83">
        <f t="shared" si="27"/>
        <v>0</v>
      </c>
      <c r="T140" s="83">
        <f t="shared" si="28"/>
        <v>0</v>
      </c>
      <c r="U140" s="83">
        <f t="shared" si="29"/>
        <v>0</v>
      </c>
      <c r="V140" s="83">
        <f t="shared" si="30"/>
        <v>0</v>
      </c>
      <c r="W140" s="83">
        <f t="shared" si="31"/>
        <v>0</v>
      </c>
      <c r="X140" s="83">
        <f t="shared" si="32"/>
        <v>0</v>
      </c>
      <c r="Y140" s="83">
        <f t="shared" si="33"/>
        <v>0</v>
      </c>
      <c r="Z140" s="83">
        <f t="shared" si="34"/>
        <v>0</v>
      </c>
      <c r="AA140" s="83">
        <f t="shared" si="35"/>
        <v>0</v>
      </c>
      <c r="AB140" s="83">
        <f t="shared" si="36"/>
        <v>0</v>
      </c>
    </row>
    <row r="141" spans="17:28" x14ac:dyDescent="0.2">
      <c r="Q141" s="83">
        <f t="shared" si="25"/>
        <v>0</v>
      </c>
      <c r="R141" s="83">
        <f t="shared" si="26"/>
        <v>0</v>
      </c>
      <c r="S141" s="83">
        <f t="shared" si="27"/>
        <v>0</v>
      </c>
      <c r="T141" s="83">
        <f t="shared" si="28"/>
        <v>0</v>
      </c>
      <c r="U141" s="83">
        <f t="shared" si="29"/>
        <v>0</v>
      </c>
      <c r="V141" s="83">
        <f t="shared" si="30"/>
        <v>0</v>
      </c>
      <c r="W141" s="83">
        <f t="shared" si="31"/>
        <v>0</v>
      </c>
      <c r="X141" s="83">
        <f t="shared" si="32"/>
        <v>0</v>
      </c>
      <c r="Y141" s="83">
        <f t="shared" si="33"/>
        <v>0</v>
      </c>
      <c r="Z141" s="83">
        <f t="shared" si="34"/>
        <v>0</v>
      </c>
      <c r="AA141" s="83">
        <f t="shared" si="35"/>
        <v>0</v>
      </c>
      <c r="AB141" s="83">
        <f t="shared" si="36"/>
        <v>0</v>
      </c>
    </row>
    <row r="142" spans="17:28" x14ac:dyDescent="0.2">
      <c r="Q142" s="83">
        <f t="shared" si="25"/>
        <v>0</v>
      </c>
      <c r="R142" s="83">
        <f t="shared" si="26"/>
        <v>0</v>
      </c>
      <c r="S142" s="83">
        <f t="shared" si="27"/>
        <v>0</v>
      </c>
      <c r="T142" s="83">
        <f t="shared" si="28"/>
        <v>0</v>
      </c>
      <c r="U142" s="83">
        <f t="shared" si="29"/>
        <v>0</v>
      </c>
      <c r="V142" s="83">
        <f t="shared" si="30"/>
        <v>0</v>
      </c>
      <c r="W142" s="83">
        <f t="shared" si="31"/>
        <v>0</v>
      </c>
      <c r="X142" s="83">
        <f t="shared" si="32"/>
        <v>0</v>
      </c>
      <c r="Y142" s="83">
        <f t="shared" si="33"/>
        <v>0</v>
      </c>
      <c r="Z142" s="83">
        <f t="shared" si="34"/>
        <v>0</v>
      </c>
      <c r="AA142" s="83">
        <f t="shared" si="35"/>
        <v>0</v>
      </c>
      <c r="AB142" s="83">
        <f t="shared" si="36"/>
        <v>0</v>
      </c>
    </row>
    <row r="143" spans="17:28" x14ac:dyDescent="0.2">
      <c r="Q143" s="83">
        <f t="shared" si="25"/>
        <v>0</v>
      </c>
      <c r="R143" s="83">
        <f t="shared" si="26"/>
        <v>0</v>
      </c>
      <c r="S143" s="83">
        <f t="shared" si="27"/>
        <v>0</v>
      </c>
      <c r="T143" s="83">
        <f t="shared" si="28"/>
        <v>0</v>
      </c>
      <c r="U143" s="83">
        <f t="shared" si="29"/>
        <v>0</v>
      </c>
      <c r="V143" s="83">
        <f t="shared" si="30"/>
        <v>0</v>
      </c>
      <c r="W143" s="83">
        <f t="shared" si="31"/>
        <v>0</v>
      </c>
      <c r="X143" s="83">
        <f t="shared" si="32"/>
        <v>0</v>
      </c>
      <c r="Y143" s="83">
        <f t="shared" si="33"/>
        <v>0</v>
      </c>
      <c r="Z143" s="83">
        <f t="shared" si="34"/>
        <v>0</v>
      </c>
      <c r="AA143" s="83">
        <f t="shared" si="35"/>
        <v>0</v>
      </c>
      <c r="AB143" s="83">
        <f t="shared" si="36"/>
        <v>0</v>
      </c>
    </row>
    <row r="144" spans="17:28" x14ac:dyDescent="0.2">
      <c r="Q144" s="83">
        <f t="shared" si="25"/>
        <v>0</v>
      </c>
      <c r="R144" s="83">
        <f t="shared" si="26"/>
        <v>0</v>
      </c>
      <c r="S144" s="83">
        <f t="shared" si="27"/>
        <v>0</v>
      </c>
      <c r="T144" s="83">
        <f t="shared" si="28"/>
        <v>0</v>
      </c>
      <c r="U144" s="83">
        <f t="shared" si="29"/>
        <v>0</v>
      </c>
      <c r="V144" s="83">
        <f t="shared" si="30"/>
        <v>0</v>
      </c>
      <c r="W144" s="83">
        <f t="shared" si="31"/>
        <v>0</v>
      </c>
      <c r="X144" s="83">
        <f t="shared" si="32"/>
        <v>0</v>
      </c>
      <c r="Y144" s="83">
        <f t="shared" si="33"/>
        <v>0</v>
      </c>
      <c r="Z144" s="83">
        <f t="shared" si="34"/>
        <v>0</v>
      </c>
      <c r="AA144" s="83">
        <f t="shared" si="35"/>
        <v>0</v>
      </c>
      <c r="AB144" s="83">
        <f t="shared" si="36"/>
        <v>0</v>
      </c>
    </row>
    <row r="145" spans="17:28" x14ac:dyDescent="0.2">
      <c r="Q145" s="83">
        <f t="shared" si="25"/>
        <v>0</v>
      </c>
      <c r="R145" s="83">
        <f t="shared" si="26"/>
        <v>0</v>
      </c>
      <c r="S145" s="83">
        <f t="shared" si="27"/>
        <v>0</v>
      </c>
      <c r="T145" s="83">
        <f t="shared" si="28"/>
        <v>0</v>
      </c>
      <c r="U145" s="83">
        <f t="shared" si="29"/>
        <v>0</v>
      </c>
      <c r="V145" s="83">
        <f t="shared" si="30"/>
        <v>0</v>
      </c>
      <c r="W145" s="83">
        <f t="shared" si="31"/>
        <v>0</v>
      </c>
      <c r="X145" s="83">
        <f t="shared" si="32"/>
        <v>0</v>
      </c>
      <c r="Y145" s="83">
        <f t="shared" si="33"/>
        <v>0</v>
      </c>
      <c r="Z145" s="83">
        <f t="shared" si="34"/>
        <v>0</v>
      </c>
      <c r="AA145" s="83">
        <f t="shared" si="35"/>
        <v>0</v>
      </c>
      <c r="AB145" s="83">
        <f t="shared" si="36"/>
        <v>0</v>
      </c>
    </row>
    <row r="146" spans="17:28" x14ac:dyDescent="0.2">
      <c r="Q146" s="83">
        <f t="shared" si="25"/>
        <v>0</v>
      </c>
      <c r="R146" s="83">
        <f t="shared" si="26"/>
        <v>0</v>
      </c>
      <c r="S146" s="83">
        <f t="shared" si="27"/>
        <v>0</v>
      </c>
      <c r="T146" s="83">
        <f t="shared" si="28"/>
        <v>0</v>
      </c>
      <c r="U146" s="83">
        <f t="shared" si="29"/>
        <v>0</v>
      </c>
      <c r="V146" s="83">
        <f t="shared" si="30"/>
        <v>0</v>
      </c>
      <c r="W146" s="83">
        <f t="shared" si="31"/>
        <v>0</v>
      </c>
      <c r="X146" s="83">
        <f t="shared" si="32"/>
        <v>0</v>
      </c>
      <c r="Y146" s="83">
        <f t="shared" si="33"/>
        <v>0</v>
      </c>
      <c r="Z146" s="83">
        <f t="shared" si="34"/>
        <v>0</v>
      </c>
      <c r="AA146" s="83">
        <f t="shared" si="35"/>
        <v>0</v>
      </c>
      <c r="AB146" s="83">
        <f t="shared" si="36"/>
        <v>0</v>
      </c>
    </row>
    <row r="147" spans="17:28" x14ac:dyDescent="0.2">
      <c r="Q147" s="83">
        <f t="shared" si="25"/>
        <v>0</v>
      </c>
      <c r="R147" s="83">
        <f t="shared" si="26"/>
        <v>0</v>
      </c>
      <c r="S147" s="83">
        <f t="shared" si="27"/>
        <v>0</v>
      </c>
      <c r="T147" s="83">
        <f t="shared" si="28"/>
        <v>0</v>
      </c>
      <c r="U147" s="83">
        <f t="shared" si="29"/>
        <v>0</v>
      </c>
      <c r="V147" s="83">
        <f t="shared" si="30"/>
        <v>0</v>
      </c>
      <c r="W147" s="83">
        <f t="shared" si="31"/>
        <v>0</v>
      </c>
      <c r="X147" s="83">
        <f t="shared" si="32"/>
        <v>0</v>
      </c>
      <c r="Y147" s="83">
        <f t="shared" si="33"/>
        <v>0</v>
      </c>
      <c r="Z147" s="83">
        <f t="shared" si="34"/>
        <v>0</v>
      </c>
      <c r="AA147" s="83">
        <f t="shared" si="35"/>
        <v>0</v>
      </c>
      <c r="AB147" s="83">
        <f t="shared" si="36"/>
        <v>0</v>
      </c>
    </row>
    <row r="148" spans="17:28" x14ac:dyDescent="0.2">
      <c r="Q148" s="83">
        <f t="shared" si="25"/>
        <v>0</v>
      </c>
      <c r="R148" s="83">
        <f t="shared" si="26"/>
        <v>0</v>
      </c>
      <c r="S148" s="83">
        <f t="shared" si="27"/>
        <v>0</v>
      </c>
      <c r="T148" s="83">
        <f t="shared" si="28"/>
        <v>0</v>
      </c>
      <c r="U148" s="83">
        <f t="shared" si="29"/>
        <v>0</v>
      </c>
      <c r="V148" s="83">
        <f t="shared" si="30"/>
        <v>0</v>
      </c>
      <c r="W148" s="83">
        <f t="shared" si="31"/>
        <v>0</v>
      </c>
      <c r="X148" s="83">
        <f t="shared" si="32"/>
        <v>0</v>
      </c>
      <c r="Y148" s="83">
        <f t="shared" si="33"/>
        <v>0</v>
      </c>
      <c r="Z148" s="83">
        <f t="shared" si="34"/>
        <v>0</v>
      </c>
      <c r="AA148" s="83">
        <f t="shared" si="35"/>
        <v>0</v>
      </c>
      <c r="AB148" s="83">
        <f t="shared" si="36"/>
        <v>0</v>
      </c>
    </row>
    <row r="149" spans="17:28" x14ac:dyDescent="0.2">
      <c r="Q149" s="83">
        <f t="shared" si="25"/>
        <v>0</v>
      </c>
      <c r="R149" s="83">
        <f t="shared" si="26"/>
        <v>0</v>
      </c>
      <c r="S149" s="83">
        <f t="shared" si="27"/>
        <v>0</v>
      </c>
      <c r="T149" s="83">
        <f t="shared" si="28"/>
        <v>0</v>
      </c>
      <c r="U149" s="83">
        <f t="shared" si="29"/>
        <v>0</v>
      </c>
      <c r="V149" s="83">
        <f t="shared" si="30"/>
        <v>0</v>
      </c>
      <c r="W149" s="83">
        <f t="shared" si="31"/>
        <v>0</v>
      </c>
      <c r="X149" s="83">
        <f t="shared" si="32"/>
        <v>0</v>
      </c>
      <c r="Y149" s="83">
        <f t="shared" si="33"/>
        <v>0</v>
      </c>
      <c r="Z149" s="83">
        <f t="shared" si="34"/>
        <v>0</v>
      </c>
      <c r="AA149" s="83">
        <f t="shared" si="35"/>
        <v>0</v>
      </c>
      <c r="AB149" s="83">
        <f t="shared" si="36"/>
        <v>0</v>
      </c>
    </row>
    <row r="150" spans="17:28" x14ac:dyDescent="0.2">
      <c r="Q150" s="83">
        <f t="shared" si="25"/>
        <v>0</v>
      </c>
      <c r="R150" s="83">
        <f t="shared" si="26"/>
        <v>0</v>
      </c>
      <c r="S150" s="83">
        <f t="shared" si="27"/>
        <v>0</v>
      </c>
      <c r="T150" s="83">
        <f t="shared" si="28"/>
        <v>0</v>
      </c>
      <c r="U150" s="83">
        <f t="shared" si="29"/>
        <v>0</v>
      </c>
      <c r="V150" s="83">
        <f t="shared" si="30"/>
        <v>0</v>
      </c>
      <c r="W150" s="83">
        <f t="shared" si="31"/>
        <v>0</v>
      </c>
      <c r="X150" s="83">
        <f t="shared" si="32"/>
        <v>0</v>
      </c>
      <c r="Y150" s="83">
        <f t="shared" si="33"/>
        <v>0</v>
      </c>
      <c r="Z150" s="83">
        <f t="shared" si="34"/>
        <v>0</v>
      </c>
      <c r="AA150" s="83">
        <f t="shared" si="35"/>
        <v>0</v>
      </c>
      <c r="AB150" s="83">
        <f t="shared" si="36"/>
        <v>0</v>
      </c>
    </row>
    <row r="151" spans="17:28" x14ac:dyDescent="0.2">
      <c r="Q151" s="83">
        <f t="shared" si="25"/>
        <v>0</v>
      </c>
      <c r="R151" s="83">
        <f t="shared" si="26"/>
        <v>0</v>
      </c>
      <c r="S151" s="83">
        <f t="shared" si="27"/>
        <v>0</v>
      </c>
      <c r="T151" s="83">
        <f t="shared" si="28"/>
        <v>0</v>
      </c>
      <c r="U151" s="83">
        <f t="shared" si="29"/>
        <v>0</v>
      </c>
      <c r="V151" s="83">
        <f t="shared" si="30"/>
        <v>0</v>
      </c>
      <c r="W151" s="83">
        <f t="shared" si="31"/>
        <v>0</v>
      </c>
      <c r="X151" s="83">
        <f t="shared" si="32"/>
        <v>0</v>
      </c>
      <c r="Y151" s="83">
        <f t="shared" si="33"/>
        <v>0</v>
      </c>
      <c r="Z151" s="83">
        <f t="shared" si="34"/>
        <v>0</v>
      </c>
      <c r="AA151" s="83">
        <f t="shared" si="35"/>
        <v>0</v>
      </c>
      <c r="AB151" s="83">
        <f t="shared" si="36"/>
        <v>0</v>
      </c>
    </row>
    <row r="152" spans="17:28" x14ac:dyDescent="0.2">
      <c r="Q152" s="83">
        <f t="shared" si="25"/>
        <v>0</v>
      </c>
      <c r="R152" s="83">
        <f t="shared" si="26"/>
        <v>0</v>
      </c>
      <c r="S152" s="83">
        <f t="shared" si="27"/>
        <v>0</v>
      </c>
      <c r="T152" s="83">
        <f t="shared" si="28"/>
        <v>0</v>
      </c>
      <c r="U152" s="83">
        <f t="shared" si="29"/>
        <v>0</v>
      </c>
      <c r="V152" s="83">
        <f t="shared" si="30"/>
        <v>0</v>
      </c>
      <c r="W152" s="83">
        <f t="shared" si="31"/>
        <v>0</v>
      </c>
      <c r="X152" s="83">
        <f t="shared" si="32"/>
        <v>0</v>
      </c>
      <c r="Y152" s="83">
        <f t="shared" si="33"/>
        <v>0</v>
      </c>
      <c r="Z152" s="83">
        <f t="shared" si="34"/>
        <v>0</v>
      </c>
      <c r="AA152" s="83">
        <f t="shared" si="35"/>
        <v>0</v>
      </c>
      <c r="AB152" s="83">
        <f t="shared" si="36"/>
        <v>0</v>
      </c>
    </row>
    <row r="153" spans="17:28" x14ac:dyDescent="0.2">
      <c r="Q153" s="83">
        <f t="shared" si="25"/>
        <v>0</v>
      </c>
      <c r="R153" s="83">
        <f t="shared" si="26"/>
        <v>0</v>
      </c>
      <c r="S153" s="83">
        <f t="shared" si="27"/>
        <v>0</v>
      </c>
      <c r="T153" s="83">
        <f t="shared" si="28"/>
        <v>0</v>
      </c>
      <c r="U153" s="83">
        <f t="shared" si="29"/>
        <v>0</v>
      </c>
      <c r="V153" s="83">
        <f t="shared" si="30"/>
        <v>0</v>
      </c>
      <c r="W153" s="83">
        <f t="shared" si="31"/>
        <v>0</v>
      </c>
      <c r="X153" s="83">
        <f t="shared" si="32"/>
        <v>0</v>
      </c>
      <c r="Y153" s="83">
        <f t="shared" si="33"/>
        <v>0</v>
      </c>
      <c r="Z153" s="83">
        <f t="shared" si="34"/>
        <v>0</v>
      </c>
      <c r="AA153" s="83">
        <f t="shared" si="35"/>
        <v>0</v>
      </c>
      <c r="AB153" s="83">
        <f t="shared" si="36"/>
        <v>0</v>
      </c>
    </row>
    <row r="154" spans="17:28" x14ac:dyDescent="0.2">
      <c r="Q154" s="83">
        <f t="shared" si="25"/>
        <v>0</v>
      </c>
      <c r="R154" s="83">
        <f t="shared" si="26"/>
        <v>0</v>
      </c>
      <c r="S154" s="83">
        <f t="shared" si="27"/>
        <v>0</v>
      </c>
      <c r="T154" s="83">
        <f t="shared" si="28"/>
        <v>0</v>
      </c>
      <c r="U154" s="83">
        <f t="shared" si="29"/>
        <v>0</v>
      </c>
      <c r="V154" s="83">
        <f t="shared" si="30"/>
        <v>0</v>
      </c>
      <c r="W154" s="83">
        <f t="shared" si="31"/>
        <v>0</v>
      </c>
      <c r="X154" s="83">
        <f t="shared" si="32"/>
        <v>0</v>
      </c>
      <c r="Y154" s="83">
        <f t="shared" si="33"/>
        <v>0</v>
      </c>
      <c r="Z154" s="83">
        <f t="shared" si="34"/>
        <v>0</v>
      </c>
      <c r="AA154" s="83">
        <f t="shared" si="35"/>
        <v>0</v>
      </c>
      <c r="AB154" s="83">
        <f t="shared" si="36"/>
        <v>0</v>
      </c>
    </row>
    <row r="155" spans="17:28" x14ac:dyDescent="0.2">
      <c r="Q155" s="83">
        <f t="shared" si="25"/>
        <v>0</v>
      </c>
      <c r="R155" s="83">
        <f t="shared" si="26"/>
        <v>0</v>
      </c>
      <c r="S155" s="83">
        <f t="shared" si="27"/>
        <v>0</v>
      </c>
      <c r="T155" s="83">
        <f t="shared" si="28"/>
        <v>0</v>
      </c>
      <c r="U155" s="83">
        <f t="shared" si="29"/>
        <v>0</v>
      </c>
      <c r="V155" s="83">
        <f t="shared" si="30"/>
        <v>0</v>
      </c>
      <c r="W155" s="83">
        <f t="shared" si="31"/>
        <v>0</v>
      </c>
      <c r="X155" s="83">
        <f t="shared" si="32"/>
        <v>0</v>
      </c>
      <c r="Y155" s="83">
        <f t="shared" si="33"/>
        <v>0</v>
      </c>
      <c r="Z155" s="83">
        <f t="shared" si="34"/>
        <v>0</v>
      </c>
      <c r="AA155" s="83">
        <f t="shared" si="35"/>
        <v>0</v>
      </c>
      <c r="AB155" s="83">
        <f t="shared" si="36"/>
        <v>0</v>
      </c>
    </row>
    <row r="156" spans="17:28" x14ac:dyDescent="0.2">
      <c r="Q156" s="83">
        <f t="shared" si="25"/>
        <v>0</v>
      </c>
      <c r="R156" s="83">
        <f t="shared" si="26"/>
        <v>0</v>
      </c>
      <c r="S156" s="83">
        <f t="shared" si="27"/>
        <v>0</v>
      </c>
      <c r="T156" s="83">
        <f t="shared" si="28"/>
        <v>0</v>
      </c>
      <c r="U156" s="83">
        <f t="shared" si="29"/>
        <v>0</v>
      </c>
      <c r="V156" s="83">
        <f t="shared" si="30"/>
        <v>0</v>
      </c>
      <c r="W156" s="83">
        <f t="shared" si="31"/>
        <v>0</v>
      </c>
      <c r="X156" s="83">
        <f t="shared" si="32"/>
        <v>0</v>
      </c>
      <c r="Y156" s="83">
        <f t="shared" si="33"/>
        <v>0</v>
      </c>
      <c r="Z156" s="83">
        <f t="shared" si="34"/>
        <v>0</v>
      </c>
      <c r="AA156" s="83">
        <f t="shared" si="35"/>
        <v>0</v>
      </c>
      <c r="AB156" s="83">
        <f t="shared" si="36"/>
        <v>0</v>
      </c>
    </row>
    <row r="157" spans="17:28" x14ac:dyDescent="0.2">
      <c r="Q157" s="83">
        <f t="shared" si="25"/>
        <v>0</v>
      </c>
      <c r="R157" s="83">
        <f t="shared" si="26"/>
        <v>0</v>
      </c>
      <c r="S157" s="83">
        <f t="shared" si="27"/>
        <v>0</v>
      </c>
      <c r="T157" s="83">
        <f t="shared" si="28"/>
        <v>0</v>
      </c>
      <c r="U157" s="83">
        <f t="shared" si="29"/>
        <v>0</v>
      </c>
      <c r="V157" s="83">
        <f t="shared" si="30"/>
        <v>0</v>
      </c>
      <c r="W157" s="83">
        <f t="shared" si="31"/>
        <v>0</v>
      </c>
      <c r="X157" s="83">
        <f t="shared" si="32"/>
        <v>0</v>
      </c>
      <c r="Y157" s="83">
        <f t="shared" si="33"/>
        <v>0</v>
      </c>
      <c r="Z157" s="83">
        <f t="shared" si="34"/>
        <v>0</v>
      </c>
      <c r="AA157" s="83">
        <f t="shared" si="35"/>
        <v>0</v>
      </c>
      <c r="AB157" s="83">
        <f t="shared" si="36"/>
        <v>0</v>
      </c>
    </row>
    <row r="158" spans="17:28" x14ac:dyDescent="0.2">
      <c r="Q158" s="83">
        <f t="shared" si="25"/>
        <v>0</v>
      </c>
      <c r="R158" s="83">
        <f t="shared" si="26"/>
        <v>0</v>
      </c>
      <c r="S158" s="83">
        <f t="shared" si="27"/>
        <v>0</v>
      </c>
      <c r="T158" s="83">
        <f t="shared" si="28"/>
        <v>0</v>
      </c>
      <c r="U158" s="83">
        <f t="shared" si="29"/>
        <v>0</v>
      </c>
      <c r="V158" s="83">
        <f t="shared" si="30"/>
        <v>0</v>
      </c>
      <c r="W158" s="83">
        <f t="shared" si="31"/>
        <v>0</v>
      </c>
      <c r="X158" s="83">
        <f t="shared" si="32"/>
        <v>0</v>
      </c>
      <c r="Y158" s="83">
        <f t="shared" si="33"/>
        <v>0</v>
      </c>
      <c r="Z158" s="83">
        <f t="shared" si="34"/>
        <v>0</v>
      </c>
      <c r="AA158" s="83">
        <f t="shared" si="35"/>
        <v>0</v>
      </c>
      <c r="AB158" s="83">
        <f t="shared" si="36"/>
        <v>0</v>
      </c>
    </row>
    <row r="159" spans="17:28" x14ac:dyDescent="0.2">
      <c r="Q159" s="83">
        <f t="shared" si="25"/>
        <v>0</v>
      </c>
      <c r="R159" s="83">
        <f t="shared" si="26"/>
        <v>0</v>
      </c>
      <c r="S159" s="83">
        <f t="shared" si="27"/>
        <v>0</v>
      </c>
      <c r="T159" s="83">
        <f t="shared" si="28"/>
        <v>0</v>
      </c>
      <c r="U159" s="83">
        <f t="shared" si="29"/>
        <v>0</v>
      </c>
      <c r="V159" s="83">
        <f t="shared" si="30"/>
        <v>0</v>
      </c>
      <c r="W159" s="83">
        <f t="shared" si="31"/>
        <v>0</v>
      </c>
      <c r="X159" s="83">
        <f t="shared" si="32"/>
        <v>0</v>
      </c>
      <c r="Y159" s="83">
        <f t="shared" si="33"/>
        <v>0</v>
      </c>
      <c r="Z159" s="83">
        <f t="shared" si="34"/>
        <v>0</v>
      </c>
      <c r="AA159" s="83">
        <f t="shared" si="35"/>
        <v>0</v>
      </c>
      <c r="AB159" s="83">
        <f t="shared" si="36"/>
        <v>0</v>
      </c>
    </row>
    <row r="160" spans="17:28" x14ac:dyDescent="0.2">
      <c r="Q160" s="83">
        <f t="shared" si="25"/>
        <v>0</v>
      </c>
      <c r="R160" s="83">
        <f t="shared" si="26"/>
        <v>0</v>
      </c>
      <c r="S160" s="83">
        <f t="shared" si="27"/>
        <v>0</v>
      </c>
      <c r="T160" s="83">
        <f t="shared" si="28"/>
        <v>0</v>
      </c>
      <c r="U160" s="83">
        <f t="shared" si="29"/>
        <v>0</v>
      </c>
      <c r="V160" s="83">
        <f t="shared" si="30"/>
        <v>0</v>
      </c>
      <c r="W160" s="83">
        <f t="shared" si="31"/>
        <v>0</v>
      </c>
      <c r="X160" s="83">
        <f t="shared" si="32"/>
        <v>0</v>
      </c>
      <c r="Y160" s="83">
        <f t="shared" si="33"/>
        <v>0</v>
      </c>
      <c r="Z160" s="83">
        <f t="shared" si="34"/>
        <v>0</v>
      </c>
      <c r="AA160" s="83">
        <f t="shared" si="35"/>
        <v>0</v>
      </c>
      <c r="AB160" s="83">
        <f t="shared" si="36"/>
        <v>0</v>
      </c>
    </row>
    <row r="161" spans="17:28" x14ac:dyDescent="0.2">
      <c r="Q161" s="83">
        <f t="shared" si="25"/>
        <v>0</v>
      </c>
      <c r="R161" s="83">
        <f t="shared" si="26"/>
        <v>0</v>
      </c>
      <c r="S161" s="83">
        <f t="shared" si="27"/>
        <v>0</v>
      </c>
      <c r="T161" s="83">
        <f t="shared" si="28"/>
        <v>0</v>
      </c>
      <c r="U161" s="83">
        <f t="shared" si="29"/>
        <v>0</v>
      </c>
      <c r="V161" s="83">
        <f t="shared" si="30"/>
        <v>0</v>
      </c>
      <c r="W161" s="83">
        <f t="shared" si="31"/>
        <v>0</v>
      </c>
      <c r="X161" s="83">
        <f t="shared" si="32"/>
        <v>0</v>
      </c>
      <c r="Y161" s="83">
        <f t="shared" si="33"/>
        <v>0</v>
      </c>
      <c r="Z161" s="83">
        <f t="shared" si="34"/>
        <v>0</v>
      </c>
      <c r="AA161" s="83">
        <f t="shared" si="35"/>
        <v>0</v>
      </c>
      <c r="AB161" s="83">
        <f t="shared" si="36"/>
        <v>0</v>
      </c>
    </row>
    <row r="162" spans="17:28" x14ac:dyDescent="0.2">
      <c r="Q162" s="83">
        <f t="shared" si="25"/>
        <v>0</v>
      </c>
      <c r="R162" s="83">
        <f t="shared" si="26"/>
        <v>0</v>
      </c>
      <c r="S162" s="83">
        <f t="shared" si="27"/>
        <v>0</v>
      </c>
      <c r="T162" s="83">
        <f t="shared" si="28"/>
        <v>0</v>
      </c>
      <c r="U162" s="83">
        <f t="shared" si="29"/>
        <v>0</v>
      </c>
      <c r="V162" s="83">
        <f t="shared" si="30"/>
        <v>0</v>
      </c>
      <c r="W162" s="83">
        <f t="shared" si="31"/>
        <v>0</v>
      </c>
      <c r="X162" s="83">
        <f t="shared" si="32"/>
        <v>0</v>
      </c>
      <c r="Y162" s="83">
        <f t="shared" si="33"/>
        <v>0</v>
      </c>
      <c r="Z162" s="83">
        <f t="shared" si="34"/>
        <v>0</v>
      </c>
      <c r="AA162" s="83">
        <f t="shared" si="35"/>
        <v>0</v>
      </c>
      <c r="AB162" s="83">
        <f t="shared" si="36"/>
        <v>0</v>
      </c>
    </row>
    <row r="163" spans="17:28" x14ac:dyDescent="0.2">
      <c r="Q163" s="83">
        <f t="shared" si="25"/>
        <v>0</v>
      </c>
      <c r="R163" s="83">
        <f t="shared" si="26"/>
        <v>0</v>
      </c>
      <c r="S163" s="83">
        <f t="shared" si="27"/>
        <v>0</v>
      </c>
      <c r="T163" s="83">
        <f t="shared" si="28"/>
        <v>0</v>
      </c>
      <c r="U163" s="83">
        <f t="shared" si="29"/>
        <v>0</v>
      </c>
      <c r="V163" s="83">
        <f t="shared" si="30"/>
        <v>0</v>
      </c>
      <c r="W163" s="83">
        <f t="shared" si="31"/>
        <v>0</v>
      </c>
      <c r="X163" s="83">
        <f t="shared" si="32"/>
        <v>0</v>
      </c>
      <c r="Y163" s="83">
        <f t="shared" si="33"/>
        <v>0</v>
      </c>
      <c r="Z163" s="83">
        <f t="shared" si="34"/>
        <v>0</v>
      </c>
      <c r="AA163" s="83">
        <f t="shared" si="35"/>
        <v>0</v>
      </c>
      <c r="AB163" s="83">
        <f t="shared" si="36"/>
        <v>0</v>
      </c>
    </row>
    <row r="164" spans="17:28" x14ac:dyDescent="0.2">
      <c r="Q164" s="83">
        <f t="shared" si="25"/>
        <v>0</v>
      </c>
      <c r="R164" s="83">
        <f t="shared" si="26"/>
        <v>0</v>
      </c>
      <c r="S164" s="83">
        <f t="shared" si="27"/>
        <v>0</v>
      </c>
      <c r="T164" s="83">
        <f t="shared" si="28"/>
        <v>0</v>
      </c>
      <c r="U164" s="83">
        <f t="shared" si="29"/>
        <v>0</v>
      </c>
      <c r="V164" s="83">
        <f t="shared" si="30"/>
        <v>0</v>
      </c>
      <c r="W164" s="83">
        <f t="shared" si="31"/>
        <v>0</v>
      </c>
      <c r="X164" s="83">
        <f t="shared" si="32"/>
        <v>0</v>
      </c>
      <c r="Y164" s="83">
        <f t="shared" si="33"/>
        <v>0</v>
      </c>
      <c r="Z164" s="83">
        <f t="shared" si="34"/>
        <v>0</v>
      </c>
      <c r="AA164" s="83">
        <f t="shared" si="35"/>
        <v>0</v>
      </c>
      <c r="AB164" s="83">
        <f t="shared" si="36"/>
        <v>0</v>
      </c>
    </row>
    <row r="165" spans="17:28" x14ac:dyDescent="0.2">
      <c r="Q165" s="83">
        <f t="shared" si="25"/>
        <v>0</v>
      </c>
      <c r="R165" s="83">
        <f t="shared" si="26"/>
        <v>0</v>
      </c>
      <c r="S165" s="83">
        <f t="shared" si="27"/>
        <v>0</v>
      </c>
      <c r="T165" s="83">
        <f t="shared" si="28"/>
        <v>0</v>
      </c>
      <c r="U165" s="83">
        <f t="shared" si="29"/>
        <v>0</v>
      </c>
      <c r="V165" s="83">
        <f t="shared" si="30"/>
        <v>0</v>
      </c>
      <c r="W165" s="83">
        <f t="shared" si="31"/>
        <v>0</v>
      </c>
      <c r="X165" s="83">
        <f t="shared" si="32"/>
        <v>0</v>
      </c>
      <c r="Y165" s="83">
        <f t="shared" si="33"/>
        <v>0</v>
      </c>
      <c r="Z165" s="83">
        <f t="shared" si="34"/>
        <v>0</v>
      </c>
      <c r="AA165" s="83">
        <f t="shared" si="35"/>
        <v>0</v>
      </c>
      <c r="AB165" s="83">
        <f t="shared" si="36"/>
        <v>0</v>
      </c>
    </row>
    <row r="166" spans="17:28" x14ac:dyDescent="0.2">
      <c r="Q166" s="83">
        <f t="shared" si="25"/>
        <v>0</v>
      </c>
      <c r="R166" s="83">
        <f t="shared" si="26"/>
        <v>0</v>
      </c>
      <c r="S166" s="83">
        <f t="shared" si="27"/>
        <v>0</v>
      </c>
      <c r="T166" s="83">
        <f t="shared" si="28"/>
        <v>0</v>
      </c>
      <c r="U166" s="83">
        <f t="shared" si="29"/>
        <v>0</v>
      </c>
      <c r="V166" s="83">
        <f t="shared" si="30"/>
        <v>0</v>
      </c>
      <c r="W166" s="83">
        <f t="shared" si="31"/>
        <v>0</v>
      </c>
      <c r="X166" s="83">
        <f t="shared" si="32"/>
        <v>0</v>
      </c>
      <c r="Y166" s="83">
        <f t="shared" si="33"/>
        <v>0</v>
      </c>
      <c r="Z166" s="83">
        <f t="shared" si="34"/>
        <v>0</v>
      </c>
      <c r="AA166" s="83">
        <f t="shared" si="35"/>
        <v>0</v>
      </c>
      <c r="AB166" s="83">
        <f t="shared" si="36"/>
        <v>0</v>
      </c>
    </row>
    <row r="167" spans="17:28" x14ac:dyDescent="0.2">
      <c r="Q167" s="83">
        <f t="shared" si="25"/>
        <v>0</v>
      </c>
      <c r="R167" s="83">
        <f t="shared" si="26"/>
        <v>0</v>
      </c>
      <c r="S167" s="83">
        <f t="shared" si="27"/>
        <v>0</v>
      </c>
      <c r="T167" s="83">
        <f t="shared" si="28"/>
        <v>0</v>
      </c>
      <c r="U167" s="83">
        <f t="shared" si="29"/>
        <v>0</v>
      </c>
      <c r="V167" s="83">
        <f t="shared" si="30"/>
        <v>0</v>
      </c>
      <c r="W167" s="83">
        <f t="shared" si="31"/>
        <v>0</v>
      </c>
      <c r="X167" s="83">
        <f t="shared" si="32"/>
        <v>0</v>
      </c>
      <c r="Y167" s="83">
        <f t="shared" si="33"/>
        <v>0</v>
      </c>
      <c r="Z167" s="83">
        <f t="shared" si="34"/>
        <v>0</v>
      </c>
      <c r="AA167" s="83">
        <f t="shared" si="35"/>
        <v>0</v>
      </c>
      <c r="AB167" s="83">
        <f t="shared" si="36"/>
        <v>0</v>
      </c>
    </row>
    <row r="168" spans="17:28" x14ac:dyDescent="0.2">
      <c r="Q168" s="83">
        <f t="shared" si="25"/>
        <v>0</v>
      </c>
      <c r="R168" s="83">
        <f t="shared" si="26"/>
        <v>0</v>
      </c>
      <c r="S168" s="83">
        <f t="shared" si="27"/>
        <v>0</v>
      </c>
      <c r="T168" s="83">
        <f t="shared" si="28"/>
        <v>0</v>
      </c>
      <c r="U168" s="83">
        <f t="shared" si="29"/>
        <v>0</v>
      </c>
      <c r="V168" s="83">
        <f t="shared" si="30"/>
        <v>0</v>
      </c>
      <c r="W168" s="83">
        <f t="shared" si="31"/>
        <v>0</v>
      </c>
      <c r="X168" s="83">
        <f t="shared" si="32"/>
        <v>0</v>
      </c>
      <c r="Y168" s="83">
        <f t="shared" si="33"/>
        <v>0</v>
      </c>
      <c r="Z168" s="83">
        <f t="shared" si="34"/>
        <v>0</v>
      </c>
      <c r="AA168" s="83">
        <f t="shared" si="35"/>
        <v>0</v>
      </c>
      <c r="AB168" s="83">
        <f t="shared" si="36"/>
        <v>0</v>
      </c>
    </row>
    <row r="169" spans="17:28" x14ac:dyDescent="0.2">
      <c r="Q169" s="83">
        <f t="shared" si="25"/>
        <v>0</v>
      </c>
      <c r="R169" s="83">
        <f t="shared" si="26"/>
        <v>0</v>
      </c>
      <c r="S169" s="83">
        <f t="shared" si="27"/>
        <v>0</v>
      </c>
      <c r="T169" s="83">
        <f t="shared" si="28"/>
        <v>0</v>
      </c>
      <c r="U169" s="83">
        <f t="shared" si="29"/>
        <v>0</v>
      </c>
      <c r="V169" s="83">
        <f t="shared" si="30"/>
        <v>0</v>
      </c>
      <c r="W169" s="83">
        <f t="shared" si="31"/>
        <v>0</v>
      </c>
      <c r="X169" s="83">
        <f t="shared" si="32"/>
        <v>0</v>
      </c>
      <c r="Y169" s="83">
        <f t="shared" si="33"/>
        <v>0</v>
      </c>
      <c r="Z169" s="83">
        <f t="shared" si="34"/>
        <v>0</v>
      </c>
      <c r="AA169" s="83">
        <f t="shared" si="35"/>
        <v>0</v>
      </c>
      <c r="AB169" s="83">
        <f t="shared" si="36"/>
        <v>0</v>
      </c>
    </row>
    <row r="170" spans="17:28" x14ac:dyDescent="0.2">
      <c r="Q170" s="83">
        <f t="shared" si="25"/>
        <v>0</v>
      </c>
      <c r="R170" s="83">
        <f t="shared" si="26"/>
        <v>0</v>
      </c>
      <c r="S170" s="83">
        <f t="shared" si="27"/>
        <v>0</v>
      </c>
      <c r="T170" s="83">
        <f t="shared" si="28"/>
        <v>0</v>
      </c>
      <c r="U170" s="83">
        <f t="shared" si="29"/>
        <v>0</v>
      </c>
      <c r="V170" s="83">
        <f t="shared" si="30"/>
        <v>0</v>
      </c>
      <c r="W170" s="83">
        <f t="shared" si="31"/>
        <v>0</v>
      </c>
      <c r="X170" s="83">
        <f t="shared" si="32"/>
        <v>0</v>
      </c>
      <c r="Y170" s="83">
        <f t="shared" si="33"/>
        <v>0</v>
      </c>
      <c r="Z170" s="83">
        <f t="shared" si="34"/>
        <v>0</v>
      </c>
      <c r="AA170" s="83">
        <f t="shared" si="35"/>
        <v>0</v>
      </c>
      <c r="AB170" s="83">
        <f t="shared" si="36"/>
        <v>0</v>
      </c>
    </row>
    <row r="171" spans="17:28" x14ac:dyDescent="0.2">
      <c r="Q171" s="83">
        <f t="shared" si="25"/>
        <v>0</v>
      </c>
      <c r="R171" s="83">
        <f t="shared" si="26"/>
        <v>0</v>
      </c>
      <c r="S171" s="83">
        <f t="shared" si="27"/>
        <v>0</v>
      </c>
      <c r="T171" s="83">
        <f t="shared" si="28"/>
        <v>0</v>
      </c>
      <c r="U171" s="83">
        <f t="shared" si="29"/>
        <v>0</v>
      </c>
      <c r="V171" s="83">
        <f t="shared" si="30"/>
        <v>0</v>
      </c>
      <c r="W171" s="83">
        <f t="shared" si="31"/>
        <v>0</v>
      </c>
      <c r="X171" s="83">
        <f t="shared" si="32"/>
        <v>0</v>
      </c>
      <c r="Y171" s="83">
        <f t="shared" si="33"/>
        <v>0</v>
      </c>
      <c r="Z171" s="83">
        <f t="shared" si="34"/>
        <v>0</v>
      </c>
      <c r="AA171" s="83">
        <f t="shared" si="35"/>
        <v>0</v>
      </c>
      <c r="AB171" s="83">
        <f t="shared" si="36"/>
        <v>0</v>
      </c>
    </row>
    <row r="172" spans="17:28" x14ac:dyDescent="0.2">
      <c r="Q172" s="83">
        <f t="shared" si="25"/>
        <v>0</v>
      </c>
      <c r="R172" s="83">
        <f t="shared" si="26"/>
        <v>0</v>
      </c>
      <c r="S172" s="83">
        <f t="shared" si="27"/>
        <v>0</v>
      </c>
      <c r="T172" s="83">
        <f t="shared" si="28"/>
        <v>0</v>
      </c>
      <c r="U172" s="83">
        <f t="shared" si="29"/>
        <v>0</v>
      </c>
      <c r="V172" s="83">
        <f t="shared" si="30"/>
        <v>0</v>
      </c>
      <c r="W172" s="83">
        <f t="shared" si="31"/>
        <v>0</v>
      </c>
      <c r="X172" s="83">
        <f t="shared" si="32"/>
        <v>0</v>
      </c>
      <c r="Y172" s="83">
        <f t="shared" si="33"/>
        <v>0</v>
      </c>
      <c r="Z172" s="83">
        <f t="shared" si="34"/>
        <v>0</v>
      </c>
      <c r="AA172" s="83">
        <f t="shared" si="35"/>
        <v>0</v>
      </c>
      <c r="AB172" s="83">
        <f t="shared" si="36"/>
        <v>0</v>
      </c>
    </row>
    <row r="173" spans="17:28" x14ac:dyDescent="0.2">
      <c r="Q173" s="83">
        <f t="shared" si="25"/>
        <v>0</v>
      </c>
      <c r="R173" s="83">
        <f t="shared" si="26"/>
        <v>0</v>
      </c>
      <c r="S173" s="83">
        <f t="shared" si="27"/>
        <v>0</v>
      </c>
      <c r="T173" s="83">
        <f t="shared" si="28"/>
        <v>0</v>
      </c>
      <c r="U173" s="83">
        <f t="shared" si="29"/>
        <v>0</v>
      </c>
      <c r="V173" s="83">
        <f t="shared" si="30"/>
        <v>0</v>
      </c>
      <c r="W173" s="83">
        <f t="shared" si="31"/>
        <v>0</v>
      </c>
      <c r="X173" s="83">
        <f t="shared" si="32"/>
        <v>0</v>
      </c>
      <c r="Y173" s="83">
        <f t="shared" si="33"/>
        <v>0</v>
      </c>
      <c r="Z173" s="83">
        <f t="shared" si="34"/>
        <v>0</v>
      </c>
      <c r="AA173" s="83">
        <f t="shared" si="35"/>
        <v>0</v>
      </c>
      <c r="AB173" s="83">
        <f t="shared" si="36"/>
        <v>0</v>
      </c>
    </row>
    <row r="174" spans="17:28" x14ac:dyDescent="0.2">
      <c r="Q174" s="83">
        <f t="shared" si="25"/>
        <v>0</v>
      </c>
      <c r="R174" s="83">
        <f t="shared" si="26"/>
        <v>0</v>
      </c>
      <c r="S174" s="83">
        <f t="shared" si="27"/>
        <v>0</v>
      </c>
      <c r="T174" s="83">
        <f t="shared" si="28"/>
        <v>0</v>
      </c>
      <c r="U174" s="83">
        <f t="shared" si="29"/>
        <v>0</v>
      </c>
      <c r="V174" s="83">
        <f t="shared" si="30"/>
        <v>0</v>
      </c>
      <c r="W174" s="83">
        <f t="shared" si="31"/>
        <v>0</v>
      </c>
      <c r="X174" s="83">
        <f t="shared" si="32"/>
        <v>0</v>
      </c>
      <c r="Y174" s="83">
        <f t="shared" si="33"/>
        <v>0</v>
      </c>
      <c r="Z174" s="83">
        <f t="shared" si="34"/>
        <v>0</v>
      </c>
      <c r="AA174" s="83">
        <f t="shared" si="35"/>
        <v>0</v>
      </c>
      <c r="AB174" s="83">
        <f t="shared" si="36"/>
        <v>0</v>
      </c>
    </row>
    <row r="175" spans="17:28" x14ac:dyDescent="0.2">
      <c r="Q175" s="83">
        <f t="shared" si="25"/>
        <v>0</v>
      </c>
      <c r="R175" s="83">
        <f t="shared" si="26"/>
        <v>0</v>
      </c>
      <c r="S175" s="83">
        <f t="shared" si="27"/>
        <v>0</v>
      </c>
      <c r="T175" s="83">
        <f t="shared" si="28"/>
        <v>0</v>
      </c>
      <c r="U175" s="83">
        <f t="shared" si="29"/>
        <v>0</v>
      </c>
      <c r="V175" s="83">
        <f t="shared" si="30"/>
        <v>0</v>
      </c>
      <c r="W175" s="83">
        <f t="shared" si="31"/>
        <v>0</v>
      </c>
      <c r="X175" s="83">
        <f t="shared" si="32"/>
        <v>0</v>
      </c>
      <c r="Y175" s="83">
        <f t="shared" si="33"/>
        <v>0</v>
      </c>
      <c r="Z175" s="83">
        <f t="shared" si="34"/>
        <v>0</v>
      </c>
      <c r="AA175" s="83">
        <f t="shared" si="35"/>
        <v>0</v>
      </c>
      <c r="AB175" s="83">
        <f t="shared" si="36"/>
        <v>0</v>
      </c>
    </row>
    <row r="176" spans="17:28" x14ac:dyDescent="0.2">
      <c r="Q176" s="83">
        <f t="shared" si="25"/>
        <v>0</v>
      </c>
      <c r="R176" s="83">
        <f t="shared" si="26"/>
        <v>0</v>
      </c>
      <c r="S176" s="83">
        <f t="shared" si="27"/>
        <v>0</v>
      </c>
      <c r="T176" s="83">
        <f t="shared" si="28"/>
        <v>0</v>
      </c>
      <c r="U176" s="83">
        <f t="shared" si="29"/>
        <v>0</v>
      </c>
      <c r="V176" s="83">
        <f t="shared" si="30"/>
        <v>0</v>
      </c>
      <c r="W176" s="83">
        <f t="shared" si="31"/>
        <v>0</v>
      </c>
      <c r="X176" s="83">
        <f t="shared" si="32"/>
        <v>0</v>
      </c>
      <c r="Y176" s="83">
        <f t="shared" si="33"/>
        <v>0</v>
      </c>
      <c r="Z176" s="83">
        <f t="shared" si="34"/>
        <v>0</v>
      </c>
      <c r="AA176" s="83">
        <f t="shared" si="35"/>
        <v>0</v>
      </c>
      <c r="AB176" s="83">
        <f t="shared" si="36"/>
        <v>0</v>
      </c>
    </row>
    <row r="177" spans="17:28" x14ac:dyDescent="0.2">
      <c r="Q177" s="83">
        <f t="shared" si="25"/>
        <v>0</v>
      </c>
      <c r="R177" s="83">
        <f t="shared" si="26"/>
        <v>0</v>
      </c>
      <c r="S177" s="83">
        <f t="shared" si="27"/>
        <v>0</v>
      </c>
      <c r="T177" s="83">
        <f t="shared" si="28"/>
        <v>0</v>
      </c>
      <c r="U177" s="83">
        <f t="shared" si="29"/>
        <v>0</v>
      </c>
      <c r="V177" s="83">
        <f t="shared" si="30"/>
        <v>0</v>
      </c>
      <c r="W177" s="83">
        <f t="shared" si="31"/>
        <v>0</v>
      </c>
      <c r="X177" s="83">
        <f t="shared" si="32"/>
        <v>0</v>
      </c>
      <c r="Y177" s="83">
        <f t="shared" si="33"/>
        <v>0</v>
      </c>
      <c r="Z177" s="83">
        <f t="shared" si="34"/>
        <v>0</v>
      </c>
      <c r="AA177" s="83">
        <f t="shared" si="35"/>
        <v>0</v>
      </c>
      <c r="AB177" s="83">
        <f t="shared" si="36"/>
        <v>0</v>
      </c>
    </row>
    <row r="178" spans="17:28" x14ac:dyDescent="0.2">
      <c r="Q178" s="83">
        <f t="shared" si="25"/>
        <v>0</v>
      </c>
      <c r="R178" s="83">
        <f t="shared" si="26"/>
        <v>0</v>
      </c>
      <c r="S178" s="83">
        <f t="shared" si="27"/>
        <v>0</v>
      </c>
      <c r="T178" s="83">
        <f t="shared" si="28"/>
        <v>0</v>
      </c>
      <c r="U178" s="83">
        <f t="shared" si="29"/>
        <v>0</v>
      </c>
      <c r="V178" s="83">
        <f t="shared" si="30"/>
        <v>0</v>
      </c>
      <c r="W178" s="83">
        <f t="shared" si="31"/>
        <v>0</v>
      </c>
      <c r="X178" s="83">
        <f t="shared" si="32"/>
        <v>0</v>
      </c>
      <c r="Y178" s="83">
        <f t="shared" si="33"/>
        <v>0</v>
      </c>
      <c r="Z178" s="83">
        <f t="shared" si="34"/>
        <v>0</v>
      </c>
      <c r="AA178" s="83">
        <f t="shared" si="35"/>
        <v>0</v>
      </c>
      <c r="AB178" s="83">
        <f t="shared" si="36"/>
        <v>0</v>
      </c>
    </row>
    <row r="179" spans="17:28" x14ac:dyDescent="0.2">
      <c r="Q179" s="83">
        <f t="shared" si="25"/>
        <v>0</v>
      </c>
      <c r="R179" s="83">
        <f t="shared" si="26"/>
        <v>0</v>
      </c>
      <c r="S179" s="83">
        <f t="shared" si="27"/>
        <v>0</v>
      </c>
      <c r="T179" s="83">
        <f t="shared" si="28"/>
        <v>0</v>
      </c>
      <c r="U179" s="83">
        <f t="shared" si="29"/>
        <v>0</v>
      </c>
      <c r="V179" s="83">
        <f t="shared" si="30"/>
        <v>0</v>
      </c>
      <c r="W179" s="83">
        <f t="shared" si="31"/>
        <v>0</v>
      </c>
      <c r="X179" s="83">
        <f t="shared" si="32"/>
        <v>0</v>
      </c>
      <c r="Y179" s="83">
        <f t="shared" si="33"/>
        <v>0</v>
      </c>
      <c r="Z179" s="83">
        <f t="shared" si="34"/>
        <v>0</v>
      </c>
      <c r="AA179" s="83">
        <f t="shared" si="35"/>
        <v>0</v>
      </c>
      <c r="AB179" s="83">
        <f t="shared" si="36"/>
        <v>0</v>
      </c>
    </row>
    <row r="180" spans="17:28" x14ac:dyDescent="0.2">
      <c r="Q180" s="83">
        <f t="shared" si="25"/>
        <v>0</v>
      </c>
      <c r="R180" s="83">
        <f t="shared" si="26"/>
        <v>0</v>
      </c>
      <c r="S180" s="83">
        <f t="shared" si="27"/>
        <v>0</v>
      </c>
      <c r="T180" s="83">
        <f t="shared" si="28"/>
        <v>0</v>
      </c>
      <c r="U180" s="83">
        <f t="shared" si="29"/>
        <v>0</v>
      </c>
      <c r="V180" s="83">
        <f t="shared" si="30"/>
        <v>0</v>
      </c>
      <c r="W180" s="83">
        <f t="shared" si="31"/>
        <v>0</v>
      </c>
      <c r="X180" s="83">
        <f t="shared" si="32"/>
        <v>0</v>
      </c>
      <c r="Y180" s="83">
        <f t="shared" si="33"/>
        <v>0</v>
      </c>
      <c r="Z180" s="83">
        <f t="shared" si="34"/>
        <v>0</v>
      </c>
      <c r="AA180" s="83">
        <f t="shared" si="35"/>
        <v>0</v>
      </c>
      <c r="AB180" s="83">
        <f t="shared" si="36"/>
        <v>0</v>
      </c>
    </row>
    <row r="181" spans="17:28" x14ac:dyDescent="0.2">
      <c r="Q181" s="83">
        <f t="shared" si="25"/>
        <v>0</v>
      </c>
      <c r="R181" s="83">
        <f t="shared" si="26"/>
        <v>0</v>
      </c>
      <c r="S181" s="83">
        <f t="shared" si="27"/>
        <v>0</v>
      </c>
      <c r="T181" s="83">
        <f t="shared" si="28"/>
        <v>0</v>
      </c>
      <c r="U181" s="83">
        <f t="shared" si="29"/>
        <v>0</v>
      </c>
      <c r="V181" s="83">
        <f t="shared" si="30"/>
        <v>0</v>
      </c>
      <c r="W181" s="83">
        <f t="shared" si="31"/>
        <v>0</v>
      </c>
      <c r="X181" s="83">
        <f t="shared" si="32"/>
        <v>0</v>
      </c>
      <c r="Y181" s="83">
        <f t="shared" si="33"/>
        <v>0</v>
      </c>
      <c r="Z181" s="83">
        <f t="shared" si="34"/>
        <v>0</v>
      </c>
      <c r="AA181" s="83">
        <f t="shared" si="35"/>
        <v>0</v>
      </c>
      <c r="AB181" s="83">
        <f t="shared" si="36"/>
        <v>0</v>
      </c>
    </row>
    <row r="182" spans="17:28" x14ac:dyDescent="0.2">
      <c r="Q182" s="83">
        <f t="shared" si="25"/>
        <v>0</v>
      </c>
      <c r="R182" s="83">
        <f t="shared" si="26"/>
        <v>0</v>
      </c>
      <c r="S182" s="83">
        <f t="shared" si="27"/>
        <v>0</v>
      </c>
      <c r="T182" s="83">
        <f t="shared" si="28"/>
        <v>0</v>
      </c>
      <c r="U182" s="83">
        <f t="shared" si="29"/>
        <v>0</v>
      </c>
      <c r="V182" s="83">
        <f t="shared" si="30"/>
        <v>0</v>
      </c>
      <c r="W182" s="83">
        <f t="shared" si="31"/>
        <v>0</v>
      </c>
      <c r="X182" s="83">
        <f t="shared" si="32"/>
        <v>0</v>
      </c>
      <c r="Y182" s="83">
        <f t="shared" si="33"/>
        <v>0</v>
      </c>
      <c r="Z182" s="83">
        <f t="shared" si="34"/>
        <v>0</v>
      </c>
      <c r="AA182" s="83">
        <f t="shared" si="35"/>
        <v>0</v>
      </c>
      <c r="AB182" s="83">
        <f t="shared" si="36"/>
        <v>0</v>
      </c>
    </row>
    <row r="183" spans="17:28" x14ac:dyDescent="0.2">
      <c r="Q183" s="83">
        <f t="shared" si="25"/>
        <v>0</v>
      </c>
      <c r="R183" s="83">
        <f t="shared" si="26"/>
        <v>0</v>
      </c>
      <c r="S183" s="83">
        <f t="shared" si="27"/>
        <v>0</v>
      </c>
      <c r="T183" s="83">
        <f t="shared" si="28"/>
        <v>0</v>
      </c>
      <c r="U183" s="83">
        <f t="shared" si="29"/>
        <v>0</v>
      </c>
      <c r="V183" s="83">
        <f t="shared" si="30"/>
        <v>0</v>
      </c>
      <c r="W183" s="83">
        <f t="shared" si="31"/>
        <v>0</v>
      </c>
      <c r="X183" s="83">
        <f t="shared" si="32"/>
        <v>0</v>
      </c>
      <c r="Y183" s="83">
        <f t="shared" si="33"/>
        <v>0</v>
      </c>
      <c r="Z183" s="83">
        <f t="shared" si="34"/>
        <v>0</v>
      </c>
      <c r="AA183" s="83">
        <f t="shared" si="35"/>
        <v>0</v>
      </c>
      <c r="AB183" s="83">
        <f t="shared" si="36"/>
        <v>0</v>
      </c>
    </row>
    <row r="184" spans="17:28" x14ac:dyDescent="0.2">
      <c r="Q184" s="83">
        <f t="shared" si="25"/>
        <v>0</v>
      </c>
      <c r="R184" s="83">
        <f t="shared" si="26"/>
        <v>0</v>
      </c>
      <c r="S184" s="83">
        <f t="shared" si="27"/>
        <v>0</v>
      </c>
      <c r="T184" s="83">
        <f t="shared" si="28"/>
        <v>0</v>
      </c>
      <c r="U184" s="83">
        <f t="shared" si="29"/>
        <v>0</v>
      </c>
      <c r="V184" s="83">
        <f t="shared" si="30"/>
        <v>0</v>
      </c>
      <c r="W184" s="83">
        <f t="shared" si="31"/>
        <v>0</v>
      </c>
      <c r="X184" s="83">
        <f t="shared" si="32"/>
        <v>0</v>
      </c>
      <c r="Y184" s="83">
        <f t="shared" si="33"/>
        <v>0</v>
      </c>
      <c r="Z184" s="83">
        <f t="shared" si="34"/>
        <v>0</v>
      </c>
      <c r="AA184" s="83">
        <f t="shared" si="35"/>
        <v>0</v>
      </c>
      <c r="AB184" s="83">
        <f t="shared" si="36"/>
        <v>0</v>
      </c>
    </row>
    <row r="185" spans="17:28" x14ac:dyDescent="0.2">
      <c r="Q185" s="83">
        <f t="shared" si="25"/>
        <v>0</v>
      </c>
      <c r="R185" s="83">
        <f t="shared" si="26"/>
        <v>0</v>
      </c>
      <c r="S185" s="83">
        <f t="shared" si="27"/>
        <v>0</v>
      </c>
      <c r="T185" s="83">
        <f t="shared" si="28"/>
        <v>0</v>
      </c>
      <c r="U185" s="83">
        <f t="shared" si="29"/>
        <v>0</v>
      </c>
      <c r="V185" s="83">
        <f t="shared" si="30"/>
        <v>0</v>
      </c>
      <c r="W185" s="83">
        <f t="shared" si="31"/>
        <v>0</v>
      </c>
      <c r="X185" s="83">
        <f t="shared" si="32"/>
        <v>0</v>
      </c>
      <c r="Y185" s="83">
        <f t="shared" si="33"/>
        <v>0</v>
      </c>
      <c r="Z185" s="83">
        <f t="shared" si="34"/>
        <v>0</v>
      </c>
      <c r="AA185" s="83">
        <f t="shared" si="35"/>
        <v>0</v>
      </c>
      <c r="AB185" s="83">
        <f t="shared" si="36"/>
        <v>0</v>
      </c>
    </row>
    <row r="186" spans="17:28" x14ac:dyDescent="0.2">
      <c r="Q186" s="83">
        <f t="shared" si="25"/>
        <v>0</v>
      </c>
      <c r="R186" s="83">
        <f t="shared" si="26"/>
        <v>0</v>
      </c>
      <c r="S186" s="83">
        <f t="shared" si="27"/>
        <v>0</v>
      </c>
      <c r="T186" s="83">
        <f t="shared" si="28"/>
        <v>0</v>
      </c>
      <c r="U186" s="83">
        <f t="shared" si="29"/>
        <v>0</v>
      </c>
      <c r="V186" s="83">
        <f t="shared" si="30"/>
        <v>0</v>
      </c>
      <c r="W186" s="83">
        <f t="shared" si="31"/>
        <v>0</v>
      </c>
      <c r="X186" s="83">
        <f t="shared" si="32"/>
        <v>0</v>
      </c>
      <c r="Y186" s="83">
        <f t="shared" si="33"/>
        <v>0</v>
      </c>
      <c r="Z186" s="83">
        <f t="shared" si="34"/>
        <v>0</v>
      </c>
      <c r="AA186" s="83">
        <f t="shared" si="35"/>
        <v>0</v>
      </c>
      <c r="AB186" s="83">
        <f t="shared" si="36"/>
        <v>0</v>
      </c>
    </row>
    <row r="187" spans="17:28" x14ac:dyDescent="0.2">
      <c r="Q187" s="83">
        <f t="shared" si="25"/>
        <v>0</v>
      </c>
      <c r="R187" s="83">
        <f t="shared" si="26"/>
        <v>0</v>
      </c>
      <c r="S187" s="83">
        <f t="shared" si="27"/>
        <v>0</v>
      </c>
      <c r="T187" s="83">
        <f t="shared" si="28"/>
        <v>0</v>
      </c>
      <c r="U187" s="83">
        <f t="shared" si="29"/>
        <v>0</v>
      </c>
      <c r="V187" s="83">
        <f t="shared" si="30"/>
        <v>0</v>
      </c>
      <c r="W187" s="83">
        <f t="shared" si="31"/>
        <v>0</v>
      </c>
      <c r="X187" s="83">
        <f t="shared" si="32"/>
        <v>0</v>
      </c>
      <c r="Y187" s="83">
        <f t="shared" si="33"/>
        <v>0</v>
      </c>
      <c r="Z187" s="83">
        <f t="shared" si="34"/>
        <v>0</v>
      </c>
      <c r="AA187" s="83">
        <f t="shared" si="35"/>
        <v>0</v>
      </c>
      <c r="AB187" s="83">
        <f t="shared" si="36"/>
        <v>0</v>
      </c>
    </row>
    <row r="188" spans="17:28" x14ac:dyDescent="0.2">
      <c r="Q188" s="83">
        <f t="shared" si="25"/>
        <v>0</v>
      </c>
      <c r="R188" s="83">
        <f t="shared" si="26"/>
        <v>0</v>
      </c>
      <c r="S188" s="83">
        <f t="shared" si="27"/>
        <v>0</v>
      </c>
      <c r="T188" s="83">
        <f t="shared" si="28"/>
        <v>0</v>
      </c>
      <c r="U188" s="83">
        <f t="shared" si="29"/>
        <v>0</v>
      </c>
      <c r="V188" s="83">
        <f t="shared" si="30"/>
        <v>0</v>
      </c>
      <c r="W188" s="83">
        <f t="shared" si="31"/>
        <v>0</v>
      </c>
      <c r="X188" s="83">
        <f t="shared" si="32"/>
        <v>0</v>
      </c>
      <c r="Y188" s="83">
        <f t="shared" si="33"/>
        <v>0</v>
      </c>
      <c r="Z188" s="83">
        <f t="shared" si="34"/>
        <v>0</v>
      </c>
      <c r="AA188" s="83">
        <f t="shared" si="35"/>
        <v>0</v>
      </c>
      <c r="AB188" s="83">
        <f t="shared" si="36"/>
        <v>0</v>
      </c>
    </row>
    <row r="189" spans="17:28" x14ac:dyDescent="0.2">
      <c r="Q189" s="83">
        <f t="shared" si="25"/>
        <v>0</v>
      </c>
      <c r="R189" s="83">
        <f t="shared" si="26"/>
        <v>0</v>
      </c>
      <c r="S189" s="83">
        <f t="shared" si="27"/>
        <v>0</v>
      </c>
      <c r="T189" s="83">
        <f t="shared" si="28"/>
        <v>0</v>
      </c>
      <c r="U189" s="83">
        <f t="shared" si="29"/>
        <v>0</v>
      </c>
      <c r="V189" s="83">
        <f t="shared" si="30"/>
        <v>0</v>
      </c>
      <c r="W189" s="83">
        <f t="shared" si="31"/>
        <v>0</v>
      </c>
      <c r="X189" s="83">
        <f t="shared" si="32"/>
        <v>0</v>
      </c>
      <c r="Y189" s="83">
        <f t="shared" si="33"/>
        <v>0</v>
      </c>
      <c r="Z189" s="83">
        <f t="shared" si="34"/>
        <v>0</v>
      </c>
      <c r="AA189" s="83">
        <f t="shared" si="35"/>
        <v>0</v>
      </c>
      <c r="AB189" s="83">
        <f t="shared" si="36"/>
        <v>0</v>
      </c>
    </row>
    <row r="190" spans="17:28" x14ac:dyDescent="0.2">
      <c r="Q190" s="83">
        <f t="shared" si="25"/>
        <v>0</v>
      </c>
      <c r="R190" s="83">
        <f t="shared" si="26"/>
        <v>0</v>
      </c>
      <c r="S190" s="83">
        <f t="shared" si="27"/>
        <v>0</v>
      </c>
      <c r="T190" s="83">
        <f t="shared" si="28"/>
        <v>0</v>
      </c>
      <c r="U190" s="83">
        <f t="shared" si="29"/>
        <v>0</v>
      </c>
      <c r="V190" s="83">
        <f t="shared" si="30"/>
        <v>0</v>
      </c>
      <c r="W190" s="83">
        <f t="shared" si="31"/>
        <v>0</v>
      </c>
      <c r="X190" s="83">
        <f t="shared" si="32"/>
        <v>0</v>
      </c>
      <c r="Y190" s="83">
        <f t="shared" si="33"/>
        <v>0</v>
      </c>
      <c r="Z190" s="83">
        <f t="shared" si="34"/>
        <v>0</v>
      </c>
      <c r="AA190" s="83">
        <f t="shared" si="35"/>
        <v>0</v>
      </c>
      <c r="AB190" s="83">
        <f t="shared" si="36"/>
        <v>0</v>
      </c>
    </row>
    <row r="191" spans="17:28" x14ac:dyDescent="0.2">
      <c r="Q191" s="83">
        <f t="shared" si="25"/>
        <v>0</v>
      </c>
      <c r="R191" s="83">
        <f t="shared" si="26"/>
        <v>0</v>
      </c>
      <c r="S191" s="83">
        <f t="shared" si="27"/>
        <v>0</v>
      </c>
      <c r="T191" s="83">
        <f t="shared" si="28"/>
        <v>0</v>
      </c>
      <c r="U191" s="83">
        <f t="shared" si="29"/>
        <v>0</v>
      </c>
      <c r="V191" s="83">
        <f t="shared" si="30"/>
        <v>0</v>
      </c>
      <c r="W191" s="83">
        <f t="shared" si="31"/>
        <v>0</v>
      </c>
      <c r="X191" s="83">
        <f t="shared" si="32"/>
        <v>0</v>
      </c>
      <c r="Y191" s="83">
        <f t="shared" si="33"/>
        <v>0</v>
      </c>
      <c r="Z191" s="83">
        <f t="shared" si="34"/>
        <v>0</v>
      </c>
      <c r="AA191" s="83">
        <f t="shared" si="35"/>
        <v>0</v>
      </c>
      <c r="AB191" s="83">
        <f t="shared" si="36"/>
        <v>0</v>
      </c>
    </row>
    <row r="192" spans="17:28" x14ac:dyDescent="0.2">
      <c r="Q192" s="83">
        <f t="shared" si="25"/>
        <v>0</v>
      </c>
      <c r="R192" s="83">
        <f t="shared" si="26"/>
        <v>0</v>
      </c>
      <c r="S192" s="83">
        <f t="shared" si="27"/>
        <v>0</v>
      </c>
      <c r="T192" s="83">
        <f t="shared" si="28"/>
        <v>0</v>
      </c>
      <c r="U192" s="83">
        <f t="shared" si="29"/>
        <v>0</v>
      </c>
      <c r="V192" s="83">
        <f t="shared" si="30"/>
        <v>0</v>
      </c>
      <c r="W192" s="83">
        <f t="shared" si="31"/>
        <v>0</v>
      </c>
      <c r="X192" s="83">
        <f t="shared" si="32"/>
        <v>0</v>
      </c>
      <c r="Y192" s="83">
        <f t="shared" si="33"/>
        <v>0</v>
      </c>
      <c r="Z192" s="83">
        <f t="shared" si="34"/>
        <v>0</v>
      </c>
      <c r="AA192" s="83">
        <f t="shared" si="35"/>
        <v>0</v>
      </c>
      <c r="AB192" s="83">
        <f t="shared" si="36"/>
        <v>0</v>
      </c>
    </row>
    <row r="193" spans="17:28" x14ac:dyDescent="0.2">
      <c r="Q193" s="83">
        <f t="shared" si="25"/>
        <v>0</v>
      </c>
      <c r="R193" s="83">
        <f t="shared" si="26"/>
        <v>0</v>
      </c>
      <c r="S193" s="83">
        <f t="shared" si="27"/>
        <v>0</v>
      </c>
      <c r="T193" s="83">
        <f t="shared" si="28"/>
        <v>0</v>
      </c>
      <c r="U193" s="83">
        <f t="shared" si="29"/>
        <v>0</v>
      </c>
      <c r="V193" s="83">
        <f t="shared" si="30"/>
        <v>0</v>
      </c>
      <c r="W193" s="83">
        <f t="shared" si="31"/>
        <v>0</v>
      </c>
      <c r="X193" s="83">
        <f t="shared" si="32"/>
        <v>0</v>
      </c>
      <c r="Y193" s="83">
        <f t="shared" si="33"/>
        <v>0</v>
      </c>
      <c r="Z193" s="83">
        <f t="shared" si="34"/>
        <v>0</v>
      </c>
      <c r="AA193" s="83">
        <f t="shared" si="35"/>
        <v>0</v>
      </c>
      <c r="AB193" s="83">
        <f t="shared" si="36"/>
        <v>0</v>
      </c>
    </row>
    <row r="194" spans="17:28" x14ac:dyDescent="0.2">
      <c r="Q194" s="83">
        <f t="shared" ref="Q194:Q257" si="37">IF(E194&lt;4900,E194,4900)</f>
        <v>0</v>
      </c>
      <c r="R194" s="83">
        <f t="shared" ref="R194:R257" si="38">IF(F194&lt;4900,F194,4900)</f>
        <v>0</v>
      </c>
      <c r="S194" s="83">
        <f t="shared" ref="S194:S257" si="39">IF(G194&lt;4900,G194,4900)</f>
        <v>0</v>
      </c>
      <c r="T194" s="83">
        <f t="shared" ref="T194:T257" si="40">IF(H194&lt;4900,H194,4900)</f>
        <v>0</v>
      </c>
      <c r="U194" s="83">
        <f t="shared" ref="U194:U257" si="41">IF(I194&lt;4900,I194,4900)</f>
        <v>0</v>
      </c>
      <c r="V194" s="83">
        <f t="shared" ref="V194:V257" si="42">IF(J194&lt;4900,J194,4900)</f>
        <v>0</v>
      </c>
      <c r="W194" s="83">
        <f t="shared" ref="W194:W257" si="43">IF(K194&lt;4900,K194,4900)</f>
        <v>0</v>
      </c>
      <c r="X194" s="83">
        <f t="shared" ref="X194:X257" si="44">IF(L194&lt;4900,L194,4900)</f>
        <v>0</v>
      </c>
      <c r="Y194" s="83">
        <f t="shared" ref="Y194:Y257" si="45">IF(M194&lt;4900,M194,4900)</f>
        <v>0</v>
      </c>
      <c r="Z194" s="83">
        <f t="shared" ref="Z194:Z257" si="46">IF(N194&lt;4900,N194,4900)</f>
        <v>0</v>
      </c>
      <c r="AA194" s="83">
        <f t="shared" ref="AA194:AA257" si="47">IF(O194&lt;4900,O194,4900)</f>
        <v>0</v>
      </c>
      <c r="AB194" s="83">
        <f t="shared" ref="AB194:AB257" si="48">IF(P194&lt;4900,P194,4900)</f>
        <v>0</v>
      </c>
    </row>
    <row r="195" spans="17:28" x14ac:dyDescent="0.2">
      <c r="Q195" s="83">
        <f t="shared" si="37"/>
        <v>0</v>
      </c>
      <c r="R195" s="83">
        <f t="shared" si="38"/>
        <v>0</v>
      </c>
      <c r="S195" s="83">
        <f t="shared" si="39"/>
        <v>0</v>
      </c>
      <c r="T195" s="83">
        <f t="shared" si="40"/>
        <v>0</v>
      </c>
      <c r="U195" s="83">
        <f t="shared" si="41"/>
        <v>0</v>
      </c>
      <c r="V195" s="83">
        <f t="shared" si="42"/>
        <v>0</v>
      </c>
      <c r="W195" s="83">
        <f t="shared" si="43"/>
        <v>0</v>
      </c>
      <c r="X195" s="83">
        <f t="shared" si="44"/>
        <v>0</v>
      </c>
      <c r="Y195" s="83">
        <f t="shared" si="45"/>
        <v>0</v>
      </c>
      <c r="Z195" s="83">
        <f t="shared" si="46"/>
        <v>0</v>
      </c>
      <c r="AA195" s="83">
        <f t="shared" si="47"/>
        <v>0</v>
      </c>
      <c r="AB195" s="83">
        <f t="shared" si="48"/>
        <v>0</v>
      </c>
    </row>
    <row r="196" spans="17:28" x14ac:dyDescent="0.2">
      <c r="Q196" s="83">
        <f t="shared" si="37"/>
        <v>0</v>
      </c>
      <c r="R196" s="83">
        <f t="shared" si="38"/>
        <v>0</v>
      </c>
      <c r="S196" s="83">
        <f t="shared" si="39"/>
        <v>0</v>
      </c>
      <c r="T196" s="83">
        <f t="shared" si="40"/>
        <v>0</v>
      </c>
      <c r="U196" s="83">
        <f t="shared" si="41"/>
        <v>0</v>
      </c>
      <c r="V196" s="83">
        <f t="shared" si="42"/>
        <v>0</v>
      </c>
      <c r="W196" s="83">
        <f t="shared" si="43"/>
        <v>0</v>
      </c>
      <c r="X196" s="83">
        <f t="shared" si="44"/>
        <v>0</v>
      </c>
      <c r="Y196" s="83">
        <f t="shared" si="45"/>
        <v>0</v>
      </c>
      <c r="Z196" s="83">
        <f t="shared" si="46"/>
        <v>0</v>
      </c>
      <c r="AA196" s="83">
        <f t="shared" si="47"/>
        <v>0</v>
      </c>
      <c r="AB196" s="83">
        <f t="shared" si="48"/>
        <v>0</v>
      </c>
    </row>
    <row r="197" spans="17:28" x14ac:dyDescent="0.2">
      <c r="Q197" s="83">
        <f t="shared" si="37"/>
        <v>0</v>
      </c>
      <c r="R197" s="83">
        <f t="shared" si="38"/>
        <v>0</v>
      </c>
      <c r="S197" s="83">
        <f t="shared" si="39"/>
        <v>0</v>
      </c>
      <c r="T197" s="83">
        <f t="shared" si="40"/>
        <v>0</v>
      </c>
      <c r="U197" s="83">
        <f t="shared" si="41"/>
        <v>0</v>
      </c>
      <c r="V197" s="83">
        <f t="shared" si="42"/>
        <v>0</v>
      </c>
      <c r="W197" s="83">
        <f t="shared" si="43"/>
        <v>0</v>
      </c>
      <c r="X197" s="83">
        <f t="shared" si="44"/>
        <v>0</v>
      </c>
      <c r="Y197" s="83">
        <f t="shared" si="45"/>
        <v>0</v>
      </c>
      <c r="Z197" s="83">
        <f t="shared" si="46"/>
        <v>0</v>
      </c>
      <c r="AA197" s="83">
        <f t="shared" si="47"/>
        <v>0</v>
      </c>
      <c r="AB197" s="83">
        <f t="shared" si="48"/>
        <v>0</v>
      </c>
    </row>
    <row r="198" spans="17:28" x14ac:dyDescent="0.2">
      <c r="Q198" s="83">
        <f t="shared" si="37"/>
        <v>0</v>
      </c>
      <c r="R198" s="83">
        <f t="shared" si="38"/>
        <v>0</v>
      </c>
      <c r="S198" s="83">
        <f t="shared" si="39"/>
        <v>0</v>
      </c>
      <c r="T198" s="83">
        <f t="shared" si="40"/>
        <v>0</v>
      </c>
      <c r="U198" s="83">
        <f t="shared" si="41"/>
        <v>0</v>
      </c>
      <c r="V198" s="83">
        <f t="shared" si="42"/>
        <v>0</v>
      </c>
      <c r="W198" s="83">
        <f t="shared" si="43"/>
        <v>0</v>
      </c>
      <c r="X198" s="83">
        <f t="shared" si="44"/>
        <v>0</v>
      </c>
      <c r="Y198" s="83">
        <f t="shared" si="45"/>
        <v>0</v>
      </c>
      <c r="Z198" s="83">
        <f t="shared" si="46"/>
        <v>0</v>
      </c>
      <c r="AA198" s="83">
        <f t="shared" si="47"/>
        <v>0</v>
      </c>
      <c r="AB198" s="83">
        <f t="shared" si="48"/>
        <v>0</v>
      </c>
    </row>
    <row r="199" spans="17:28" x14ac:dyDescent="0.2">
      <c r="Q199" s="83">
        <f t="shared" si="37"/>
        <v>0</v>
      </c>
      <c r="R199" s="83">
        <f t="shared" si="38"/>
        <v>0</v>
      </c>
      <c r="S199" s="83">
        <f t="shared" si="39"/>
        <v>0</v>
      </c>
      <c r="T199" s="83">
        <f t="shared" si="40"/>
        <v>0</v>
      </c>
      <c r="U199" s="83">
        <f t="shared" si="41"/>
        <v>0</v>
      </c>
      <c r="V199" s="83">
        <f t="shared" si="42"/>
        <v>0</v>
      </c>
      <c r="W199" s="83">
        <f t="shared" si="43"/>
        <v>0</v>
      </c>
      <c r="X199" s="83">
        <f t="shared" si="44"/>
        <v>0</v>
      </c>
      <c r="Y199" s="83">
        <f t="shared" si="45"/>
        <v>0</v>
      </c>
      <c r="Z199" s="83">
        <f t="shared" si="46"/>
        <v>0</v>
      </c>
      <c r="AA199" s="83">
        <f t="shared" si="47"/>
        <v>0</v>
      </c>
      <c r="AB199" s="83">
        <f t="shared" si="48"/>
        <v>0</v>
      </c>
    </row>
    <row r="200" spans="17:28" x14ac:dyDescent="0.2">
      <c r="Q200" s="83">
        <f t="shared" si="37"/>
        <v>0</v>
      </c>
      <c r="R200" s="83">
        <f t="shared" si="38"/>
        <v>0</v>
      </c>
      <c r="S200" s="83">
        <f t="shared" si="39"/>
        <v>0</v>
      </c>
      <c r="T200" s="83">
        <f t="shared" si="40"/>
        <v>0</v>
      </c>
      <c r="U200" s="83">
        <f t="shared" si="41"/>
        <v>0</v>
      </c>
      <c r="V200" s="83">
        <f t="shared" si="42"/>
        <v>0</v>
      </c>
      <c r="W200" s="83">
        <f t="shared" si="43"/>
        <v>0</v>
      </c>
      <c r="X200" s="83">
        <f t="shared" si="44"/>
        <v>0</v>
      </c>
      <c r="Y200" s="83">
        <f t="shared" si="45"/>
        <v>0</v>
      </c>
      <c r="Z200" s="83">
        <f t="shared" si="46"/>
        <v>0</v>
      </c>
      <c r="AA200" s="83">
        <f t="shared" si="47"/>
        <v>0</v>
      </c>
      <c r="AB200" s="83">
        <f t="shared" si="48"/>
        <v>0</v>
      </c>
    </row>
    <row r="201" spans="17:28" x14ac:dyDescent="0.2">
      <c r="Q201" s="83">
        <f t="shared" si="37"/>
        <v>0</v>
      </c>
      <c r="R201" s="83">
        <f t="shared" si="38"/>
        <v>0</v>
      </c>
      <c r="S201" s="83">
        <f t="shared" si="39"/>
        <v>0</v>
      </c>
      <c r="T201" s="83">
        <f t="shared" si="40"/>
        <v>0</v>
      </c>
      <c r="U201" s="83">
        <f t="shared" si="41"/>
        <v>0</v>
      </c>
      <c r="V201" s="83">
        <f t="shared" si="42"/>
        <v>0</v>
      </c>
      <c r="W201" s="83">
        <f t="shared" si="43"/>
        <v>0</v>
      </c>
      <c r="X201" s="83">
        <f t="shared" si="44"/>
        <v>0</v>
      </c>
      <c r="Y201" s="83">
        <f t="shared" si="45"/>
        <v>0</v>
      </c>
      <c r="Z201" s="83">
        <f t="shared" si="46"/>
        <v>0</v>
      </c>
      <c r="AA201" s="83">
        <f t="shared" si="47"/>
        <v>0</v>
      </c>
      <c r="AB201" s="83">
        <f t="shared" si="48"/>
        <v>0</v>
      </c>
    </row>
    <row r="202" spans="17:28" x14ac:dyDescent="0.2">
      <c r="Q202" s="83">
        <f t="shared" si="37"/>
        <v>0</v>
      </c>
      <c r="R202" s="83">
        <f t="shared" si="38"/>
        <v>0</v>
      </c>
      <c r="S202" s="83">
        <f t="shared" si="39"/>
        <v>0</v>
      </c>
      <c r="T202" s="83">
        <f t="shared" si="40"/>
        <v>0</v>
      </c>
      <c r="U202" s="83">
        <f t="shared" si="41"/>
        <v>0</v>
      </c>
      <c r="V202" s="83">
        <f t="shared" si="42"/>
        <v>0</v>
      </c>
      <c r="W202" s="83">
        <f t="shared" si="43"/>
        <v>0</v>
      </c>
      <c r="X202" s="83">
        <f t="shared" si="44"/>
        <v>0</v>
      </c>
      <c r="Y202" s="83">
        <f t="shared" si="45"/>
        <v>0</v>
      </c>
      <c r="Z202" s="83">
        <f t="shared" si="46"/>
        <v>0</v>
      </c>
      <c r="AA202" s="83">
        <f t="shared" si="47"/>
        <v>0</v>
      </c>
      <c r="AB202" s="83">
        <f t="shared" si="48"/>
        <v>0</v>
      </c>
    </row>
    <row r="203" spans="17:28" x14ac:dyDescent="0.2">
      <c r="Q203" s="83">
        <f t="shared" si="37"/>
        <v>0</v>
      </c>
      <c r="R203" s="83">
        <f t="shared" si="38"/>
        <v>0</v>
      </c>
      <c r="S203" s="83">
        <f t="shared" si="39"/>
        <v>0</v>
      </c>
      <c r="T203" s="83">
        <f t="shared" si="40"/>
        <v>0</v>
      </c>
      <c r="U203" s="83">
        <f t="shared" si="41"/>
        <v>0</v>
      </c>
      <c r="V203" s="83">
        <f t="shared" si="42"/>
        <v>0</v>
      </c>
      <c r="W203" s="83">
        <f t="shared" si="43"/>
        <v>0</v>
      </c>
      <c r="X203" s="83">
        <f t="shared" si="44"/>
        <v>0</v>
      </c>
      <c r="Y203" s="83">
        <f t="shared" si="45"/>
        <v>0</v>
      </c>
      <c r="Z203" s="83">
        <f t="shared" si="46"/>
        <v>0</v>
      </c>
      <c r="AA203" s="83">
        <f t="shared" si="47"/>
        <v>0</v>
      </c>
      <c r="AB203" s="83">
        <f t="shared" si="48"/>
        <v>0</v>
      </c>
    </row>
    <row r="204" spans="17:28" x14ac:dyDescent="0.2">
      <c r="Q204" s="83">
        <f t="shared" si="37"/>
        <v>0</v>
      </c>
      <c r="R204" s="83">
        <f t="shared" si="38"/>
        <v>0</v>
      </c>
      <c r="S204" s="83">
        <f t="shared" si="39"/>
        <v>0</v>
      </c>
      <c r="T204" s="83">
        <f t="shared" si="40"/>
        <v>0</v>
      </c>
      <c r="U204" s="83">
        <f t="shared" si="41"/>
        <v>0</v>
      </c>
      <c r="V204" s="83">
        <f t="shared" si="42"/>
        <v>0</v>
      </c>
      <c r="W204" s="83">
        <f t="shared" si="43"/>
        <v>0</v>
      </c>
      <c r="X204" s="83">
        <f t="shared" si="44"/>
        <v>0</v>
      </c>
      <c r="Y204" s="83">
        <f t="shared" si="45"/>
        <v>0</v>
      </c>
      <c r="Z204" s="83">
        <f t="shared" si="46"/>
        <v>0</v>
      </c>
      <c r="AA204" s="83">
        <f t="shared" si="47"/>
        <v>0</v>
      </c>
      <c r="AB204" s="83">
        <f t="shared" si="48"/>
        <v>0</v>
      </c>
    </row>
    <row r="205" spans="17:28" x14ac:dyDescent="0.2">
      <c r="Q205" s="83">
        <f t="shared" si="37"/>
        <v>0</v>
      </c>
      <c r="R205" s="83">
        <f t="shared" si="38"/>
        <v>0</v>
      </c>
      <c r="S205" s="83">
        <f t="shared" si="39"/>
        <v>0</v>
      </c>
      <c r="T205" s="83">
        <f t="shared" si="40"/>
        <v>0</v>
      </c>
      <c r="U205" s="83">
        <f t="shared" si="41"/>
        <v>0</v>
      </c>
      <c r="V205" s="83">
        <f t="shared" si="42"/>
        <v>0</v>
      </c>
      <c r="W205" s="83">
        <f t="shared" si="43"/>
        <v>0</v>
      </c>
      <c r="X205" s="83">
        <f t="shared" si="44"/>
        <v>0</v>
      </c>
      <c r="Y205" s="83">
        <f t="shared" si="45"/>
        <v>0</v>
      </c>
      <c r="Z205" s="83">
        <f t="shared" si="46"/>
        <v>0</v>
      </c>
      <c r="AA205" s="83">
        <f t="shared" si="47"/>
        <v>0</v>
      </c>
      <c r="AB205" s="83">
        <f t="shared" si="48"/>
        <v>0</v>
      </c>
    </row>
    <row r="206" spans="17:28" x14ac:dyDescent="0.2">
      <c r="Q206" s="83">
        <f t="shared" si="37"/>
        <v>0</v>
      </c>
      <c r="R206" s="83">
        <f t="shared" si="38"/>
        <v>0</v>
      </c>
      <c r="S206" s="83">
        <f t="shared" si="39"/>
        <v>0</v>
      </c>
      <c r="T206" s="83">
        <f t="shared" si="40"/>
        <v>0</v>
      </c>
      <c r="U206" s="83">
        <f t="shared" si="41"/>
        <v>0</v>
      </c>
      <c r="V206" s="83">
        <f t="shared" si="42"/>
        <v>0</v>
      </c>
      <c r="W206" s="83">
        <f t="shared" si="43"/>
        <v>0</v>
      </c>
      <c r="X206" s="83">
        <f t="shared" si="44"/>
        <v>0</v>
      </c>
      <c r="Y206" s="83">
        <f t="shared" si="45"/>
        <v>0</v>
      </c>
      <c r="Z206" s="83">
        <f t="shared" si="46"/>
        <v>0</v>
      </c>
      <c r="AA206" s="83">
        <f t="shared" si="47"/>
        <v>0</v>
      </c>
      <c r="AB206" s="83">
        <f t="shared" si="48"/>
        <v>0</v>
      </c>
    </row>
    <row r="207" spans="17:28" x14ac:dyDescent="0.2">
      <c r="Q207" s="83">
        <f t="shared" si="37"/>
        <v>0</v>
      </c>
      <c r="R207" s="83">
        <f t="shared" si="38"/>
        <v>0</v>
      </c>
      <c r="S207" s="83">
        <f t="shared" si="39"/>
        <v>0</v>
      </c>
      <c r="T207" s="83">
        <f t="shared" si="40"/>
        <v>0</v>
      </c>
      <c r="U207" s="83">
        <f t="shared" si="41"/>
        <v>0</v>
      </c>
      <c r="V207" s="83">
        <f t="shared" si="42"/>
        <v>0</v>
      </c>
      <c r="W207" s="83">
        <f t="shared" si="43"/>
        <v>0</v>
      </c>
      <c r="X207" s="83">
        <f t="shared" si="44"/>
        <v>0</v>
      </c>
      <c r="Y207" s="83">
        <f t="shared" si="45"/>
        <v>0</v>
      </c>
      <c r="Z207" s="83">
        <f t="shared" si="46"/>
        <v>0</v>
      </c>
      <c r="AA207" s="83">
        <f t="shared" si="47"/>
        <v>0</v>
      </c>
      <c r="AB207" s="83">
        <f t="shared" si="48"/>
        <v>0</v>
      </c>
    </row>
    <row r="208" spans="17:28" x14ac:dyDescent="0.2">
      <c r="Q208" s="83">
        <f t="shared" si="37"/>
        <v>0</v>
      </c>
      <c r="R208" s="83">
        <f t="shared" si="38"/>
        <v>0</v>
      </c>
      <c r="S208" s="83">
        <f t="shared" si="39"/>
        <v>0</v>
      </c>
      <c r="T208" s="83">
        <f t="shared" si="40"/>
        <v>0</v>
      </c>
      <c r="U208" s="83">
        <f t="shared" si="41"/>
        <v>0</v>
      </c>
      <c r="V208" s="83">
        <f t="shared" si="42"/>
        <v>0</v>
      </c>
      <c r="W208" s="83">
        <f t="shared" si="43"/>
        <v>0</v>
      </c>
      <c r="X208" s="83">
        <f t="shared" si="44"/>
        <v>0</v>
      </c>
      <c r="Y208" s="83">
        <f t="shared" si="45"/>
        <v>0</v>
      </c>
      <c r="Z208" s="83">
        <f t="shared" si="46"/>
        <v>0</v>
      </c>
      <c r="AA208" s="83">
        <f t="shared" si="47"/>
        <v>0</v>
      </c>
      <c r="AB208" s="83">
        <f t="shared" si="48"/>
        <v>0</v>
      </c>
    </row>
    <row r="209" spans="17:28" x14ac:dyDescent="0.2">
      <c r="Q209" s="83">
        <f t="shared" si="37"/>
        <v>0</v>
      </c>
      <c r="R209" s="83">
        <f t="shared" si="38"/>
        <v>0</v>
      </c>
      <c r="S209" s="83">
        <f t="shared" si="39"/>
        <v>0</v>
      </c>
      <c r="T209" s="83">
        <f t="shared" si="40"/>
        <v>0</v>
      </c>
      <c r="U209" s="83">
        <f t="shared" si="41"/>
        <v>0</v>
      </c>
      <c r="V209" s="83">
        <f t="shared" si="42"/>
        <v>0</v>
      </c>
      <c r="W209" s="83">
        <f t="shared" si="43"/>
        <v>0</v>
      </c>
      <c r="X209" s="83">
        <f t="shared" si="44"/>
        <v>0</v>
      </c>
      <c r="Y209" s="83">
        <f t="shared" si="45"/>
        <v>0</v>
      </c>
      <c r="Z209" s="83">
        <f t="shared" si="46"/>
        <v>0</v>
      </c>
      <c r="AA209" s="83">
        <f t="shared" si="47"/>
        <v>0</v>
      </c>
      <c r="AB209" s="83">
        <f t="shared" si="48"/>
        <v>0</v>
      </c>
    </row>
    <row r="210" spans="17:28" x14ac:dyDescent="0.2">
      <c r="Q210" s="83">
        <f t="shared" si="37"/>
        <v>0</v>
      </c>
      <c r="R210" s="83">
        <f t="shared" si="38"/>
        <v>0</v>
      </c>
      <c r="S210" s="83">
        <f t="shared" si="39"/>
        <v>0</v>
      </c>
      <c r="T210" s="83">
        <f t="shared" si="40"/>
        <v>0</v>
      </c>
      <c r="U210" s="83">
        <f t="shared" si="41"/>
        <v>0</v>
      </c>
      <c r="V210" s="83">
        <f t="shared" si="42"/>
        <v>0</v>
      </c>
      <c r="W210" s="83">
        <f t="shared" si="43"/>
        <v>0</v>
      </c>
      <c r="X210" s="83">
        <f t="shared" si="44"/>
        <v>0</v>
      </c>
      <c r="Y210" s="83">
        <f t="shared" si="45"/>
        <v>0</v>
      </c>
      <c r="Z210" s="83">
        <f t="shared" si="46"/>
        <v>0</v>
      </c>
      <c r="AA210" s="83">
        <f t="shared" si="47"/>
        <v>0</v>
      </c>
      <c r="AB210" s="83">
        <f t="shared" si="48"/>
        <v>0</v>
      </c>
    </row>
    <row r="211" spans="17:28" x14ac:dyDescent="0.2">
      <c r="Q211" s="83">
        <f t="shared" si="37"/>
        <v>0</v>
      </c>
      <c r="R211" s="83">
        <f t="shared" si="38"/>
        <v>0</v>
      </c>
      <c r="S211" s="83">
        <f t="shared" si="39"/>
        <v>0</v>
      </c>
      <c r="T211" s="83">
        <f t="shared" si="40"/>
        <v>0</v>
      </c>
      <c r="U211" s="83">
        <f t="shared" si="41"/>
        <v>0</v>
      </c>
      <c r="V211" s="83">
        <f t="shared" si="42"/>
        <v>0</v>
      </c>
      <c r="W211" s="83">
        <f t="shared" si="43"/>
        <v>0</v>
      </c>
      <c r="X211" s="83">
        <f t="shared" si="44"/>
        <v>0</v>
      </c>
      <c r="Y211" s="83">
        <f t="shared" si="45"/>
        <v>0</v>
      </c>
      <c r="Z211" s="83">
        <f t="shared" si="46"/>
        <v>0</v>
      </c>
      <c r="AA211" s="83">
        <f t="shared" si="47"/>
        <v>0</v>
      </c>
      <c r="AB211" s="83">
        <f t="shared" si="48"/>
        <v>0</v>
      </c>
    </row>
    <row r="212" spans="17:28" x14ac:dyDescent="0.2">
      <c r="Q212" s="83">
        <f t="shared" si="37"/>
        <v>0</v>
      </c>
      <c r="R212" s="83">
        <f t="shared" si="38"/>
        <v>0</v>
      </c>
      <c r="S212" s="83">
        <f t="shared" si="39"/>
        <v>0</v>
      </c>
      <c r="T212" s="83">
        <f t="shared" si="40"/>
        <v>0</v>
      </c>
      <c r="U212" s="83">
        <f t="shared" si="41"/>
        <v>0</v>
      </c>
      <c r="V212" s="83">
        <f t="shared" si="42"/>
        <v>0</v>
      </c>
      <c r="W212" s="83">
        <f t="shared" si="43"/>
        <v>0</v>
      </c>
      <c r="X212" s="83">
        <f t="shared" si="44"/>
        <v>0</v>
      </c>
      <c r="Y212" s="83">
        <f t="shared" si="45"/>
        <v>0</v>
      </c>
      <c r="Z212" s="83">
        <f t="shared" si="46"/>
        <v>0</v>
      </c>
      <c r="AA212" s="83">
        <f t="shared" si="47"/>
        <v>0</v>
      </c>
      <c r="AB212" s="83">
        <f t="shared" si="48"/>
        <v>0</v>
      </c>
    </row>
    <row r="213" spans="17:28" x14ac:dyDescent="0.2">
      <c r="Q213" s="83">
        <f t="shared" si="37"/>
        <v>0</v>
      </c>
      <c r="R213" s="83">
        <f t="shared" si="38"/>
        <v>0</v>
      </c>
      <c r="S213" s="83">
        <f t="shared" si="39"/>
        <v>0</v>
      </c>
      <c r="T213" s="83">
        <f t="shared" si="40"/>
        <v>0</v>
      </c>
      <c r="U213" s="83">
        <f t="shared" si="41"/>
        <v>0</v>
      </c>
      <c r="V213" s="83">
        <f t="shared" si="42"/>
        <v>0</v>
      </c>
      <c r="W213" s="83">
        <f t="shared" si="43"/>
        <v>0</v>
      </c>
      <c r="X213" s="83">
        <f t="shared" si="44"/>
        <v>0</v>
      </c>
      <c r="Y213" s="83">
        <f t="shared" si="45"/>
        <v>0</v>
      </c>
      <c r="Z213" s="83">
        <f t="shared" si="46"/>
        <v>0</v>
      </c>
      <c r="AA213" s="83">
        <f t="shared" si="47"/>
        <v>0</v>
      </c>
      <c r="AB213" s="83">
        <f t="shared" si="48"/>
        <v>0</v>
      </c>
    </row>
    <row r="214" spans="17:28" x14ac:dyDescent="0.2">
      <c r="Q214" s="83">
        <f t="shared" si="37"/>
        <v>0</v>
      </c>
      <c r="R214" s="83">
        <f t="shared" si="38"/>
        <v>0</v>
      </c>
      <c r="S214" s="83">
        <f t="shared" si="39"/>
        <v>0</v>
      </c>
      <c r="T214" s="83">
        <f t="shared" si="40"/>
        <v>0</v>
      </c>
      <c r="U214" s="83">
        <f t="shared" si="41"/>
        <v>0</v>
      </c>
      <c r="V214" s="83">
        <f t="shared" si="42"/>
        <v>0</v>
      </c>
      <c r="W214" s="83">
        <f t="shared" si="43"/>
        <v>0</v>
      </c>
      <c r="X214" s="83">
        <f t="shared" si="44"/>
        <v>0</v>
      </c>
      <c r="Y214" s="83">
        <f t="shared" si="45"/>
        <v>0</v>
      </c>
      <c r="Z214" s="83">
        <f t="shared" si="46"/>
        <v>0</v>
      </c>
      <c r="AA214" s="83">
        <f t="shared" si="47"/>
        <v>0</v>
      </c>
      <c r="AB214" s="83">
        <f t="shared" si="48"/>
        <v>0</v>
      </c>
    </row>
    <row r="215" spans="17:28" x14ac:dyDescent="0.2">
      <c r="Q215" s="83">
        <f t="shared" si="37"/>
        <v>0</v>
      </c>
      <c r="R215" s="83">
        <f t="shared" si="38"/>
        <v>0</v>
      </c>
      <c r="S215" s="83">
        <f t="shared" si="39"/>
        <v>0</v>
      </c>
      <c r="T215" s="83">
        <f t="shared" si="40"/>
        <v>0</v>
      </c>
      <c r="U215" s="83">
        <f t="shared" si="41"/>
        <v>0</v>
      </c>
      <c r="V215" s="83">
        <f t="shared" si="42"/>
        <v>0</v>
      </c>
      <c r="W215" s="83">
        <f t="shared" si="43"/>
        <v>0</v>
      </c>
      <c r="X215" s="83">
        <f t="shared" si="44"/>
        <v>0</v>
      </c>
      <c r="Y215" s="83">
        <f t="shared" si="45"/>
        <v>0</v>
      </c>
      <c r="Z215" s="83">
        <f t="shared" si="46"/>
        <v>0</v>
      </c>
      <c r="AA215" s="83">
        <f t="shared" si="47"/>
        <v>0</v>
      </c>
      <c r="AB215" s="83">
        <f t="shared" si="48"/>
        <v>0</v>
      </c>
    </row>
    <row r="216" spans="17:28" x14ac:dyDescent="0.2">
      <c r="Q216" s="83">
        <f t="shared" si="37"/>
        <v>0</v>
      </c>
      <c r="R216" s="83">
        <f t="shared" si="38"/>
        <v>0</v>
      </c>
      <c r="S216" s="83">
        <f t="shared" si="39"/>
        <v>0</v>
      </c>
      <c r="T216" s="83">
        <f t="shared" si="40"/>
        <v>0</v>
      </c>
      <c r="U216" s="83">
        <f t="shared" si="41"/>
        <v>0</v>
      </c>
      <c r="V216" s="83">
        <f t="shared" si="42"/>
        <v>0</v>
      </c>
      <c r="W216" s="83">
        <f t="shared" si="43"/>
        <v>0</v>
      </c>
      <c r="X216" s="83">
        <f t="shared" si="44"/>
        <v>0</v>
      </c>
      <c r="Y216" s="83">
        <f t="shared" si="45"/>
        <v>0</v>
      </c>
      <c r="Z216" s="83">
        <f t="shared" si="46"/>
        <v>0</v>
      </c>
      <c r="AA216" s="83">
        <f t="shared" si="47"/>
        <v>0</v>
      </c>
      <c r="AB216" s="83">
        <f t="shared" si="48"/>
        <v>0</v>
      </c>
    </row>
    <row r="217" spans="17:28" x14ac:dyDescent="0.2">
      <c r="Q217" s="83">
        <f t="shared" si="37"/>
        <v>0</v>
      </c>
      <c r="R217" s="83">
        <f t="shared" si="38"/>
        <v>0</v>
      </c>
      <c r="S217" s="83">
        <f t="shared" si="39"/>
        <v>0</v>
      </c>
      <c r="T217" s="83">
        <f t="shared" si="40"/>
        <v>0</v>
      </c>
      <c r="U217" s="83">
        <f t="shared" si="41"/>
        <v>0</v>
      </c>
      <c r="V217" s="83">
        <f t="shared" si="42"/>
        <v>0</v>
      </c>
      <c r="W217" s="83">
        <f t="shared" si="43"/>
        <v>0</v>
      </c>
      <c r="X217" s="83">
        <f t="shared" si="44"/>
        <v>0</v>
      </c>
      <c r="Y217" s="83">
        <f t="shared" si="45"/>
        <v>0</v>
      </c>
      <c r="Z217" s="83">
        <f t="shared" si="46"/>
        <v>0</v>
      </c>
      <c r="AA217" s="83">
        <f t="shared" si="47"/>
        <v>0</v>
      </c>
      <c r="AB217" s="83">
        <f t="shared" si="48"/>
        <v>0</v>
      </c>
    </row>
    <row r="218" spans="17:28" x14ac:dyDescent="0.2">
      <c r="Q218" s="83">
        <f t="shared" si="37"/>
        <v>0</v>
      </c>
      <c r="R218" s="83">
        <f t="shared" si="38"/>
        <v>0</v>
      </c>
      <c r="S218" s="83">
        <f t="shared" si="39"/>
        <v>0</v>
      </c>
      <c r="T218" s="83">
        <f t="shared" si="40"/>
        <v>0</v>
      </c>
      <c r="U218" s="83">
        <f t="shared" si="41"/>
        <v>0</v>
      </c>
      <c r="V218" s="83">
        <f t="shared" si="42"/>
        <v>0</v>
      </c>
      <c r="W218" s="83">
        <f t="shared" si="43"/>
        <v>0</v>
      </c>
      <c r="X218" s="83">
        <f t="shared" si="44"/>
        <v>0</v>
      </c>
      <c r="Y218" s="83">
        <f t="shared" si="45"/>
        <v>0</v>
      </c>
      <c r="Z218" s="83">
        <f t="shared" si="46"/>
        <v>0</v>
      </c>
      <c r="AA218" s="83">
        <f t="shared" si="47"/>
        <v>0</v>
      </c>
      <c r="AB218" s="83">
        <f t="shared" si="48"/>
        <v>0</v>
      </c>
    </row>
    <row r="219" spans="17:28" x14ac:dyDescent="0.2">
      <c r="Q219" s="83">
        <f t="shared" si="37"/>
        <v>0</v>
      </c>
      <c r="R219" s="83">
        <f t="shared" si="38"/>
        <v>0</v>
      </c>
      <c r="S219" s="83">
        <f t="shared" si="39"/>
        <v>0</v>
      </c>
      <c r="T219" s="83">
        <f t="shared" si="40"/>
        <v>0</v>
      </c>
      <c r="U219" s="83">
        <f t="shared" si="41"/>
        <v>0</v>
      </c>
      <c r="V219" s="83">
        <f t="shared" si="42"/>
        <v>0</v>
      </c>
      <c r="W219" s="83">
        <f t="shared" si="43"/>
        <v>0</v>
      </c>
      <c r="X219" s="83">
        <f t="shared" si="44"/>
        <v>0</v>
      </c>
      <c r="Y219" s="83">
        <f t="shared" si="45"/>
        <v>0</v>
      </c>
      <c r="Z219" s="83">
        <f t="shared" si="46"/>
        <v>0</v>
      </c>
      <c r="AA219" s="83">
        <f t="shared" si="47"/>
        <v>0</v>
      </c>
      <c r="AB219" s="83">
        <f t="shared" si="48"/>
        <v>0</v>
      </c>
    </row>
    <row r="220" spans="17:28" x14ac:dyDescent="0.2">
      <c r="Q220" s="83">
        <f t="shared" si="37"/>
        <v>0</v>
      </c>
      <c r="R220" s="83">
        <f t="shared" si="38"/>
        <v>0</v>
      </c>
      <c r="S220" s="83">
        <f t="shared" si="39"/>
        <v>0</v>
      </c>
      <c r="T220" s="83">
        <f t="shared" si="40"/>
        <v>0</v>
      </c>
      <c r="U220" s="83">
        <f t="shared" si="41"/>
        <v>0</v>
      </c>
      <c r="V220" s="83">
        <f t="shared" si="42"/>
        <v>0</v>
      </c>
      <c r="W220" s="83">
        <f t="shared" si="43"/>
        <v>0</v>
      </c>
      <c r="X220" s="83">
        <f t="shared" si="44"/>
        <v>0</v>
      </c>
      <c r="Y220" s="83">
        <f t="shared" si="45"/>
        <v>0</v>
      </c>
      <c r="Z220" s="83">
        <f t="shared" si="46"/>
        <v>0</v>
      </c>
      <c r="AA220" s="83">
        <f t="shared" si="47"/>
        <v>0</v>
      </c>
      <c r="AB220" s="83">
        <f t="shared" si="48"/>
        <v>0</v>
      </c>
    </row>
    <row r="221" spans="17:28" x14ac:dyDescent="0.2">
      <c r="Q221" s="83">
        <f t="shared" si="37"/>
        <v>0</v>
      </c>
      <c r="R221" s="83">
        <f t="shared" si="38"/>
        <v>0</v>
      </c>
      <c r="S221" s="83">
        <f t="shared" si="39"/>
        <v>0</v>
      </c>
      <c r="T221" s="83">
        <f t="shared" si="40"/>
        <v>0</v>
      </c>
      <c r="U221" s="83">
        <f t="shared" si="41"/>
        <v>0</v>
      </c>
      <c r="V221" s="83">
        <f t="shared" si="42"/>
        <v>0</v>
      </c>
      <c r="W221" s="83">
        <f t="shared" si="43"/>
        <v>0</v>
      </c>
      <c r="X221" s="83">
        <f t="shared" si="44"/>
        <v>0</v>
      </c>
      <c r="Y221" s="83">
        <f t="shared" si="45"/>
        <v>0</v>
      </c>
      <c r="Z221" s="83">
        <f t="shared" si="46"/>
        <v>0</v>
      </c>
      <c r="AA221" s="83">
        <f t="shared" si="47"/>
        <v>0</v>
      </c>
      <c r="AB221" s="83">
        <f t="shared" si="48"/>
        <v>0</v>
      </c>
    </row>
    <row r="222" spans="17:28" x14ac:dyDescent="0.2">
      <c r="Q222" s="83">
        <f t="shared" si="37"/>
        <v>0</v>
      </c>
      <c r="R222" s="83">
        <f t="shared" si="38"/>
        <v>0</v>
      </c>
      <c r="S222" s="83">
        <f t="shared" si="39"/>
        <v>0</v>
      </c>
      <c r="T222" s="83">
        <f t="shared" si="40"/>
        <v>0</v>
      </c>
      <c r="U222" s="83">
        <f t="shared" si="41"/>
        <v>0</v>
      </c>
      <c r="V222" s="83">
        <f t="shared" si="42"/>
        <v>0</v>
      </c>
      <c r="W222" s="83">
        <f t="shared" si="43"/>
        <v>0</v>
      </c>
      <c r="X222" s="83">
        <f t="shared" si="44"/>
        <v>0</v>
      </c>
      <c r="Y222" s="83">
        <f t="shared" si="45"/>
        <v>0</v>
      </c>
      <c r="Z222" s="83">
        <f t="shared" si="46"/>
        <v>0</v>
      </c>
      <c r="AA222" s="83">
        <f t="shared" si="47"/>
        <v>0</v>
      </c>
      <c r="AB222" s="83">
        <f t="shared" si="48"/>
        <v>0</v>
      </c>
    </row>
    <row r="223" spans="17:28" x14ac:dyDescent="0.2">
      <c r="Q223" s="83">
        <f t="shared" si="37"/>
        <v>0</v>
      </c>
      <c r="R223" s="83">
        <f t="shared" si="38"/>
        <v>0</v>
      </c>
      <c r="S223" s="83">
        <f t="shared" si="39"/>
        <v>0</v>
      </c>
      <c r="T223" s="83">
        <f t="shared" si="40"/>
        <v>0</v>
      </c>
      <c r="U223" s="83">
        <f t="shared" si="41"/>
        <v>0</v>
      </c>
      <c r="V223" s="83">
        <f t="shared" si="42"/>
        <v>0</v>
      </c>
      <c r="W223" s="83">
        <f t="shared" si="43"/>
        <v>0</v>
      </c>
      <c r="X223" s="83">
        <f t="shared" si="44"/>
        <v>0</v>
      </c>
      <c r="Y223" s="83">
        <f t="shared" si="45"/>
        <v>0</v>
      </c>
      <c r="Z223" s="83">
        <f t="shared" si="46"/>
        <v>0</v>
      </c>
      <c r="AA223" s="83">
        <f t="shared" si="47"/>
        <v>0</v>
      </c>
      <c r="AB223" s="83">
        <f t="shared" si="48"/>
        <v>0</v>
      </c>
    </row>
    <row r="224" spans="17:28" x14ac:dyDescent="0.2">
      <c r="Q224" s="83">
        <f t="shared" si="37"/>
        <v>0</v>
      </c>
      <c r="R224" s="83">
        <f t="shared" si="38"/>
        <v>0</v>
      </c>
      <c r="S224" s="83">
        <f t="shared" si="39"/>
        <v>0</v>
      </c>
      <c r="T224" s="83">
        <f t="shared" si="40"/>
        <v>0</v>
      </c>
      <c r="U224" s="83">
        <f t="shared" si="41"/>
        <v>0</v>
      </c>
      <c r="V224" s="83">
        <f t="shared" si="42"/>
        <v>0</v>
      </c>
      <c r="W224" s="83">
        <f t="shared" si="43"/>
        <v>0</v>
      </c>
      <c r="X224" s="83">
        <f t="shared" si="44"/>
        <v>0</v>
      </c>
      <c r="Y224" s="83">
        <f t="shared" si="45"/>
        <v>0</v>
      </c>
      <c r="Z224" s="83">
        <f t="shared" si="46"/>
        <v>0</v>
      </c>
      <c r="AA224" s="83">
        <f t="shared" si="47"/>
        <v>0</v>
      </c>
      <c r="AB224" s="83">
        <f t="shared" si="48"/>
        <v>0</v>
      </c>
    </row>
    <row r="225" spans="17:28" x14ac:dyDescent="0.2">
      <c r="Q225" s="83">
        <f t="shared" si="37"/>
        <v>0</v>
      </c>
      <c r="R225" s="83">
        <f t="shared" si="38"/>
        <v>0</v>
      </c>
      <c r="S225" s="83">
        <f t="shared" si="39"/>
        <v>0</v>
      </c>
      <c r="T225" s="83">
        <f t="shared" si="40"/>
        <v>0</v>
      </c>
      <c r="U225" s="83">
        <f t="shared" si="41"/>
        <v>0</v>
      </c>
      <c r="V225" s="83">
        <f t="shared" si="42"/>
        <v>0</v>
      </c>
      <c r="W225" s="83">
        <f t="shared" si="43"/>
        <v>0</v>
      </c>
      <c r="X225" s="83">
        <f t="shared" si="44"/>
        <v>0</v>
      </c>
      <c r="Y225" s="83">
        <f t="shared" si="45"/>
        <v>0</v>
      </c>
      <c r="Z225" s="83">
        <f t="shared" si="46"/>
        <v>0</v>
      </c>
      <c r="AA225" s="83">
        <f t="shared" si="47"/>
        <v>0</v>
      </c>
      <c r="AB225" s="83">
        <f t="shared" si="48"/>
        <v>0</v>
      </c>
    </row>
    <row r="226" spans="17:28" x14ac:dyDescent="0.2">
      <c r="Q226" s="83">
        <f t="shared" si="37"/>
        <v>0</v>
      </c>
      <c r="R226" s="83">
        <f t="shared" si="38"/>
        <v>0</v>
      </c>
      <c r="S226" s="83">
        <f t="shared" si="39"/>
        <v>0</v>
      </c>
      <c r="T226" s="83">
        <f t="shared" si="40"/>
        <v>0</v>
      </c>
      <c r="U226" s="83">
        <f t="shared" si="41"/>
        <v>0</v>
      </c>
      <c r="V226" s="83">
        <f t="shared" si="42"/>
        <v>0</v>
      </c>
      <c r="W226" s="83">
        <f t="shared" si="43"/>
        <v>0</v>
      </c>
      <c r="X226" s="83">
        <f t="shared" si="44"/>
        <v>0</v>
      </c>
      <c r="Y226" s="83">
        <f t="shared" si="45"/>
        <v>0</v>
      </c>
      <c r="Z226" s="83">
        <f t="shared" si="46"/>
        <v>0</v>
      </c>
      <c r="AA226" s="83">
        <f t="shared" si="47"/>
        <v>0</v>
      </c>
      <c r="AB226" s="83">
        <f t="shared" si="48"/>
        <v>0</v>
      </c>
    </row>
    <row r="227" spans="17:28" x14ac:dyDescent="0.2">
      <c r="Q227" s="83">
        <f t="shared" si="37"/>
        <v>0</v>
      </c>
      <c r="R227" s="83">
        <f t="shared" si="38"/>
        <v>0</v>
      </c>
      <c r="S227" s="83">
        <f t="shared" si="39"/>
        <v>0</v>
      </c>
      <c r="T227" s="83">
        <f t="shared" si="40"/>
        <v>0</v>
      </c>
      <c r="U227" s="83">
        <f t="shared" si="41"/>
        <v>0</v>
      </c>
      <c r="V227" s="83">
        <f t="shared" si="42"/>
        <v>0</v>
      </c>
      <c r="W227" s="83">
        <f t="shared" si="43"/>
        <v>0</v>
      </c>
      <c r="X227" s="83">
        <f t="shared" si="44"/>
        <v>0</v>
      </c>
      <c r="Y227" s="83">
        <f t="shared" si="45"/>
        <v>0</v>
      </c>
      <c r="Z227" s="83">
        <f t="shared" si="46"/>
        <v>0</v>
      </c>
      <c r="AA227" s="83">
        <f t="shared" si="47"/>
        <v>0</v>
      </c>
      <c r="AB227" s="83">
        <f t="shared" si="48"/>
        <v>0</v>
      </c>
    </row>
    <row r="228" spans="17:28" x14ac:dyDescent="0.2">
      <c r="Q228" s="83">
        <f t="shared" si="37"/>
        <v>0</v>
      </c>
      <c r="R228" s="83">
        <f t="shared" si="38"/>
        <v>0</v>
      </c>
      <c r="S228" s="83">
        <f t="shared" si="39"/>
        <v>0</v>
      </c>
      <c r="T228" s="83">
        <f t="shared" si="40"/>
        <v>0</v>
      </c>
      <c r="U228" s="83">
        <f t="shared" si="41"/>
        <v>0</v>
      </c>
      <c r="V228" s="83">
        <f t="shared" si="42"/>
        <v>0</v>
      </c>
      <c r="W228" s="83">
        <f t="shared" si="43"/>
        <v>0</v>
      </c>
      <c r="X228" s="83">
        <f t="shared" si="44"/>
        <v>0</v>
      </c>
      <c r="Y228" s="83">
        <f t="shared" si="45"/>
        <v>0</v>
      </c>
      <c r="Z228" s="83">
        <f t="shared" si="46"/>
        <v>0</v>
      </c>
      <c r="AA228" s="83">
        <f t="shared" si="47"/>
        <v>0</v>
      </c>
      <c r="AB228" s="83">
        <f t="shared" si="48"/>
        <v>0</v>
      </c>
    </row>
    <row r="229" spans="17:28" x14ac:dyDescent="0.2">
      <c r="Q229" s="83">
        <f t="shared" si="37"/>
        <v>0</v>
      </c>
      <c r="R229" s="83">
        <f t="shared" si="38"/>
        <v>0</v>
      </c>
      <c r="S229" s="83">
        <f t="shared" si="39"/>
        <v>0</v>
      </c>
      <c r="T229" s="83">
        <f t="shared" si="40"/>
        <v>0</v>
      </c>
      <c r="U229" s="83">
        <f t="shared" si="41"/>
        <v>0</v>
      </c>
      <c r="V229" s="83">
        <f t="shared" si="42"/>
        <v>0</v>
      </c>
      <c r="W229" s="83">
        <f t="shared" si="43"/>
        <v>0</v>
      </c>
      <c r="X229" s="83">
        <f t="shared" si="44"/>
        <v>0</v>
      </c>
      <c r="Y229" s="83">
        <f t="shared" si="45"/>
        <v>0</v>
      </c>
      <c r="Z229" s="83">
        <f t="shared" si="46"/>
        <v>0</v>
      </c>
      <c r="AA229" s="83">
        <f t="shared" si="47"/>
        <v>0</v>
      </c>
      <c r="AB229" s="83">
        <f t="shared" si="48"/>
        <v>0</v>
      </c>
    </row>
    <row r="230" spans="17:28" x14ac:dyDescent="0.2">
      <c r="Q230" s="83">
        <f t="shared" si="37"/>
        <v>0</v>
      </c>
      <c r="R230" s="83">
        <f t="shared" si="38"/>
        <v>0</v>
      </c>
      <c r="S230" s="83">
        <f t="shared" si="39"/>
        <v>0</v>
      </c>
      <c r="T230" s="83">
        <f t="shared" si="40"/>
        <v>0</v>
      </c>
      <c r="U230" s="83">
        <f t="shared" si="41"/>
        <v>0</v>
      </c>
      <c r="V230" s="83">
        <f t="shared" si="42"/>
        <v>0</v>
      </c>
      <c r="W230" s="83">
        <f t="shared" si="43"/>
        <v>0</v>
      </c>
      <c r="X230" s="83">
        <f t="shared" si="44"/>
        <v>0</v>
      </c>
      <c r="Y230" s="83">
        <f t="shared" si="45"/>
        <v>0</v>
      </c>
      <c r="Z230" s="83">
        <f t="shared" si="46"/>
        <v>0</v>
      </c>
      <c r="AA230" s="83">
        <f t="shared" si="47"/>
        <v>0</v>
      </c>
      <c r="AB230" s="83">
        <f t="shared" si="48"/>
        <v>0</v>
      </c>
    </row>
    <row r="231" spans="17:28" x14ac:dyDescent="0.2">
      <c r="Q231" s="83">
        <f t="shared" si="37"/>
        <v>0</v>
      </c>
      <c r="R231" s="83">
        <f t="shared" si="38"/>
        <v>0</v>
      </c>
      <c r="S231" s="83">
        <f t="shared" si="39"/>
        <v>0</v>
      </c>
      <c r="T231" s="83">
        <f t="shared" si="40"/>
        <v>0</v>
      </c>
      <c r="U231" s="83">
        <f t="shared" si="41"/>
        <v>0</v>
      </c>
      <c r="V231" s="83">
        <f t="shared" si="42"/>
        <v>0</v>
      </c>
      <c r="W231" s="83">
        <f t="shared" si="43"/>
        <v>0</v>
      </c>
      <c r="X231" s="83">
        <f t="shared" si="44"/>
        <v>0</v>
      </c>
      <c r="Y231" s="83">
        <f t="shared" si="45"/>
        <v>0</v>
      </c>
      <c r="Z231" s="83">
        <f t="shared" si="46"/>
        <v>0</v>
      </c>
      <c r="AA231" s="83">
        <f t="shared" si="47"/>
        <v>0</v>
      </c>
      <c r="AB231" s="83">
        <f t="shared" si="48"/>
        <v>0</v>
      </c>
    </row>
    <row r="232" spans="17:28" x14ac:dyDescent="0.2">
      <c r="Q232" s="83">
        <f t="shared" si="37"/>
        <v>0</v>
      </c>
      <c r="R232" s="83">
        <f t="shared" si="38"/>
        <v>0</v>
      </c>
      <c r="S232" s="83">
        <f t="shared" si="39"/>
        <v>0</v>
      </c>
      <c r="T232" s="83">
        <f t="shared" si="40"/>
        <v>0</v>
      </c>
      <c r="U232" s="83">
        <f t="shared" si="41"/>
        <v>0</v>
      </c>
      <c r="V232" s="83">
        <f t="shared" si="42"/>
        <v>0</v>
      </c>
      <c r="W232" s="83">
        <f t="shared" si="43"/>
        <v>0</v>
      </c>
      <c r="X232" s="83">
        <f t="shared" si="44"/>
        <v>0</v>
      </c>
      <c r="Y232" s="83">
        <f t="shared" si="45"/>
        <v>0</v>
      </c>
      <c r="Z232" s="83">
        <f t="shared" si="46"/>
        <v>0</v>
      </c>
      <c r="AA232" s="83">
        <f t="shared" si="47"/>
        <v>0</v>
      </c>
      <c r="AB232" s="83">
        <f t="shared" si="48"/>
        <v>0</v>
      </c>
    </row>
    <row r="233" spans="17:28" x14ac:dyDescent="0.2">
      <c r="Q233" s="83">
        <f t="shared" si="37"/>
        <v>0</v>
      </c>
      <c r="R233" s="83">
        <f t="shared" si="38"/>
        <v>0</v>
      </c>
      <c r="S233" s="83">
        <f t="shared" si="39"/>
        <v>0</v>
      </c>
      <c r="T233" s="83">
        <f t="shared" si="40"/>
        <v>0</v>
      </c>
      <c r="U233" s="83">
        <f t="shared" si="41"/>
        <v>0</v>
      </c>
      <c r="V233" s="83">
        <f t="shared" si="42"/>
        <v>0</v>
      </c>
      <c r="W233" s="83">
        <f t="shared" si="43"/>
        <v>0</v>
      </c>
      <c r="X233" s="83">
        <f t="shared" si="44"/>
        <v>0</v>
      </c>
      <c r="Y233" s="83">
        <f t="shared" si="45"/>
        <v>0</v>
      </c>
      <c r="Z233" s="83">
        <f t="shared" si="46"/>
        <v>0</v>
      </c>
      <c r="AA233" s="83">
        <f t="shared" si="47"/>
        <v>0</v>
      </c>
      <c r="AB233" s="83">
        <f t="shared" si="48"/>
        <v>0</v>
      </c>
    </row>
    <row r="234" spans="17:28" x14ac:dyDescent="0.2">
      <c r="Q234" s="83">
        <f t="shared" si="37"/>
        <v>0</v>
      </c>
      <c r="R234" s="83">
        <f t="shared" si="38"/>
        <v>0</v>
      </c>
      <c r="S234" s="83">
        <f t="shared" si="39"/>
        <v>0</v>
      </c>
      <c r="T234" s="83">
        <f t="shared" si="40"/>
        <v>0</v>
      </c>
      <c r="U234" s="83">
        <f t="shared" si="41"/>
        <v>0</v>
      </c>
      <c r="V234" s="83">
        <f t="shared" si="42"/>
        <v>0</v>
      </c>
      <c r="W234" s="83">
        <f t="shared" si="43"/>
        <v>0</v>
      </c>
      <c r="X234" s="83">
        <f t="shared" si="44"/>
        <v>0</v>
      </c>
      <c r="Y234" s="83">
        <f t="shared" si="45"/>
        <v>0</v>
      </c>
      <c r="Z234" s="83">
        <f t="shared" si="46"/>
        <v>0</v>
      </c>
      <c r="AA234" s="83">
        <f t="shared" si="47"/>
        <v>0</v>
      </c>
      <c r="AB234" s="83">
        <f t="shared" si="48"/>
        <v>0</v>
      </c>
    </row>
    <row r="235" spans="17:28" x14ac:dyDescent="0.2">
      <c r="Q235" s="83">
        <f t="shared" si="37"/>
        <v>0</v>
      </c>
      <c r="R235" s="83">
        <f t="shared" si="38"/>
        <v>0</v>
      </c>
      <c r="S235" s="83">
        <f t="shared" si="39"/>
        <v>0</v>
      </c>
      <c r="T235" s="83">
        <f t="shared" si="40"/>
        <v>0</v>
      </c>
      <c r="U235" s="83">
        <f t="shared" si="41"/>
        <v>0</v>
      </c>
      <c r="V235" s="83">
        <f t="shared" si="42"/>
        <v>0</v>
      </c>
      <c r="W235" s="83">
        <f t="shared" si="43"/>
        <v>0</v>
      </c>
      <c r="X235" s="83">
        <f t="shared" si="44"/>
        <v>0</v>
      </c>
      <c r="Y235" s="83">
        <f t="shared" si="45"/>
        <v>0</v>
      </c>
      <c r="Z235" s="83">
        <f t="shared" si="46"/>
        <v>0</v>
      </c>
      <c r="AA235" s="83">
        <f t="shared" si="47"/>
        <v>0</v>
      </c>
      <c r="AB235" s="83">
        <f t="shared" si="48"/>
        <v>0</v>
      </c>
    </row>
    <row r="236" spans="17:28" x14ac:dyDescent="0.2">
      <c r="Q236" s="83">
        <f t="shared" si="37"/>
        <v>0</v>
      </c>
      <c r="R236" s="83">
        <f t="shared" si="38"/>
        <v>0</v>
      </c>
      <c r="S236" s="83">
        <f t="shared" si="39"/>
        <v>0</v>
      </c>
      <c r="T236" s="83">
        <f t="shared" si="40"/>
        <v>0</v>
      </c>
      <c r="U236" s="83">
        <f t="shared" si="41"/>
        <v>0</v>
      </c>
      <c r="V236" s="83">
        <f t="shared" si="42"/>
        <v>0</v>
      </c>
      <c r="W236" s="83">
        <f t="shared" si="43"/>
        <v>0</v>
      </c>
      <c r="X236" s="83">
        <f t="shared" si="44"/>
        <v>0</v>
      </c>
      <c r="Y236" s="83">
        <f t="shared" si="45"/>
        <v>0</v>
      </c>
      <c r="Z236" s="83">
        <f t="shared" si="46"/>
        <v>0</v>
      </c>
      <c r="AA236" s="83">
        <f t="shared" si="47"/>
        <v>0</v>
      </c>
      <c r="AB236" s="83">
        <f t="shared" si="48"/>
        <v>0</v>
      </c>
    </row>
    <row r="237" spans="17:28" x14ac:dyDescent="0.2">
      <c r="Q237" s="83">
        <f t="shared" si="37"/>
        <v>0</v>
      </c>
      <c r="R237" s="83">
        <f t="shared" si="38"/>
        <v>0</v>
      </c>
      <c r="S237" s="83">
        <f t="shared" si="39"/>
        <v>0</v>
      </c>
      <c r="T237" s="83">
        <f t="shared" si="40"/>
        <v>0</v>
      </c>
      <c r="U237" s="83">
        <f t="shared" si="41"/>
        <v>0</v>
      </c>
      <c r="V237" s="83">
        <f t="shared" si="42"/>
        <v>0</v>
      </c>
      <c r="W237" s="83">
        <f t="shared" si="43"/>
        <v>0</v>
      </c>
      <c r="X237" s="83">
        <f t="shared" si="44"/>
        <v>0</v>
      </c>
      <c r="Y237" s="83">
        <f t="shared" si="45"/>
        <v>0</v>
      </c>
      <c r="Z237" s="83">
        <f t="shared" si="46"/>
        <v>0</v>
      </c>
      <c r="AA237" s="83">
        <f t="shared" si="47"/>
        <v>0</v>
      </c>
      <c r="AB237" s="83">
        <f t="shared" si="48"/>
        <v>0</v>
      </c>
    </row>
    <row r="238" spans="17:28" x14ac:dyDescent="0.2">
      <c r="Q238" s="83">
        <f t="shared" si="37"/>
        <v>0</v>
      </c>
      <c r="R238" s="83">
        <f t="shared" si="38"/>
        <v>0</v>
      </c>
      <c r="S238" s="83">
        <f t="shared" si="39"/>
        <v>0</v>
      </c>
      <c r="T238" s="83">
        <f t="shared" si="40"/>
        <v>0</v>
      </c>
      <c r="U238" s="83">
        <f t="shared" si="41"/>
        <v>0</v>
      </c>
      <c r="V238" s="83">
        <f t="shared" si="42"/>
        <v>0</v>
      </c>
      <c r="W238" s="83">
        <f t="shared" si="43"/>
        <v>0</v>
      </c>
      <c r="X238" s="83">
        <f t="shared" si="44"/>
        <v>0</v>
      </c>
      <c r="Y238" s="83">
        <f t="shared" si="45"/>
        <v>0</v>
      </c>
      <c r="Z238" s="83">
        <f t="shared" si="46"/>
        <v>0</v>
      </c>
      <c r="AA238" s="83">
        <f t="shared" si="47"/>
        <v>0</v>
      </c>
      <c r="AB238" s="83">
        <f t="shared" si="48"/>
        <v>0</v>
      </c>
    </row>
    <row r="239" spans="17:28" x14ac:dyDescent="0.2">
      <c r="Q239" s="83">
        <f t="shared" si="37"/>
        <v>0</v>
      </c>
      <c r="R239" s="83">
        <f t="shared" si="38"/>
        <v>0</v>
      </c>
      <c r="S239" s="83">
        <f t="shared" si="39"/>
        <v>0</v>
      </c>
      <c r="T239" s="83">
        <f t="shared" si="40"/>
        <v>0</v>
      </c>
      <c r="U239" s="83">
        <f t="shared" si="41"/>
        <v>0</v>
      </c>
      <c r="V239" s="83">
        <f t="shared" si="42"/>
        <v>0</v>
      </c>
      <c r="W239" s="83">
        <f t="shared" si="43"/>
        <v>0</v>
      </c>
      <c r="X239" s="83">
        <f t="shared" si="44"/>
        <v>0</v>
      </c>
      <c r="Y239" s="83">
        <f t="shared" si="45"/>
        <v>0</v>
      </c>
      <c r="Z239" s="83">
        <f t="shared" si="46"/>
        <v>0</v>
      </c>
      <c r="AA239" s="83">
        <f t="shared" si="47"/>
        <v>0</v>
      </c>
      <c r="AB239" s="83">
        <f t="shared" si="48"/>
        <v>0</v>
      </c>
    </row>
    <row r="240" spans="17:28" x14ac:dyDescent="0.2">
      <c r="Q240" s="83">
        <f t="shared" si="37"/>
        <v>0</v>
      </c>
      <c r="R240" s="83">
        <f t="shared" si="38"/>
        <v>0</v>
      </c>
      <c r="S240" s="83">
        <f t="shared" si="39"/>
        <v>0</v>
      </c>
      <c r="T240" s="83">
        <f t="shared" si="40"/>
        <v>0</v>
      </c>
      <c r="U240" s="83">
        <f t="shared" si="41"/>
        <v>0</v>
      </c>
      <c r="V240" s="83">
        <f t="shared" si="42"/>
        <v>0</v>
      </c>
      <c r="W240" s="83">
        <f t="shared" si="43"/>
        <v>0</v>
      </c>
      <c r="X240" s="83">
        <f t="shared" si="44"/>
        <v>0</v>
      </c>
      <c r="Y240" s="83">
        <f t="shared" si="45"/>
        <v>0</v>
      </c>
      <c r="Z240" s="83">
        <f t="shared" si="46"/>
        <v>0</v>
      </c>
      <c r="AA240" s="83">
        <f t="shared" si="47"/>
        <v>0</v>
      </c>
      <c r="AB240" s="83">
        <f t="shared" si="48"/>
        <v>0</v>
      </c>
    </row>
    <row r="241" spans="17:28" x14ac:dyDescent="0.2">
      <c r="Q241" s="83">
        <f t="shared" si="37"/>
        <v>0</v>
      </c>
      <c r="R241" s="83">
        <f t="shared" si="38"/>
        <v>0</v>
      </c>
      <c r="S241" s="83">
        <f t="shared" si="39"/>
        <v>0</v>
      </c>
      <c r="T241" s="83">
        <f t="shared" si="40"/>
        <v>0</v>
      </c>
      <c r="U241" s="83">
        <f t="shared" si="41"/>
        <v>0</v>
      </c>
      <c r="V241" s="83">
        <f t="shared" si="42"/>
        <v>0</v>
      </c>
      <c r="W241" s="83">
        <f t="shared" si="43"/>
        <v>0</v>
      </c>
      <c r="X241" s="83">
        <f t="shared" si="44"/>
        <v>0</v>
      </c>
      <c r="Y241" s="83">
        <f t="shared" si="45"/>
        <v>0</v>
      </c>
      <c r="Z241" s="83">
        <f t="shared" si="46"/>
        <v>0</v>
      </c>
      <c r="AA241" s="83">
        <f t="shared" si="47"/>
        <v>0</v>
      </c>
      <c r="AB241" s="83">
        <f t="shared" si="48"/>
        <v>0</v>
      </c>
    </row>
    <row r="242" spans="17:28" x14ac:dyDescent="0.2">
      <c r="Q242" s="83">
        <f t="shared" si="37"/>
        <v>0</v>
      </c>
      <c r="R242" s="83">
        <f t="shared" si="38"/>
        <v>0</v>
      </c>
      <c r="S242" s="83">
        <f t="shared" si="39"/>
        <v>0</v>
      </c>
      <c r="T242" s="83">
        <f t="shared" si="40"/>
        <v>0</v>
      </c>
      <c r="U242" s="83">
        <f t="shared" si="41"/>
        <v>0</v>
      </c>
      <c r="V242" s="83">
        <f t="shared" si="42"/>
        <v>0</v>
      </c>
      <c r="W242" s="83">
        <f t="shared" si="43"/>
        <v>0</v>
      </c>
      <c r="X242" s="83">
        <f t="shared" si="44"/>
        <v>0</v>
      </c>
      <c r="Y242" s="83">
        <f t="shared" si="45"/>
        <v>0</v>
      </c>
      <c r="Z242" s="83">
        <f t="shared" si="46"/>
        <v>0</v>
      </c>
      <c r="AA242" s="83">
        <f t="shared" si="47"/>
        <v>0</v>
      </c>
      <c r="AB242" s="83">
        <f t="shared" si="48"/>
        <v>0</v>
      </c>
    </row>
    <row r="243" spans="17:28" x14ac:dyDescent="0.2">
      <c r="Q243" s="83">
        <f t="shared" si="37"/>
        <v>0</v>
      </c>
      <c r="R243" s="83">
        <f t="shared" si="38"/>
        <v>0</v>
      </c>
      <c r="S243" s="83">
        <f t="shared" si="39"/>
        <v>0</v>
      </c>
      <c r="T243" s="83">
        <f t="shared" si="40"/>
        <v>0</v>
      </c>
      <c r="U243" s="83">
        <f t="shared" si="41"/>
        <v>0</v>
      </c>
      <c r="V243" s="83">
        <f t="shared" si="42"/>
        <v>0</v>
      </c>
      <c r="W243" s="83">
        <f t="shared" si="43"/>
        <v>0</v>
      </c>
      <c r="X243" s="83">
        <f t="shared" si="44"/>
        <v>0</v>
      </c>
      <c r="Y243" s="83">
        <f t="shared" si="45"/>
        <v>0</v>
      </c>
      <c r="Z243" s="83">
        <f t="shared" si="46"/>
        <v>0</v>
      </c>
      <c r="AA243" s="83">
        <f t="shared" si="47"/>
        <v>0</v>
      </c>
      <c r="AB243" s="83">
        <f t="shared" si="48"/>
        <v>0</v>
      </c>
    </row>
    <row r="244" spans="17:28" x14ac:dyDescent="0.2">
      <c r="Q244" s="83">
        <f t="shared" si="37"/>
        <v>0</v>
      </c>
      <c r="R244" s="83">
        <f t="shared" si="38"/>
        <v>0</v>
      </c>
      <c r="S244" s="83">
        <f t="shared" si="39"/>
        <v>0</v>
      </c>
      <c r="T244" s="83">
        <f t="shared" si="40"/>
        <v>0</v>
      </c>
      <c r="U244" s="83">
        <f t="shared" si="41"/>
        <v>0</v>
      </c>
      <c r="V244" s="83">
        <f t="shared" si="42"/>
        <v>0</v>
      </c>
      <c r="W244" s="83">
        <f t="shared" si="43"/>
        <v>0</v>
      </c>
      <c r="X244" s="83">
        <f t="shared" si="44"/>
        <v>0</v>
      </c>
      <c r="Y244" s="83">
        <f t="shared" si="45"/>
        <v>0</v>
      </c>
      <c r="Z244" s="83">
        <f t="shared" si="46"/>
        <v>0</v>
      </c>
      <c r="AA244" s="83">
        <f t="shared" si="47"/>
        <v>0</v>
      </c>
      <c r="AB244" s="83">
        <f t="shared" si="48"/>
        <v>0</v>
      </c>
    </row>
    <row r="245" spans="17:28" x14ac:dyDescent="0.2">
      <c r="Q245" s="83">
        <f t="shared" si="37"/>
        <v>0</v>
      </c>
      <c r="R245" s="83">
        <f t="shared" si="38"/>
        <v>0</v>
      </c>
      <c r="S245" s="83">
        <f t="shared" si="39"/>
        <v>0</v>
      </c>
      <c r="T245" s="83">
        <f t="shared" si="40"/>
        <v>0</v>
      </c>
      <c r="U245" s="83">
        <f t="shared" si="41"/>
        <v>0</v>
      </c>
      <c r="V245" s="83">
        <f t="shared" si="42"/>
        <v>0</v>
      </c>
      <c r="W245" s="83">
        <f t="shared" si="43"/>
        <v>0</v>
      </c>
      <c r="X245" s="83">
        <f t="shared" si="44"/>
        <v>0</v>
      </c>
      <c r="Y245" s="83">
        <f t="shared" si="45"/>
        <v>0</v>
      </c>
      <c r="Z245" s="83">
        <f t="shared" si="46"/>
        <v>0</v>
      </c>
      <c r="AA245" s="83">
        <f t="shared" si="47"/>
        <v>0</v>
      </c>
      <c r="AB245" s="83">
        <f t="shared" si="48"/>
        <v>0</v>
      </c>
    </row>
    <row r="246" spans="17:28" x14ac:dyDescent="0.2">
      <c r="Q246" s="83">
        <f t="shared" si="37"/>
        <v>0</v>
      </c>
      <c r="R246" s="83">
        <f t="shared" si="38"/>
        <v>0</v>
      </c>
      <c r="S246" s="83">
        <f t="shared" si="39"/>
        <v>0</v>
      </c>
      <c r="T246" s="83">
        <f t="shared" si="40"/>
        <v>0</v>
      </c>
      <c r="U246" s="83">
        <f t="shared" si="41"/>
        <v>0</v>
      </c>
      <c r="V246" s="83">
        <f t="shared" si="42"/>
        <v>0</v>
      </c>
      <c r="W246" s="83">
        <f t="shared" si="43"/>
        <v>0</v>
      </c>
      <c r="X246" s="83">
        <f t="shared" si="44"/>
        <v>0</v>
      </c>
      <c r="Y246" s="83">
        <f t="shared" si="45"/>
        <v>0</v>
      </c>
      <c r="Z246" s="83">
        <f t="shared" si="46"/>
        <v>0</v>
      </c>
      <c r="AA246" s="83">
        <f t="shared" si="47"/>
        <v>0</v>
      </c>
      <c r="AB246" s="83">
        <f t="shared" si="48"/>
        <v>0</v>
      </c>
    </row>
    <row r="247" spans="17:28" x14ac:dyDescent="0.2">
      <c r="Q247" s="83">
        <f t="shared" si="37"/>
        <v>0</v>
      </c>
      <c r="R247" s="83">
        <f t="shared" si="38"/>
        <v>0</v>
      </c>
      <c r="S247" s="83">
        <f t="shared" si="39"/>
        <v>0</v>
      </c>
      <c r="T247" s="83">
        <f t="shared" si="40"/>
        <v>0</v>
      </c>
      <c r="U247" s="83">
        <f t="shared" si="41"/>
        <v>0</v>
      </c>
      <c r="V247" s="83">
        <f t="shared" si="42"/>
        <v>0</v>
      </c>
      <c r="W247" s="83">
        <f t="shared" si="43"/>
        <v>0</v>
      </c>
      <c r="X247" s="83">
        <f t="shared" si="44"/>
        <v>0</v>
      </c>
      <c r="Y247" s="83">
        <f t="shared" si="45"/>
        <v>0</v>
      </c>
      <c r="Z247" s="83">
        <f t="shared" si="46"/>
        <v>0</v>
      </c>
      <c r="AA247" s="83">
        <f t="shared" si="47"/>
        <v>0</v>
      </c>
      <c r="AB247" s="83">
        <f t="shared" si="48"/>
        <v>0</v>
      </c>
    </row>
    <row r="248" spans="17:28" x14ac:dyDescent="0.2">
      <c r="Q248" s="83">
        <f t="shared" si="37"/>
        <v>0</v>
      </c>
      <c r="R248" s="83">
        <f t="shared" si="38"/>
        <v>0</v>
      </c>
      <c r="S248" s="83">
        <f t="shared" si="39"/>
        <v>0</v>
      </c>
      <c r="T248" s="83">
        <f t="shared" si="40"/>
        <v>0</v>
      </c>
      <c r="U248" s="83">
        <f t="shared" si="41"/>
        <v>0</v>
      </c>
      <c r="V248" s="83">
        <f t="shared" si="42"/>
        <v>0</v>
      </c>
      <c r="W248" s="83">
        <f t="shared" si="43"/>
        <v>0</v>
      </c>
      <c r="X248" s="83">
        <f t="shared" si="44"/>
        <v>0</v>
      </c>
      <c r="Y248" s="83">
        <f t="shared" si="45"/>
        <v>0</v>
      </c>
      <c r="Z248" s="83">
        <f t="shared" si="46"/>
        <v>0</v>
      </c>
      <c r="AA248" s="83">
        <f t="shared" si="47"/>
        <v>0</v>
      </c>
      <c r="AB248" s="83">
        <f t="shared" si="48"/>
        <v>0</v>
      </c>
    </row>
    <row r="249" spans="17:28" x14ac:dyDescent="0.2">
      <c r="Q249" s="83">
        <f t="shared" si="37"/>
        <v>0</v>
      </c>
      <c r="R249" s="83">
        <f t="shared" si="38"/>
        <v>0</v>
      </c>
      <c r="S249" s="83">
        <f t="shared" si="39"/>
        <v>0</v>
      </c>
      <c r="T249" s="83">
        <f t="shared" si="40"/>
        <v>0</v>
      </c>
      <c r="U249" s="83">
        <f t="shared" si="41"/>
        <v>0</v>
      </c>
      <c r="V249" s="83">
        <f t="shared" si="42"/>
        <v>0</v>
      </c>
      <c r="W249" s="83">
        <f t="shared" si="43"/>
        <v>0</v>
      </c>
      <c r="X249" s="83">
        <f t="shared" si="44"/>
        <v>0</v>
      </c>
      <c r="Y249" s="83">
        <f t="shared" si="45"/>
        <v>0</v>
      </c>
      <c r="Z249" s="83">
        <f t="shared" si="46"/>
        <v>0</v>
      </c>
      <c r="AA249" s="83">
        <f t="shared" si="47"/>
        <v>0</v>
      </c>
      <c r="AB249" s="83">
        <f t="shared" si="48"/>
        <v>0</v>
      </c>
    </row>
    <row r="250" spans="17:28" x14ac:dyDescent="0.2">
      <c r="Q250" s="83">
        <f t="shared" si="37"/>
        <v>0</v>
      </c>
      <c r="R250" s="83">
        <f t="shared" si="38"/>
        <v>0</v>
      </c>
      <c r="S250" s="83">
        <f t="shared" si="39"/>
        <v>0</v>
      </c>
      <c r="T250" s="83">
        <f t="shared" si="40"/>
        <v>0</v>
      </c>
      <c r="U250" s="83">
        <f t="shared" si="41"/>
        <v>0</v>
      </c>
      <c r="V250" s="83">
        <f t="shared" si="42"/>
        <v>0</v>
      </c>
      <c r="W250" s="83">
        <f t="shared" si="43"/>
        <v>0</v>
      </c>
      <c r="X250" s="83">
        <f t="shared" si="44"/>
        <v>0</v>
      </c>
      <c r="Y250" s="83">
        <f t="shared" si="45"/>
        <v>0</v>
      </c>
      <c r="Z250" s="83">
        <f t="shared" si="46"/>
        <v>0</v>
      </c>
      <c r="AA250" s="83">
        <f t="shared" si="47"/>
        <v>0</v>
      </c>
      <c r="AB250" s="83">
        <f t="shared" si="48"/>
        <v>0</v>
      </c>
    </row>
    <row r="251" spans="17:28" x14ac:dyDescent="0.2">
      <c r="Q251" s="83">
        <f t="shared" si="37"/>
        <v>0</v>
      </c>
      <c r="R251" s="83">
        <f t="shared" si="38"/>
        <v>0</v>
      </c>
      <c r="S251" s="83">
        <f t="shared" si="39"/>
        <v>0</v>
      </c>
      <c r="T251" s="83">
        <f t="shared" si="40"/>
        <v>0</v>
      </c>
      <c r="U251" s="83">
        <f t="shared" si="41"/>
        <v>0</v>
      </c>
      <c r="V251" s="83">
        <f t="shared" si="42"/>
        <v>0</v>
      </c>
      <c r="W251" s="83">
        <f t="shared" si="43"/>
        <v>0</v>
      </c>
      <c r="X251" s="83">
        <f t="shared" si="44"/>
        <v>0</v>
      </c>
      <c r="Y251" s="83">
        <f t="shared" si="45"/>
        <v>0</v>
      </c>
      <c r="Z251" s="83">
        <f t="shared" si="46"/>
        <v>0</v>
      </c>
      <c r="AA251" s="83">
        <f t="shared" si="47"/>
        <v>0</v>
      </c>
      <c r="AB251" s="83">
        <f t="shared" si="48"/>
        <v>0</v>
      </c>
    </row>
    <row r="252" spans="17:28" x14ac:dyDescent="0.2">
      <c r="Q252" s="83">
        <f t="shared" si="37"/>
        <v>0</v>
      </c>
      <c r="R252" s="83">
        <f t="shared" si="38"/>
        <v>0</v>
      </c>
      <c r="S252" s="83">
        <f t="shared" si="39"/>
        <v>0</v>
      </c>
      <c r="T252" s="83">
        <f t="shared" si="40"/>
        <v>0</v>
      </c>
      <c r="U252" s="83">
        <f t="shared" si="41"/>
        <v>0</v>
      </c>
      <c r="V252" s="83">
        <f t="shared" si="42"/>
        <v>0</v>
      </c>
      <c r="W252" s="83">
        <f t="shared" si="43"/>
        <v>0</v>
      </c>
      <c r="X252" s="83">
        <f t="shared" si="44"/>
        <v>0</v>
      </c>
      <c r="Y252" s="83">
        <f t="shared" si="45"/>
        <v>0</v>
      </c>
      <c r="Z252" s="83">
        <f t="shared" si="46"/>
        <v>0</v>
      </c>
      <c r="AA252" s="83">
        <f t="shared" si="47"/>
        <v>0</v>
      </c>
      <c r="AB252" s="83">
        <f t="shared" si="48"/>
        <v>0</v>
      </c>
    </row>
    <row r="253" spans="17:28" x14ac:dyDescent="0.2">
      <c r="Q253" s="83">
        <f t="shared" si="37"/>
        <v>0</v>
      </c>
      <c r="R253" s="83">
        <f t="shared" si="38"/>
        <v>0</v>
      </c>
      <c r="S253" s="83">
        <f t="shared" si="39"/>
        <v>0</v>
      </c>
      <c r="T253" s="83">
        <f t="shared" si="40"/>
        <v>0</v>
      </c>
      <c r="U253" s="83">
        <f t="shared" si="41"/>
        <v>0</v>
      </c>
      <c r="V253" s="83">
        <f t="shared" si="42"/>
        <v>0</v>
      </c>
      <c r="W253" s="83">
        <f t="shared" si="43"/>
        <v>0</v>
      </c>
      <c r="X253" s="83">
        <f t="shared" si="44"/>
        <v>0</v>
      </c>
      <c r="Y253" s="83">
        <f t="shared" si="45"/>
        <v>0</v>
      </c>
      <c r="Z253" s="83">
        <f t="shared" si="46"/>
        <v>0</v>
      </c>
      <c r="AA253" s="83">
        <f t="shared" si="47"/>
        <v>0</v>
      </c>
      <c r="AB253" s="83">
        <f t="shared" si="48"/>
        <v>0</v>
      </c>
    </row>
    <row r="254" spans="17:28" x14ac:dyDescent="0.2">
      <c r="Q254" s="83">
        <f t="shared" si="37"/>
        <v>0</v>
      </c>
      <c r="R254" s="83">
        <f t="shared" si="38"/>
        <v>0</v>
      </c>
      <c r="S254" s="83">
        <f t="shared" si="39"/>
        <v>0</v>
      </c>
      <c r="T254" s="83">
        <f t="shared" si="40"/>
        <v>0</v>
      </c>
      <c r="U254" s="83">
        <f t="shared" si="41"/>
        <v>0</v>
      </c>
      <c r="V254" s="83">
        <f t="shared" si="42"/>
        <v>0</v>
      </c>
      <c r="W254" s="83">
        <f t="shared" si="43"/>
        <v>0</v>
      </c>
      <c r="X254" s="83">
        <f t="shared" si="44"/>
        <v>0</v>
      </c>
      <c r="Y254" s="83">
        <f t="shared" si="45"/>
        <v>0</v>
      </c>
      <c r="Z254" s="83">
        <f t="shared" si="46"/>
        <v>0</v>
      </c>
      <c r="AA254" s="83">
        <f t="shared" si="47"/>
        <v>0</v>
      </c>
      <c r="AB254" s="83">
        <f t="shared" si="48"/>
        <v>0</v>
      </c>
    </row>
    <row r="255" spans="17:28" x14ac:dyDescent="0.2">
      <c r="Q255" s="83">
        <f t="shared" si="37"/>
        <v>0</v>
      </c>
      <c r="R255" s="83">
        <f t="shared" si="38"/>
        <v>0</v>
      </c>
      <c r="S255" s="83">
        <f t="shared" si="39"/>
        <v>0</v>
      </c>
      <c r="T255" s="83">
        <f t="shared" si="40"/>
        <v>0</v>
      </c>
      <c r="U255" s="83">
        <f t="shared" si="41"/>
        <v>0</v>
      </c>
      <c r="V255" s="83">
        <f t="shared" si="42"/>
        <v>0</v>
      </c>
      <c r="W255" s="83">
        <f t="shared" si="43"/>
        <v>0</v>
      </c>
      <c r="X255" s="83">
        <f t="shared" si="44"/>
        <v>0</v>
      </c>
      <c r="Y255" s="83">
        <f t="shared" si="45"/>
        <v>0</v>
      </c>
      <c r="Z255" s="83">
        <f t="shared" si="46"/>
        <v>0</v>
      </c>
      <c r="AA255" s="83">
        <f t="shared" si="47"/>
        <v>0</v>
      </c>
      <c r="AB255" s="83">
        <f t="shared" si="48"/>
        <v>0</v>
      </c>
    </row>
    <row r="256" spans="17:28" x14ac:dyDescent="0.2">
      <c r="Q256" s="83">
        <f t="shared" si="37"/>
        <v>0</v>
      </c>
      <c r="R256" s="83">
        <f t="shared" si="38"/>
        <v>0</v>
      </c>
      <c r="S256" s="83">
        <f t="shared" si="39"/>
        <v>0</v>
      </c>
      <c r="T256" s="83">
        <f t="shared" si="40"/>
        <v>0</v>
      </c>
      <c r="U256" s="83">
        <f t="shared" si="41"/>
        <v>0</v>
      </c>
      <c r="V256" s="83">
        <f t="shared" si="42"/>
        <v>0</v>
      </c>
      <c r="W256" s="83">
        <f t="shared" si="43"/>
        <v>0</v>
      </c>
      <c r="X256" s="83">
        <f t="shared" si="44"/>
        <v>0</v>
      </c>
      <c r="Y256" s="83">
        <f t="shared" si="45"/>
        <v>0</v>
      </c>
      <c r="Z256" s="83">
        <f t="shared" si="46"/>
        <v>0</v>
      </c>
      <c r="AA256" s="83">
        <f t="shared" si="47"/>
        <v>0</v>
      </c>
      <c r="AB256" s="83">
        <f t="shared" si="48"/>
        <v>0</v>
      </c>
    </row>
    <row r="257" spans="17:28" x14ac:dyDescent="0.2">
      <c r="Q257" s="83">
        <f t="shared" si="37"/>
        <v>0</v>
      </c>
      <c r="R257" s="83">
        <f t="shared" si="38"/>
        <v>0</v>
      </c>
      <c r="S257" s="83">
        <f t="shared" si="39"/>
        <v>0</v>
      </c>
      <c r="T257" s="83">
        <f t="shared" si="40"/>
        <v>0</v>
      </c>
      <c r="U257" s="83">
        <f t="shared" si="41"/>
        <v>0</v>
      </c>
      <c r="V257" s="83">
        <f t="shared" si="42"/>
        <v>0</v>
      </c>
      <c r="W257" s="83">
        <f t="shared" si="43"/>
        <v>0</v>
      </c>
      <c r="X257" s="83">
        <f t="shared" si="44"/>
        <v>0</v>
      </c>
      <c r="Y257" s="83">
        <f t="shared" si="45"/>
        <v>0</v>
      </c>
      <c r="Z257" s="83">
        <f t="shared" si="46"/>
        <v>0</v>
      </c>
      <c r="AA257" s="83">
        <f t="shared" si="47"/>
        <v>0</v>
      </c>
      <c r="AB257" s="83">
        <f t="shared" si="48"/>
        <v>0</v>
      </c>
    </row>
    <row r="258" spans="17:28" x14ac:dyDescent="0.2">
      <c r="Q258" s="83">
        <f t="shared" ref="Q258:Q321" si="49">IF(E258&lt;4900,E258,4900)</f>
        <v>0</v>
      </c>
      <c r="R258" s="83">
        <f t="shared" ref="R258:R321" si="50">IF(F258&lt;4900,F258,4900)</f>
        <v>0</v>
      </c>
      <c r="S258" s="83">
        <f t="shared" ref="S258:S321" si="51">IF(G258&lt;4900,G258,4900)</f>
        <v>0</v>
      </c>
      <c r="T258" s="83">
        <f t="shared" ref="T258:T321" si="52">IF(H258&lt;4900,H258,4900)</f>
        <v>0</v>
      </c>
      <c r="U258" s="83">
        <f t="shared" ref="U258:U321" si="53">IF(I258&lt;4900,I258,4900)</f>
        <v>0</v>
      </c>
      <c r="V258" s="83">
        <f t="shared" ref="V258:V321" si="54">IF(J258&lt;4900,J258,4900)</f>
        <v>0</v>
      </c>
      <c r="W258" s="83">
        <f t="shared" ref="W258:W321" si="55">IF(K258&lt;4900,K258,4900)</f>
        <v>0</v>
      </c>
      <c r="X258" s="83">
        <f t="shared" ref="X258:X321" si="56">IF(L258&lt;4900,L258,4900)</f>
        <v>0</v>
      </c>
      <c r="Y258" s="83">
        <f t="shared" ref="Y258:Y321" si="57">IF(M258&lt;4900,M258,4900)</f>
        <v>0</v>
      </c>
      <c r="Z258" s="83">
        <f t="shared" ref="Z258:Z321" si="58">IF(N258&lt;4900,N258,4900)</f>
        <v>0</v>
      </c>
      <c r="AA258" s="83">
        <f t="shared" ref="AA258:AA321" si="59">IF(O258&lt;4900,O258,4900)</f>
        <v>0</v>
      </c>
      <c r="AB258" s="83">
        <f t="shared" ref="AB258:AB321" si="60">IF(P258&lt;4900,P258,4900)</f>
        <v>0</v>
      </c>
    </row>
    <row r="259" spans="17:28" x14ac:dyDescent="0.2">
      <c r="Q259" s="83">
        <f t="shared" si="49"/>
        <v>0</v>
      </c>
      <c r="R259" s="83">
        <f t="shared" si="50"/>
        <v>0</v>
      </c>
      <c r="S259" s="83">
        <f t="shared" si="51"/>
        <v>0</v>
      </c>
      <c r="T259" s="83">
        <f t="shared" si="52"/>
        <v>0</v>
      </c>
      <c r="U259" s="83">
        <f t="shared" si="53"/>
        <v>0</v>
      </c>
      <c r="V259" s="83">
        <f t="shared" si="54"/>
        <v>0</v>
      </c>
      <c r="W259" s="83">
        <f t="shared" si="55"/>
        <v>0</v>
      </c>
      <c r="X259" s="83">
        <f t="shared" si="56"/>
        <v>0</v>
      </c>
      <c r="Y259" s="83">
        <f t="shared" si="57"/>
        <v>0</v>
      </c>
      <c r="Z259" s="83">
        <f t="shared" si="58"/>
        <v>0</v>
      </c>
      <c r="AA259" s="83">
        <f t="shared" si="59"/>
        <v>0</v>
      </c>
      <c r="AB259" s="83">
        <f t="shared" si="60"/>
        <v>0</v>
      </c>
    </row>
    <row r="260" spans="17:28" x14ac:dyDescent="0.2">
      <c r="Q260" s="83">
        <f t="shared" si="49"/>
        <v>0</v>
      </c>
      <c r="R260" s="83">
        <f t="shared" si="50"/>
        <v>0</v>
      </c>
      <c r="S260" s="83">
        <f t="shared" si="51"/>
        <v>0</v>
      </c>
      <c r="T260" s="83">
        <f t="shared" si="52"/>
        <v>0</v>
      </c>
      <c r="U260" s="83">
        <f t="shared" si="53"/>
        <v>0</v>
      </c>
      <c r="V260" s="83">
        <f t="shared" si="54"/>
        <v>0</v>
      </c>
      <c r="W260" s="83">
        <f t="shared" si="55"/>
        <v>0</v>
      </c>
      <c r="X260" s="83">
        <f t="shared" si="56"/>
        <v>0</v>
      </c>
      <c r="Y260" s="83">
        <f t="shared" si="57"/>
        <v>0</v>
      </c>
      <c r="Z260" s="83">
        <f t="shared" si="58"/>
        <v>0</v>
      </c>
      <c r="AA260" s="83">
        <f t="shared" si="59"/>
        <v>0</v>
      </c>
      <c r="AB260" s="83">
        <f t="shared" si="60"/>
        <v>0</v>
      </c>
    </row>
    <row r="261" spans="17:28" x14ac:dyDescent="0.2">
      <c r="Q261" s="83">
        <f t="shared" si="49"/>
        <v>0</v>
      </c>
      <c r="R261" s="83">
        <f t="shared" si="50"/>
        <v>0</v>
      </c>
      <c r="S261" s="83">
        <f t="shared" si="51"/>
        <v>0</v>
      </c>
      <c r="T261" s="83">
        <f t="shared" si="52"/>
        <v>0</v>
      </c>
      <c r="U261" s="83">
        <f t="shared" si="53"/>
        <v>0</v>
      </c>
      <c r="V261" s="83">
        <f t="shared" si="54"/>
        <v>0</v>
      </c>
      <c r="W261" s="83">
        <f t="shared" si="55"/>
        <v>0</v>
      </c>
      <c r="X261" s="83">
        <f t="shared" si="56"/>
        <v>0</v>
      </c>
      <c r="Y261" s="83">
        <f t="shared" si="57"/>
        <v>0</v>
      </c>
      <c r="Z261" s="83">
        <f t="shared" si="58"/>
        <v>0</v>
      </c>
      <c r="AA261" s="83">
        <f t="shared" si="59"/>
        <v>0</v>
      </c>
      <c r="AB261" s="83">
        <f t="shared" si="60"/>
        <v>0</v>
      </c>
    </row>
    <row r="262" spans="17:28" x14ac:dyDescent="0.2">
      <c r="Q262" s="83">
        <f t="shared" si="49"/>
        <v>0</v>
      </c>
      <c r="R262" s="83">
        <f t="shared" si="50"/>
        <v>0</v>
      </c>
      <c r="S262" s="83">
        <f t="shared" si="51"/>
        <v>0</v>
      </c>
      <c r="T262" s="83">
        <f t="shared" si="52"/>
        <v>0</v>
      </c>
      <c r="U262" s="83">
        <f t="shared" si="53"/>
        <v>0</v>
      </c>
      <c r="V262" s="83">
        <f t="shared" si="54"/>
        <v>0</v>
      </c>
      <c r="W262" s="83">
        <f t="shared" si="55"/>
        <v>0</v>
      </c>
      <c r="X262" s="83">
        <f t="shared" si="56"/>
        <v>0</v>
      </c>
      <c r="Y262" s="83">
        <f t="shared" si="57"/>
        <v>0</v>
      </c>
      <c r="Z262" s="83">
        <f t="shared" si="58"/>
        <v>0</v>
      </c>
      <c r="AA262" s="83">
        <f t="shared" si="59"/>
        <v>0</v>
      </c>
      <c r="AB262" s="83">
        <f t="shared" si="60"/>
        <v>0</v>
      </c>
    </row>
    <row r="263" spans="17:28" x14ac:dyDescent="0.2">
      <c r="Q263" s="83">
        <f t="shared" si="49"/>
        <v>0</v>
      </c>
      <c r="R263" s="83">
        <f t="shared" si="50"/>
        <v>0</v>
      </c>
      <c r="S263" s="83">
        <f t="shared" si="51"/>
        <v>0</v>
      </c>
      <c r="T263" s="83">
        <f t="shared" si="52"/>
        <v>0</v>
      </c>
      <c r="U263" s="83">
        <f t="shared" si="53"/>
        <v>0</v>
      </c>
      <c r="V263" s="83">
        <f t="shared" si="54"/>
        <v>0</v>
      </c>
      <c r="W263" s="83">
        <f t="shared" si="55"/>
        <v>0</v>
      </c>
      <c r="X263" s="83">
        <f t="shared" si="56"/>
        <v>0</v>
      </c>
      <c r="Y263" s="83">
        <f t="shared" si="57"/>
        <v>0</v>
      </c>
      <c r="Z263" s="83">
        <f t="shared" si="58"/>
        <v>0</v>
      </c>
      <c r="AA263" s="83">
        <f t="shared" si="59"/>
        <v>0</v>
      </c>
      <c r="AB263" s="83">
        <f t="shared" si="60"/>
        <v>0</v>
      </c>
    </row>
    <row r="264" spans="17:28" x14ac:dyDescent="0.2">
      <c r="Q264" s="83">
        <f t="shared" si="49"/>
        <v>0</v>
      </c>
      <c r="R264" s="83">
        <f t="shared" si="50"/>
        <v>0</v>
      </c>
      <c r="S264" s="83">
        <f t="shared" si="51"/>
        <v>0</v>
      </c>
      <c r="T264" s="83">
        <f t="shared" si="52"/>
        <v>0</v>
      </c>
      <c r="U264" s="83">
        <f t="shared" si="53"/>
        <v>0</v>
      </c>
      <c r="V264" s="83">
        <f t="shared" si="54"/>
        <v>0</v>
      </c>
      <c r="W264" s="83">
        <f t="shared" si="55"/>
        <v>0</v>
      </c>
      <c r="X264" s="83">
        <f t="shared" si="56"/>
        <v>0</v>
      </c>
      <c r="Y264" s="83">
        <f t="shared" si="57"/>
        <v>0</v>
      </c>
      <c r="Z264" s="83">
        <f t="shared" si="58"/>
        <v>0</v>
      </c>
      <c r="AA264" s="83">
        <f t="shared" si="59"/>
        <v>0</v>
      </c>
      <c r="AB264" s="83">
        <f t="shared" si="60"/>
        <v>0</v>
      </c>
    </row>
    <row r="265" spans="17:28" x14ac:dyDescent="0.2">
      <c r="Q265" s="83">
        <f t="shared" si="49"/>
        <v>0</v>
      </c>
      <c r="R265" s="83">
        <f t="shared" si="50"/>
        <v>0</v>
      </c>
      <c r="S265" s="83">
        <f t="shared" si="51"/>
        <v>0</v>
      </c>
      <c r="T265" s="83">
        <f t="shared" si="52"/>
        <v>0</v>
      </c>
      <c r="U265" s="83">
        <f t="shared" si="53"/>
        <v>0</v>
      </c>
      <c r="V265" s="83">
        <f t="shared" si="54"/>
        <v>0</v>
      </c>
      <c r="W265" s="83">
        <f t="shared" si="55"/>
        <v>0</v>
      </c>
      <c r="X265" s="83">
        <f t="shared" si="56"/>
        <v>0</v>
      </c>
      <c r="Y265" s="83">
        <f t="shared" si="57"/>
        <v>0</v>
      </c>
      <c r="Z265" s="83">
        <f t="shared" si="58"/>
        <v>0</v>
      </c>
      <c r="AA265" s="83">
        <f t="shared" si="59"/>
        <v>0</v>
      </c>
      <c r="AB265" s="83">
        <f t="shared" si="60"/>
        <v>0</v>
      </c>
    </row>
    <row r="266" spans="17:28" x14ac:dyDescent="0.2">
      <c r="Q266" s="83">
        <f t="shared" si="49"/>
        <v>0</v>
      </c>
      <c r="R266" s="83">
        <f t="shared" si="50"/>
        <v>0</v>
      </c>
      <c r="S266" s="83">
        <f t="shared" si="51"/>
        <v>0</v>
      </c>
      <c r="T266" s="83">
        <f t="shared" si="52"/>
        <v>0</v>
      </c>
      <c r="U266" s="83">
        <f t="shared" si="53"/>
        <v>0</v>
      </c>
      <c r="V266" s="83">
        <f t="shared" si="54"/>
        <v>0</v>
      </c>
      <c r="W266" s="83">
        <f t="shared" si="55"/>
        <v>0</v>
      </c>
      <c r="X266" s="83">
        <f t="shared" si="56"/>
        <v>0</v>
      </c>
      <c r="Y266" s="83">
        <f t="shared" si="57"/>
        <v>0</v>
      </c>
      <c r="Z266" s="83">
        <f t="shared" si="58"/>
        <v>0</v>
      </c>
      <c r="AA266" s="83">
        <f t="shared" si="59"/>
        <v>0</v>
      </c>
      <c r="AB266" s="83">
        <f t="shared" si="60"/>
        <v>0</v>
      </c>
    </row>
    <row r="267" spans="17:28" x14ac:dyDescent="0.2">
      <c r="Q267" s="83">
        <f t="shared" si="49"/>
        <v>0</v>
      </c>
      <c r="R267" s="83">
        <f t="shared" si="50"/>
        <v>0</v>
      </c>
      <c r="S267" s="83">
        <f t="shared" si="51"/>
        <v>0</v>
      </c>
      <c r="T267" s="83">
        <f t="shared" si="52"/>
        <v>0</v>
      </c>
      <c r="U267" s="83">
        <f t="shared" si="53"/>
        <v>0</v>
      </c>
      <c r="V267" s="83">
        <f t="shared" si="54"/>
        <v>0</v>
      </c>
      <c r="W267" s="83">
        <f t="shared" si="55"/>
        <v>0</v>
      </c>
      <c r="X267" s="83">
        <f t="shared" si="56"/>
        <v>0</v>
      </c>
      <c r="Y267" s="83">
        <f t="shared" si="57"/>
        <v>0</v>
      </c>
      <c r="Z267" s="83">
        <f t="shared" si="58"/>
        <v>0</v>
      </c>
      <c r="AA267" s="83">
        <f t="shared" si="59"/>
        <v>0</v>
      </c>
      <c r="AB267" s="83">
        <f t="shared" si="60"/>
        <v>0</v>
      </c>
    </row>
    <row r="268" spans="17:28" x14ac:dyDescent="0.2">
      <c r="Q268" s="83">
        <f t="shared" si="49"/>
        <v>0</v>
      </c>
      <c r="R268" s="83">
        <f t="shared" si="50"/>
        <v>0</v>
      </c>
      <c r="S268" s="83">
        <f t="shared" si="51"/>
        <v>0</v>
      </c>
      <c r="T268" s="83">
        <f t="shared" si="52"/>
        <v>0</v>
      </c>
      <c r="U268" s="83">
        <f t="shared" si="53"/>
        <v>0</v>
      </c>
      <c r="V268" s="83">
        <f t="shared" si="54"/>
        <v>0</v>
      </c>
      <c r="W268" s="83">
        <f t="shared" si="55"/>
        <v>0</v>
      </c>
      <c r="X268" s="83">
        <f t="shared" si="56"/>
        <v>0</v>
      </c>
      <c r="Y268" s="83">
        <f t="shared" si="57"/>
        <v>0</v>
      </c>
      <c r="Z268" s="83">
        <f t="shared" si="58"/>
        <v>0</v>
      </c>
      <c r="AA268" s="83">
        <f t="shared" si="59"/>
        <v>0</v>
      </c>
      <c r="AB268" s="83">
        <f t="shared" si="60"/>
        <v>0</v>
      </c>
    </row>
    <row r="269" spans="17:28" x14ac:dyDescent="0.2">
      <c r="Q269" s="83">
        <f t="shared" si="49"/>
        <v>0</v>
      </c>
      <c r="R269" s="83">
        <f t="shared" si="50"/>
        <v>0</v>
      </c>
      <c r="S269" s="83">
        <f t="shared" si="51"/>
        <v>0</v>
      </c>
      <c r="T269" s="83">
        <f t="shared" si="52"/>
        <v>0</v>
      </c>
      <c r="U269" s="83">
        <f t="shared" si="53"/>
        <v>0</v>
      </c>
      <c r="V269" s="83">
        <f t="shared" si="54"/>
        <v>0</v>
      </c>
      <c r="W269" s="83">
        <f t="shared" si="55"/>
        <v>0</v>
      </c>
      <c r="X269" s="83">
        <f t="shared" si="56"/>
        <v>0</v>
      </c>
      <c r="Y269" s="83">
        <f t="shared" si="57"/>
        <v>0</v>
      </c>
      <c r="Z269" s="83">
        <f t="shared" si="58"/>
        <v>0</v>
      </c>
      <c r="AA269" s="83">
        <f t="shared" si="59"/>
        <v>0</v>
      </c>
      <c r="AB269" s="83">
        <f t="shared" si="60"/>
        <v>0</v>
      </c>
    </row>
    <row r="270" spans="17:28" x14ac:dyDescent="0.2">
      <c r="Q270" s="83">
        <f t="shared" si="49"/>
        <v>0</v>
      </c>
      <c r="R270" s="83">
        <f t="shared" si="50"/>
        <v>0</v>
      </c>
      <c r="S270" s="83">
        <f t="shared" si="51"/>
        <v>0</v>
      </c>
      <c r="T270" s="83">
        <f t="shared" si="52"/>
        <v>0</v>
      </c>
      <c r="U270" s="83">
        <f t="shared" si="53"/>
        <v>0</v>
      </c>
      <c r="V270" s="83">
        <f t="shared" si="54"/>
        <v>0</v>
      </c>
      <c r="W270" s="83">
        <f t="shared" si="55"/>
        <v>0</v>
      </c>
      <c r="X270" s="83">
        <f t="shared" si="56"/>
        <v>0</v>
      </c>
      <c r="Y270" s="83">
        <f t="shared" si="57"/>
        <v>0</v>
      </c>
      <c r="Z270" s="83">
        <f t="shared" si="58"/>
        <v>0</v>
      </c>
      <c r="AA270" s="83">
        <f t="shared" si="59"/>
        <v>0</v>
      </c>
      <c r="AB270" s="83">
        <f t="shared" si="60"/>
        <v>0</v>
      </c>
    </row>
    <row r="271" spans="17:28" x14ac:dyDescent="0.2">
      <c r="Q271" s="83">
        <f t="shared" si="49"/>
        <v>0</v>
      </c>
      <c r="R271" s="83">
        <f t="shared" si="50"/>
        <v>0</v>
      </c>
      <c r="S271" s="83">
        <f t="shared" si="51"/>
        <v>0</v>
      </c>
      <c r="T271" s="83">
        <f t="shared" si="52"/>
        <v>0</v>
      </c>
      <c r="U271" s="83">
        <f t="shared" si="53"/>
        <v>0</v>
      </c>
      <c r="V271" s="83">
        <f t="shared" si="54"/>
        <v>0</v>
      </c>
      <c r="W271" s="83">
        <f t="shared" si="55"/>
        <v>0</v>
      </c>
      <c r="X271" s="83">
        <f t="shared" si="56"/>
        <v>0</v>
      </c>
      <c r="Y271" s="83">
        <f t="shared" si="57"/>
        <v>0</v>
      </c>
      <c r="Z271" s="83">
        <f t="shared" si="58"/>
        <v>0</v>
      </c>
      <c r="AA271" s="83">
        <f t="shared" si="59"/>
        <v>0</v>
      </c>
      <c r="AB271" s="83">
        <f t="shared" si="60"/>
        <v>0</v>
      </c>
    </row>
    <row r="272" spans="17:28" x14ac:dyDescent="0.2">
      <c r="Q272" s="83">
        <f t="shared" si="49"/>
        <v>0</v>
      </c>
      <c r="R272" s="83">
        <f t="shared" si="50"/>
        <v>0</v>
      </c>
      <c r="S272" s="83">
        <f t="shared" si="51"/>
        <v>0</v>
      </c>
      <c r="T272" s="83">
        <f t="shared" si="52"/>
        <v>0</v>
      </c>
      <c r="U272" s="83">
        <f t="shared" si="53"/>
        <v>0</v>
      </c>
      <c r="V272" s="83">
        <f t="shared" si="54"/>
        <v>0</v>
      </c>
      <c r="W272" s="83">
        <f t="shared" si="55"/>
        <v>0</v>
      </c>
      <c r="X272" s="83">
        <f t="shared" si="56"/>
        <v>0</v>
      </c>
      <c r="Y272" s="83">
        <f t="shared" si="57"/>
        <v>0</v>
      </c>
      <c r="Z272" s="83">
        <f t="shared" si="58"/>
        <v>0</v>
      </c>
      <c r="AA272" s="83">
        <f t="shared" si="59"/>
        <v>0</v>
      </c>
      <c r="AB272" s="83">
        <f t="shared" si="60"/>
        <v>0</v>
      </c>
    </row>
    <row r="273" spans="17:28" x14ac:dyDescent="0.2">
      <c r="Q273" s="83">
        <f t="shared" si="49"/>
        <v>0</v>
      </c>
      <c r="R273" s="83">
        <f t="shared" si="50"/>
        <v>0</v>
      </c>
      <c r="S273" s="83">
        <f t="shared" si="51"/>
        <v>0</v>
      </c>
      <c r="T273" s="83">
        <f t="shared" si="52"/>
        <v>0</v>
      </c>
      <c r="U273" s="83">
        <f t="shared" si="53"/>
        <v>0</v>
      </c>
      <c r="V273" s="83">
        <f t="shared" si="54"/>
        <v>0</v>
      </c>
      <c r="W273" s="83">
        <f t="shared" si="55"/>
        <v>0</v>
      </c>
      <c r="X273" s="83">
        <f t="shared" si="56"/>
        <v>0</v>
      </c>
      <c r="Y273" s="83">
        <f t="shared" si="57"/>
        <v>0</v>
      </c>
      <c r="Z273" s="83">
        <f t="shared" si="58"/>
        <v>0</v>
      </c>
      <c r="AA273" s="83">
        <f t="shared" si="59"/>
        <v>0</v>
      </c>
      <c r="AB273" s="83">
        <f t="shared" si="60"/>
        <v>0</v>
      </c>
    </row>
    <row r="274" spans="17:28" x14ac:dyDescent="0.2">
      <c r="Q274" s="83">
        <f t="shared" si="49"/>
        <v>0</v>
      </c>
      <c r="R274" s="83">
        <f t="shared" si="50"/>
        <v>0</v>
      </c>
      <c r="S274" s="83">
        <f t="shared" si="51"/>
        <v>0</v>
      </c>
      <c r="T274" s="83">
        <f t="shared" si="52"/>
        <v>0</v>
      </c>
      <c r="U274" s="83">
        <f t="shared" si="53"/>
        <v>0</v>
      </c>
      <c r="V274" s="83">
        <f t="shared" si="54"/>
        <v>0</v>
      </c>
      <c r="W274" s="83">
        <f t="shared" si="55"/>
        <v>0</v>
      </c>
      <c r="X274" s="83">
        <f t="shared" si="56"/>
        <v>0</v>
      </c>
      <c r="Y274" s="83">
        <f t="shared" si="57"/>
        <v>0</v>
      </c>
      <c r="Z274" s="83">
        <f t="shared" si="58"/>
        <v>0</v>
      </c>
      <c r="AA274" s="83">
        <f t="shared" si="59"/>
        <v>0</v>
      </c>
      <c r="AB274" s="83">
        <f t="shared" si="60"/>
        <v>0</v>
      </c>
    </row>
    <row r="275" spans="17:28" x14ac:dyDescent="0.2">
      <c r="Q275" s="83">
        <f t="shared" si="49"/>
        <v>0</v>
      </c>
      <c r="R275" s="83">
        <f t="shared" si="50"/>
        <v>0</v>
      </c>
      <c r="S275" s="83">
        <f t="shared" si="51"/>
        <v>0</v>
      </c>
      <c r="T275" s="83">
        <f t="shared" si="52"/>
        <v>0</v>
      </c>
      <c r="U275" s="83">
        <f t="shared" si="53"/>
        <v>0</v>
      </c>
      <c r="V275" s="83">
        <f t="shared" si="54"/>
        <v>0</v>
      </c>
      <c r="W275" s="83">
        <f t="shared" si="55"/>
        <v>0</v>
      </c>
      <c r="X275" s="83">
        <f t="shared" si="56"/>
        <v>0</v>
      </c>
      <c r="Y275" s="83">
        <f t="shared" si="57"/>
        <v>0</v>
      </c>
      <c r="Z275" s="83">
        <f t="shared" si="58"/>
        <v>0</v>
      </c>
      <c r="AA275" s="83">
        <f t="shared" si="59"/>
        <v>0</v>
      </c>
      <c r="AB275" s="83">
        <f t="shared" si="60"/>
        <v>0</v>
      </c>
    </row>
    <row r="276" spans="17:28" x14ac:dyDescent="0.2">
      <c r="Q276" s="83">
        <f t="shared" si="49"/>
        <v>0</v>
      </c>
      <c r="R276" s="83">
        <f t="shared" si="50"/>
        <v>0</v>
      </c>
      <c r="S276" s="83">
        <f t="shared" si="51"/>
        <v>0</v>
      </c>
      <c r="T276" s="83">
        <f t="shared" si="52"/>
        <v>0</v>
      </c>
      <c r="U276" s="83">
        <f t="shared" si="53"/>
        <v>0</v>
      </c>
      <c r="V276" s="83">
        <f t="shared" si="54"/>
        <v>0</v>
      </c>
      <c r="W276" s="83">
        <f t="shared" si="55"/>
        <v>0</v>
      </c>
      <c r="X276" s="83">
        <f t="shared" si="56"/>
        <v>0</v>
      </c>
      <c r="Y276" s="83">
        <f t="shared" si="57"/>
        <v>0</v>
      </c>
      <c r="Z276" s="83">
        <f t="shared" si="58"/>
        <v>0</v>
      </c>
      <c r="AA276" s="83">
        <f t="shared" si="59"/>
        <v>0</v>
      </c>
      <c r="AB276" s="83">
        <f t="shared" si="60"/>
        <v>0</v>
      </c>
    </row>
    <row r="277" spans="17:28" x14ac:dyDescent="0.2">
      <c r="Q277" s="83">
        <f t="shared" si="49"/>
        <v>0</v>
      </c>
      <c r="R277" s="83">
        <f t="shared" si="50"/>
        <v>0</v>
      </c>
      <c r="S277" s="83">
        <f t="shared" si="51"/>
        <v>0</v>
      </c>
      <c r="T277" s="83">
        <f t="shared" si="52"/>
        <v>0</v>
      </c>
      <c r="U277" s="83">
        <f t="shared" si="53"/>
        <v>0</v>
      </c>
      <c r="V277" s="83">
        <f t="shared" si="54"/>
        <v>0</v>
      </c>
      <c r="W277" s="83">
        <f t="shared" si="55"/>
        <v>0</v>
      </c>
      <c r="X277" s="83">
        <f t="shared" si="56"/>
        <v>0</v>
      </c>
      <c r="Y277" s="83">
        <f t="shared" si="57"/>
        <v>0</v>
      </c>
      <c r="Z277" s="83">
        <f t="shared" si="58"/>
        <v>0</v>
      </c>
      <c r="AA277" s="83">
        <f t="shared" si="59"/>
        <v>0</v>
      </c>
      <c r="AB277" s="83">
        <f t="shared" si="60"/>
        <v>0</v>
      </c>
    </row>
    <row r="278" spans="17:28" x14ac:dyDescent="0.2">
      <c r="Q278" s="83">
        <f t="shared" si="49"/>
        <v>0</v>
      </c>
      <c r="R278" s="83">
        <f t="shared" si="50"/>
        <v>0</v>
      </c>
      <c r="S278" s="83">
        <f t="shared" si="51"/>
        <v>0</v>
      </c>
      <c r="T278" s="83">
        <f t="shared" si="52"/>
        <v>0</v>
      </c>
      <c r="U278" s="83">
        <f t="shared" si="53"/>
        <v>0</v>
      </c>
      <c r="V278" s="83">
        <f t="shared" si="54"/>
        <v>0</v>
      </c>
      <c r="W278" s="83">
        <f t="shared" si="55"/>
        <v>0</v>
      </c>
      <c r="X278" s="83">
        <f t="shared" si="56"/>
        <v>0</v>
      </c>
      <c r="Y278" s="83">
        <f t="shared" si="57"/>
        <v>0</v>
      </c>
      <c r="Z278" s="83">
        <f t="shared" si="58"/>
        <v>0</v>
      </c>
      <c r="AA278" s="83">
        <f t="shared" si="59"/>
        <v>0</v>
      </c>
      <c r="AB278" s="83">
        <f t="shared" si="60"/>
        <v>0</v>
      </c>
    </row>
    <row r="279" spans="17:28" x14ac:dyDescent="0.2">
      <c r="Q279" s="83">
        <f t="shared" si="49"/>
        <v>0</v>
      </c>
      <c r="R279" s="83">
        <f t="shared" si="50"/>
        <v>0</v>
      </c>
      <c r="S279" s="83">
        <f t="shared" si="51"/>
        <v>0</v>
      </c>
      <c r="T279" s="83">
        <f t="shared" si="52"/>
        <v>0</v>
      </c>
      <c r="U279" s="83">
        <f t="shared" si="53"/>
        <v>0</v>
      </c>
      <c r="V279" s="83">
        <f t="shared" si="54"/>
        <v>0</v>
      </c>
      <c r="W279" s="83">
        <f t="shared" si="55"/>
        <v>0</v>
      </c>
      <c r="X279" s="83">
        <f t="shared" si="56"/>
        <v>0</v>
      </c>
      <c r="Y279" s="83">
        <f t="shared" si="57"/>
        <v>0</v>
      </c>
      <c r="Z279" s="83">
        <f t="shared" si="58"/>
        <v>0</v>
      </c>
      <c r="AA279" s="83">
        <f t="shared" si="59"/>
        <v>0</v>
      </c>
      <c r="AB279" s="83">
        <f t="shared" si="60"/>
        <v>0</v>
      </c>
    </row>
    <row r="280" spans="17:28" x14ac:dyDescent="0.2">
      <c r="Q280" s="83">
        <f t="shared" si="49"/>
        <v>0</v>
      </c>
      <c r="R280" s="83">
        <f t="shared" si="50"/>
        <v>0</v>
      </c>
      <c r="S280" s="83">
        <f t="shared" si="51"/>
        <v>0</v>
      </c>
      <c r="T280" s="83">
        <f t="shared" si="52"/>
        <v>0</v>
      </c>
      <c r="U280" s="83">
        <f t="shared" si="53"/>
        <v>0</v>
      </c>
      <c r="V280" s="83">
        <f t="shared" si="54"/>
        <v>0</v>
      </c>
      <c r="W280" s="83">
        <f t="shared" si="55"/>
        <v>0</v>
      </c>
      <c r="X280" s="83">
        <f t="shared" si="56"/>
        <v>0</v>
      </c>
      <c r="Y280" s="83">
        <f t="shared" si="57"/>
        <v>0</v>
      </c>
      <c r="Z280" s="83">
        <f t="shared" si="58"/>
        <v>0</v>
      </c>
      <c r="AA280" s="83">
        <f t="shared" si="59"/>
        <v>0</v>
      </c>
      <c r="AB280" s="83">
        <f t="shared" si="60"/>
        <v>0</v>
      </c>
    </row>
    <row r="281" spans="17:28" x14ac:dyDescent="0.2">
      <c r="Q281" s="83">
        <f t="shared" si="49"/>
        <v>0</v>
      </c>
      <c r="R281" s="83">
        <f t="shared" si="50"/>
        <v>0</v>
      </c>
      <c r="S281" s="83">
        <f t="shared" si="51"/>
        <v>0</v>
      </c>
      <c r="T281" s="83">
        <f t="shared" si="52"/>
        <v>0</v>
      </c>
      <c r="U281" s="83">
        <f t="shared" si="53"/>
        <v>0</v>
      </c>
      <c r="V281" s="83">
        <f t="shared" si="54"/>
        <v>0</v>
      </c>
      <c r="W281" s="83">
        <f t="shared" si="55"/>
        <v>0</v>
      </c>
      <c r="X281" s="83">
        <f t="shared" si="56"/>
        <v>0</v>
      </c>
      <c r="Y281" s="83">
        <f t="shared" si="57"/>
        <v>0</v>
      </c>
      <c r="Z281" s="83">
        <f t="shared" si="58"/>
        <v>0</v>
      </c>
      <c r="AA281" s="83">
        <f t="shared" si="59"/>
        <v>0</v>
      </c>
      <c r="AB281" s="83">
        <f t="shared" si="60"/>
        <v>0</v>
      </c>
    </row>
    <row r="282" spans="17:28" x14ac:dyDescent="0.2">
      <c r="Q282" s="83">
        <f t="shared" si="49"/>
        <v>0</v>
      </c>
      <c r="R282" s="83">
        <f t="shared" si="50"/>
        <v>0</v>
      </c>
      <c r="S282" s="83">
        <f t="shared" si="51"/>
        <v>0</v>
      </c>
      <c r="T282" s="83">
        <f t="shared" si="52"/>
        <v>0</v>
      </c>
      <c r="U282" s="83">
        <f t="shared" si="53"/>
        <v>0</v>
      </c>
      <c r="V282" s="83">
        <f t="shared" si="54"/>
        <v>0</v>
      </c>
      <c r="W282" s="83">
        <f t="shared" si="55"/>
        <v>0</v>
      </c>
      <c r="X282" s="83">
        <f t="shared" si="56"/>
        <v>0</v>
      </c>
      <c r="Y282" s="83">
        <f t="shared" si="57"/>
        <v>0</v>
      </c>
      <c r="Z282" s="83">
        <f t="shared" si="58"/>
        <v>0</v>
      </c>
      <c r="AA282" s="83">
        <f t="shared" si="59"/>
        <v>0</v>
      </c>
      <c r="AB282" s="83">
        <f t="shared" si="60"/>
        <v>0</v>
      </c>
    </row>
    <row r="283" spans="17:28" x14ac:dyDescent="0.2">
      <c r="Q283" s="83">
        <f t="shared" si="49"/>
        <v>0</v>
      </c>
      <c r="R283" s="83">
        <f t="shared" si="50"/>
        <v>0</v>
      </c>
      <c r="S283" s="83">
        <f t="shared" si="51"/>
        <v>0</v>
      </c>
      <c r="T283" s="83">
        <f t="shared" si="52"/>
        <v>0</v>
      </c>
      <c r="U283" s="83">
        <f t="shared" si="53"/>
        <v>0</v>
      </c>
      <c r="V283" s="83">
        <f t="shared" si="54"/>
        <v>0</v>
      </c>
      <c r="W283" s="83">
        <f t="shared" si="55"/>
        <v>0</v>
      </c>
      <c r="X283" s="83">
        <f t="shared" si="56"/>
        <v>0</v>
      </c>
      <c r="Y283" s="83">
        <f t="shared" si="57"/>
        <v>0</v>
      </c>
      <c r="Z283" s="83">
        <f t="shared" si="58"/>
        <v>0</v>
      </c>
      <c r="AA283" s="83">
        <f t="shared" si="59"/>
        <v>0</v>
      </c>
      <c r="AB283" s="83">
        <f t="shared" si="60"/>
        <v>0</v>
      </c>
    </row>
    <row r="284" spans="17:28" x14ac:dyDescent="0.2">
      <c r="Q284" s="83">
        <f t="shared" si="49"/>
        <v>0</v>
      </c>
      <c r="R284" s="83">
        <f t="shared" si="50"/>
        <v>0</v>
      </c>
      <c r="S284" s="83">
        <f t="shared" si="51"/>
        <v>0</v>
      </c>
      <c r="T284" s="83">
        <f t="shared" si="52"/>
        <v>0</v>
      </c>
      <c r="U284" s="83">
        <f t="shared" si="53"/>
        <v>0</v>
      </c>
      <c r="V284" s="83">
        <f t="shared" si="54"/>
        <v>0</v>
      </c>
      <c r="W284" s="83">
        <f t="shared" si="55"/>
        <v>0</v>
      </c>
      <c r="X284" s="83">
        <f t="shared" si="56"/>
        <v>0</v>
      </c>
      <c r="Y284" s="83">
        <f t="shared" si="57"/>
        <v>0</v>
      </c>
      <c r="Z284" s="83">
        <f t="shared" si="58"/>
        <v>0</v>
      </c>
      <c r="AA284" s="83">
        <f t="shared" si="59"/>
        <v>0</v>
      </c>
      <c r="AB284" s="83">
        <f t="shared" si="60"/>
        <v>0</v>
      </c>
    </row>
    <row r="285" spans="17:28" x14ac:dyDescent="0.2">
      <c r="Q285" s="83">
        <f t="shared" si="49"/>
        <v>0</v>
      </c>
      <c r="R285" s="83">
        <f t="shared" si="50"/>
        <v>0</v>
      </c>
      <c r="S285" s="83">
        <f t="shared" si="51"/>
        <v>0</v>
      </c>
      <c r="T285" s="83">
        <f t="shared" si="52"/>
        <v>0</v>
      </c>
      <c r="U285" s="83">
        <f t="shared" si="53"/>
        <v>0</v>
      </c>
      <c r="V285" s="83">
        <f t="shared" si="54"/>
        <v>0</v>
      </c>
      <c r="W285" s="83">
        <f t="shared" si="55"/>
        <v>0</v>
      </c>
      <c r="X285" s="83">
        <f t="shared" si="56"/>
        <v>0</v>
      </c>
      <c r="Y285" s="83">
        <f t="shared" si="57"/>
        <v>0</v>
      </c>
      <c r="Z285" s="83">
        <f t="shared" si="58"/>
        <v>0</v>
      </c>
      <c r="AA285" s="83">
        <f t="shared" si="59"/>
        <v>0</v>
      </c>
      <c r="AB285" s="83">
        <f t="shared" si="60"/>
        <v>0</v>
      </c>
    </row>
    <row r="286" spans="17:28" x14ac:dyDescent="0.2">
      <c r="Q286" s="83">
        <f t="shared" si="49"/>
        <v>0</v>
      </c>
      <c r="R286" s="83">
        <f t="shared" si="50"/>
        <v>0</v>
      </c>
      <c r="S286" s="83">
        <f t="shared" si="51"/>
        <v>0</v>
      </c>
      <c r="T286" s="83">
        <f t="shared" si="52"/>
        <v>0</v>
      </c>
      <c r="U286" s="83">
        <f t="shared" si="53"/>
        <v>0</v>
      </c>
      <c r="V286" s="83">
        <f t="shared" si="54"/>
        <v>0</v>
      </c>
      <c r="W286" s="83">
        <f t="shared" si="55"/>
        <v>0</v>
      </c>
      <c r="X286" s="83">
        <f t="shared" si="56"/>
        <v>0</v>
      </c>
      <c r="Y286" s="83">
        <f t="shared" si="57"/>
        <v>0</v>
      </c>
      <c r="Z286" s="83">
        <f t="shared" si="58"/>
        <v>0</v>
      </c>
      <c r="AA286" s="83">
        <f t="shared" si="59"/>
        <v>0</v>
      </c>
      <c r="AB286" s="83">
        <f t="shared" si="60"/>
        <v>0</v>
      </c>
    </row>
    <row r="287" spans="17:28" x14ac:dyDescent="0.2">
      <c r="Q287" s="83">
        <f t="shared" si="49"/>
        <v>0</v>
      </c>
      <c r="R287" s="83">
        <f t="shared" si="50"/>
        <v>0</v>
      </c>
      <c r="S287" s="83">
        <f t="shared" si="51"/>
        <v>0</v>
      </c>
      <c r="T287" s="83">
        <f t="shared" si="52"/>
        <v>0</v>
      </c>
      <c r="U287" s="83">
        <f t="shared" si="53"/>
        <v>0</v>
      </c>
      <c r="V287" s="83">
        <f t="shared" si="54"/>
        <v>0</v>
      </c>
      <c r="W287" s="83">
        <f t="shared" si="55"/>
        <v>0</v>
      </c>
      <c r="X287" s="83">
        <f t="shared" si="56"/>
        <v>0</v>
      </c>
      <c r="Y287" s="83">
        <f t="shared" si="57"/>
        <v>0</v>
      </c>
      <c r="Z287" s="83">
        <f t="shared" si="58"/>
        <v>0</v>
      </c>
      <c r="AA287" s="83">
        <f t="shared" si="59"/>
        <v>0</v>
      </c>
      <c r="AB287" s="83">
        <f t="shared" si="60"/>
        <v>0</v>
      </c>
    </row>
    <row r="288" spans="17:28" x14ac:dyDescent="0.2">
      <c r="Q288" s="83">
        <f t="shared" si="49"/>
        <v>0</v>
      </c>
      <c r="R288" s="83">
        <f t="shared" si="50"/>
        <v>0</v>
      </c>
      <c r="S288" s="83">
        <f t="shared" si="51"/>
        <v>0</v>
      </c>
      <c r="T288" s="83">
        <f t="shared" si="52"/>
        <v>0</v>
      </c>
      <c r="U288" s="83">
        <f t="shared" si="53"/>
        <v>0</v>
      </c>
      <c r="V288" s="83">
        <f t="shared" si="54"/>
        <v>0</v>
      </c>
      <c r="W288" s="83">
        <f t="shared" si="55"/>
        <v>0</v>
      </c>
      <c r="X288" s="83">
        <f t="shared" si="56"/>
        <v>0</v>
      </c>
      <c r="Y288" s="83">
        <f t="shared" si="57"/>
        <v>0</v>
      </c>
      <c r="Z288" s="83">
        <f t="shared" si="58"/>
        <v>0</v>
      </c>
      <c r="AA288" s="83">
        <f t="shared" si="59"/>
        <v>0</v>
      </c>
      <c r="AB288" s="83">
        <f t="shared" si="60"/>
        <v>0</v>
      </c>
    </row>
    <row r="289" spans="17:28" x14ac:dyDescent="0.2">
      <c r="Q289" s="83">
        <f t="shared" si="49"/>
        <v>0</v>
      </c>
      <c r="R289" s="83">
        <f t="shared" si="50"/>
        <v>0</v>
      </c>
      <c r="S289" s="83">
        <f t="shared" si="51"/>
        <v>0</v>
      </c>
      <c r="T289" s="83">
        <f t="shared" si="52"/>
        <v>0</v>
      </c>
      <c r="U289" s="83">
        <f t="shared" si="53"/>
        <v>0</v>
      </c>
      <c r="V289" s="83">
        <f t="shared" si="54"/>
        <v>0</v>
      </c>
      <c r="W289" s="83">
        <f t="shared" si="55"/>
        <v>0</v>
      </c>
      <c r="X289" s="83">
        <f t="shared" si="56"/>
        <v>0</v>
      </c>
      <c r="Y289" s="83">
        <f t="shared" si="57"/>
        <v>0</v>
      </c>
      <c r="Z289" s="83">
        <f t="shared" si="58"/>
        <v>0</v>
      </c>
      <c r="AA289" s="83">
        <f t="shared" si="59"/>
        <v>0</v>
      </c>
      <c r="AB289" s="83">
        <f t="shared" si="60"/>
        <v>0</v>
      </c>
    </row>
    <row r="290" spans="17:28" x14ac:dyDescent="0.2">
      <c r="Q290" s="83">
        <f t="shared" si="49"/>
        <v>0</v>
      </c>
      <c r="R290" s="83">
        <f t="shared" si="50"/>
        <v>0</v>
      </c>
      <c r="S290" s="83">
        <f t="shared" si="51"/>
        <v>0</v>
      </c>
      <c r="T290" s="83">
        <f t="shared" si="52"/>
        <v>0</v>
      </c>
      <c r="U290" s="83">
        <f t="shared" si="53"/>
        <v>0</v>
      </c>
      <c r="V290" s="83">
        <f t="shared" si="54"/>
        <v>0</v>
      </c>
      <c r="W290" s="83">
        <f t="shared" si="55"/>
        <v>0</v>
      </c>
      <c r="X290" s="83">
        <f t="shared" si="56"/>
        <v>0</v>
      </c>
      <c r="Y290" s="83">
        <f t="shared" si="57"/>
        <v>0</v>
      </c>
      <c r="Z290" s="83">
        <f t="shared" si="58"/>
        <v>0</v>
      </c>
      <c r="AA290" s="83">
        <f t="shared" si="59"/>
        <v>0</v>
      </c>
      <c r="AB290" s="83">
        <f t="shared" si="60"/>
        <v>0</v>
      </c>
    </row>
    <row r="291" spans="17:28" x14ac:dyDescent="0.2">
      <c r="Q291" s="83">
        <f t="shared" si="49"/>
        <v>0</v>
      </c>
      <c r="R291" s="83">
        <f t="shared" si="50"/>
        <v>0</v>
      </c>
      <c r="S291" s="83">
        <f t="shared" si="51"/>
        <v>0</v>
      </c>
      <c r="T291" s="83">
        <f t="shared" si="52"/>
        <v>0</v>
      </c>
      <c r="U291" s="83">
        <f t="shared" si="53"/>
        <v>0</v>
      </c>
      <c r="V291" s="83">
        <f t="shared" si="54"/>
        <v>0</v>
      </c>
      <c r="W291" s="83">
        <f t="shared" si="55"/>
        <v>0</v>
      </c>
      <c r="X291" s="83">
        <f t="shared" si="56"/>
        <v>0</v>
      </c>
      <c r="Y291" s="83">
        <f t="shared" si="57"/>
        <v>0</v>
      </c>
      <c r="Z291" s="83">
        <f t="shared" si="58"/>
        <v>0</v>
      </c>
      <c r="AA291" s="83">
        <f t="shared" si="59"/>
        <v>0</v>
      </c>
      <c r="AB291" s="83">
        <f t="shared" si="60"/>
        <v>0</v>
      </c>
    </row>
    <row r="292" spans="17:28" x14ac:dyDescent="0.2">
      <c r="Q292" s="83">
        <f t="shared" si="49"/>
        <v>0</v>
      </c>
      <c r="R292" s="83">
        <f t="shared" si="50"/>
        <v>0</v>
      </c>
      <c r="S292" s="83">
        <f t="shared" si="51"/>
        <v>0</v>
      </c>
      <c r="T292" s="83">
        <f t="shared" si="52"/>
        <v>0</v>
      </c>
      <c r="U292" s="83">
        <f t="shared" si="53"/>
        <v>0</v>
      </c>
      <c r="V292" s="83">
        <f t="shared" si="54"/>
        <v>0</v>
      </c>
      <c r="W292" s="83">
        <f t="shared" si="55"/>
        <v>0</v>
      </c>
      <c r="X292" s="83">
        <f t="shared" si="56"/>
        <v>0</v>
      </c>
      <c r="Y292" s="83">
        <f t="shared" si="57"/>
        <v>0</v>
      </c>
      <c r="Z292" s="83">
        <f t="shared" si="58"/>
        <v>0</v>
      </c>
      <c r="AA292" s="83">
        <f t="shared" si="59"/>
        <v>0</v>
      </c>
      <c r="AB292" s="83">
        <f t="shared" si="60"/>
        <v>0</v>
      </c>
    </row>
    <row r="293" spans="17:28" x14ac:dyDescent="0.2">
      <c r="Q293" s="83">
        <f t="shared" si="49"/>
        <v>0</v>
      </c>
      <c r="R293" s="83">
        <f t="shared" si="50"/>
        <v>0</v>
      </c>
      <c r="S293" s="83">
        <f t="shared" si="51"/>
        <v>0</v>
      </c>
      <c r="T293" s="83">
        <f t="shared" si="52"/>
        <v>0</v>
      </c>
      <c r="U293" s="83">
        <f t="shared" si="53"/>
        <v>0</v>
      </c>
      <c r="V293" s="83">
        <f t="shared" si="54"/>
        <v>0</v>
      </c>
      <c r="W293" s="83">
        <f t="shared" si="55"/>
        <v>0</v>
      </c>
      <c r="X293" s="83">
        <f t="shared" si="56"/>
        <v>0</v>
      </c>
      <c r="Y293" s="83">
        <f t="shared" si="57"/>
        <v>0</v>
      </c>
      <c r="Z293" s="83">
        <f t="shared" si="58"/>
        <v>0</v>
      </c>
      <c r="AA293" s="83">
        <f t="shared" si="59"/>
        <v>0</v>
      </c>
      <c r="AB293" s="83">
        <f t="shared" si="60"/>
        <v>0</v>
      </c>
    </row>
    <row r="294" spans="17:28" x14ac:dyDescent="0.2">
      <c r="Q294" s="83">
        <f t="shared" si="49"/>
        <v>0</v>
      </c>
      <c r="R294" s="83">
        <f t="shared" si="50"/>
        <v>0</v>
      </c>
      <c r="S294" s="83">
        <f t="shared" si="51"/>
        <v>0</v>
      </c>
      <c r="T294" s="83">
        <f t="shared" si="52"/>
        <v>0</v>
      </c>
      <c r="U294" s="83">
        <f t="shared" si="53"/>
        <v>0</v>
      </c>
      <c r="V294" s="83">
        <f t="shared" si="54"/>
        <v>0</v>
      </c>
      <c r="W294" s="83">
        <f t="shared" si="55"/>
        <v>0</v>
      </c>
      <c r="X294" s="83">
        <f t="shared" si="56"/>
        <v>0</v>
      </c>
      <c r="Y294" s="83">
        <f t="shared" si="57"/>
        <v>0</v>
      </c>
      <c r="Z294" s="83">
        <f t="shared" si="58"/>
        <v>0</v>
      </c>
      <c r="AA294" s="83">
        <f t="shared" si="59"/>
        <v>0</v>
      </c>
      <c r="AB294" s="83">
        <f t="shared" si="60"/>
        <v>0</v>
      </c>
    </row>
    <row r="295" spans="17:28" x14ac:dyDescent="0.2">
      <c r="Q295" s="83">
        <f t="shared" si="49"/>
        <v>0</v>
      </c>
      <c r="R295" s="83">
        <f t="shared" si="50"/>
        <v>0</v>
      </c>
      <c r="S295" s="83">
        <f t="shared" si="51"/>
        <v>0</v>
      </c>
      <c r="T295" s="83">
        <f t="shared" si="52"/>
        <v>0</v>
      </c>
      <c r="U295" s="83">
        <f t="shared" si="53"/>
        <v>0</v>
      </c>
      <c r="V295" s="83">
        <f t="shared" si="54"/>
        <v>0</v>
      </c>
      <c r="W295" s="83">
        <f t="shared" si="55"/>
        <v>0</v>
      </c>
      <c r="X295" s="83">
        <f t="shared" si="56"/>
        <v>0</v>
      </c>
      <c r="Y295" s="83">
        <f t="shared" si="57"/>
        <v>0</v>
      </c>
      <c r="Z295" s="83">
        <f t="shared" si="58"/>
        <v>0</v>
      </c>
      <c r="AA295" s="83">
        <f t="shared" si="59"/>
        <v>0</v>
      </c>
      <c r="AB295" s="83">
        <f t="shared" si="60"/>
        <v>0</v>
      </c>
    </row>
    <row r="296" spans="17:28" x14ac:dyDescent="0.2">
      <c r="Q296" s="83">
        <f t="shared" si="49"/>
        <v>0</v>
      </c>
      <c r="R296" s="83">
        <f t="shared" si="50"/>
        <v>0</v>
      </c>
      <c r="S296" s="83">
        <f t="shared" si="51"/>
        <v>0</v>
      </c>
      <c r="T296" s="83">
        <f t="shared" si="52"/>
        <v>0</v>
      </c>
      <c r="U296" s="83">
        <f t="shared" si="53"/>
        <v>0</v>
      </c>
      <c r="V296" s="83">
        <f t="shared" si="54"/>
        <v>0</v>
      </c>
      <c r="W296" s="83">
        <f t="shared" si="55"/>
        <v>0</v>
      </c>
      <c r="X296" s="83">
        <f t="shared" si="56"/>
        <v>0</v>
      </c>
      <c r="Y296" s="83">
        <f t="shared" si="57"/>
        <v>0</v>
      </c>
      <c r="Z296" s="83">
        <f t="shared" si="58"/>
        <v>0</v>
      </c>
      <c r="AA296" s="83">
        <f t="shared" si="59"/>
        <v>0</v>
      </c>
      <c r="AB296" s="83">
        <f t="shared" si="60"/>
        <v>0</v>
      </c>
    </row>
    <row r="297" spans="17:28" x14ac:dyDescent="0.2">
      <c r="Q297" s="83">
        <f t="shared" si="49"/>
        <v>0</v>
      </c>
      <c r="R297" s="83">
        <f t="shared" si="50"/>
        <v>0</v>
      </c>
      <c r="S297" s="83">
        <f t="shared" si="51"/>
        <v>0</v>
      </c>
      <c r="T297" s="83">
        <f t="shared" si="52"/>
        <v>0</v>
      </c>
      <c r="U297" s="83">
        <f t="shared" si="53"/>
        <v>0</v>
      </c>
      <c r="V297" s="83">
        <f t="shared" si="54"/>
        <v>0</v>
      </c>
      <c r="W297" s="83">
        <f t="shared" si="55"/>
        <v>0</v>
      </c>
      <c r="X297" s="83">
        <f t="shared" si="56"/>
        <v>0</v>
      </c>
      <c r="Y297" s="83">
        <f t="shared" si="57"/>
        <v>0</v>
      </c>
      <c r="Z297" s="83">
        <f t="shared" si="58"/>
        <v>0</v>
      </c>
      <c r="AA297" s="83">
        <f t="shared" si="59"/>
        <v>0</v>
      </c>
      <c r="AB297" s="83">
        <f t="shared" si="60"/>
        <v>0</v>
      </c>
    </row>
    <row r="298" spans="17:28" x14ac:dyDescent="0.2">
      <c r="Q298" s="83">
        <f t="shared" si="49"/>
        <v>0</v>
      </c>
      <c r="R298" s="83">
        <f t="shared" si="50"/>
        <v>0</v>
      </c>
      <c r="S298" s="83">
        <f t="shared" si="51"/>
        <v>0</v>
      </c>
      <c r="T298" s="83">
        <f t="shared" si="52"/>
        <v>0</v>
      </c>
      <c r="U298" s="83">
        <f t="shared" si="53"/>
        <v>0</v>
      </c>
      <c r="V298" s="83">
        <f t="shared" si="54"/>
        <v>0</v>
      </c>
      <c r="W298" s="83">
        <f t="shared" si="55"/>
        <v>0</v>
      </c>
      <c r="X298" s="83">
        <f t="shared" si="56"/>
        <v>0</v>
      </c>
      <c r="Y298" s="83">
        <f t="shared" si="57"/>
        <v>0</v>
      </c>
      <c r="Z298" s="83">
        <f t="shared" si="58"/>
        <v>0</v>
      </c>
      <c r="AA298" s="83">
        <f t="shared" si="59"/>
        <v>0</v>
      </c>
      <c r="AB298" s="83">
        <f t="shared" si="60"/>
        <v>0</v>
      </c>
    </row>
    <row r="299" spans="17:28" x14ac:dyDescent="0.2">
      <c r="Q299" s="83">
        <f t="shared" si="49"/>
        <v>0</v>
      </c>
      <c r="R299" s="83">
        <f t="shared" si="50"/>
        <v>0</v>
      </c>
      <c r="S299" s="83">
        <f t="shared" si="51"/>
        <v>0</v>
      </c>
      <c r="T299" s="83">
        <f t="shared" si="52"/>
        <v>0</v>
      </c>
      <c r="U299" s="83">
        <f t="shared" si="53"/>
        <v>0</v>
      </c>
      <c r="V299" s="83">
        <f t="shared" si="54"/>
        <v>0</v>
      </c>
      <c r="W299" s="83">
        <f t="shared" si="55"/>
        <v>0</v>
      </c>
      <c r="X299" s="83">
        <f t="shared" si="56"/>
        <v>0</v>
      </c>
      <c r="Y299" s="83">
        <f t="shared" si="57"/>
        <v>0</v>
      </c>
      <c r="Z299" s="83">
        <f t="shared" si="58"/>
        <v>0</v>
      </c>
      <c r="AA299" s="83">
        <f t="shared" si="59"/>
        <v>0</v>
      </c>
      <c r="AB299" s="83">
        <f t="shared" si="60"/>
        <v>0</v>
      </c>
    </row>
    <row r="300" spans="17:28" x14ac:dyDescent="0.2">
      <c r="Q300" s="83">
        <f t="shared" si="49"/>
        <v>0</v>
      </c>
      <c r="R300" s="83">
        <f t="shared" si="50"/>
        <v>0</v>
      </c>
      <c r="S300" s="83">
        <f t="shared" si="51"/>
        <v>0</v>
      </c>
      <c r="T300" s="83">
        <f t="shared" si="52"/>
        <v>0</v>
      </c>
      <c r="U300" s="83">
        <f t="shared" si="53"/>
        <v>0</v>
      </c>
      <c r="V300" s="83">
        <f t="shared" si="54"/>
        <v>0</v>
      </c>
      <c r="W300" s="83">
        <f t="shared" si="55"/>
        <v>0</v>
      </c>
      <c r="X300" s="83">
        <f t="shared" si="56"/>
        <v>0</v>
      </c>
      <c r="Y300" s="83">
        <f t="shared" si="57"/>
        <v>0</v>
      </c>
      <c r="Z300" s="83">
        <f t="shared" si="58"/>
        <v>0</v>
      </c>
      <c r="AA300" s="83">
        <f t="shared" si="59"/>
        <v>0</v>
      </c>
      <c r="AB300" s="83">
        <f t="shared" si="60"/>
        <v>0</v>
      </c>
    </row>
    <row r="301" spans="17:28" x14ac:dyDescent="0.2">
      <c r="Q301" s="83">
        <f t="shared" si="49"/>
        <v>0</v>
      </c>
      <c r="R301" s="83">
        <f t="shared" si="50"/>
        <v>0</v>
      </c>
      <c r="S301" s="83">
        <f t="shared" si="51"/>
        <v>0</v>
      </c>
      <c r="T301" s="83">
        <f t="shared" si="52"/>
        <v>0</v>
      </c>
      <c r="U301" s="83">
        <f t="shared" si="53"/>
        <v>0</v>
      </c>
      <c r="V301" s="83">
        <f t="shared" si="54"/>
        <v>0</v>
      </c>
      <c r="W301" s="83">
        <f t="shared" si="55"/>
        <v>0</v>
      </c>
      <c r="X301" s="83">
        <f t="shared" si="56"/>
        <v>0</v>
      </c>
      <c r="Y301" s="83">
        <f t="shared" si="57"/>
        <v>0</v>
      </c>
      <c r="Z301" s="83">
        <f t="shared" si="58"/>
        <v>0</v>
      </c>
      <c r="AA301" s="83">
        <f t="shared" si="59"/>
        <v>0</v>
      </c>
      <c r="AB301" s="83">
        <f t="shared" si="60"/>
        <v>0</v>
      </c>
    </row>
    <row r="302" spans="17:28" x14ac:dyDescent="0.2">
      <c r="Q302" s="83">
        <f t="shared" si="49"/>
        <v>0</v>
      </c>
      <c r="R302" s="83">
        <f t="shared" si="50"/>
        <v>0</v>
      </c>
      <c r="S302" s="83">
        <f t="shared" si="51"/>
        <v>0</v>
      </c>
      <c r="T302" s="83">
        <f t="shared" si="52"/>
        <v>0</v>
      </c>
      <c r="U302" s="83">
        <f t="shared" si="53"/>
        <v>0</v>
      </c>
      <c r="V302" s="83">
        <f t="shared" si="54"/>
        <v>0</v>
      </c>
      <c r="W302" s="83">
        <f t="shared" si="55"/>
        <v>0</v>
      </c>
      <c r="X302" s="83">
        <f t="shared" si="56"/>
        <v>0</v>
      </c>
      <c r="Y302" s="83">
        <f t="shared" si="57"/>
        <v>0</v>
      </c>
      <c r="Z302" s="83">
        <f t="shared" si="58"/>
        <v>0</v>
      </c>
      <c r="AA302" s="83">
        <f t="shared" si="59"/>
        <v>0</v>
      </c>
      <c r="AB302" s="83">
        <f t="shared" si="60"/>
        <v>0</v>
      </c>
    </row>
    <row r="303" spans="17:28" x14ac:dyDescent="0.2">
      <c r="Q303" s="83">
        <f t="shared" si="49"/>
        <v>0</v>
      </c>
      <c r="R303" s="83">
        <f t="shared" si="50"/>
        <v>0</v>
      </c>
      <c r="S303" s="83">
        <f t="shared" si="51"/>
        <v>0</v>
      </c>
      <c r="T303" s="83">
        <f t="shared" si="52"/>
        <v>0</v>
      </c>
      <c r="U303" s="83">
        <f t="shared" si="53"/>
        <v>0</v>
      </c>
      <c r="V303" s="83">
        <f t="shared" si="54"/>
        <v>0</v>
      </c>
      <c r="W303" s="83">
        <f t="shared" si="55"/>
        <v>0</v>
      </c>
      <c r="X303" s="83">
        <f t="shared" si="56"/>
        <v>0</v>
      </c>
      <c r="Y303" s="83">
        <f t="shared" si="57"/>
        <v>0</v>
      </c>
      <c r="Z303" s="83">
        <f t="shared" si="58"/>
        <v>0</v>
      </c>
      <c r="AA303" s="83">
        <f t="shared" si="59"/>
        <v>0</v>
      </c>
      <c r="AB303" s="83">
        <f t="shared" si="60"/>
        <v>0</v>
      </c>
    </row>
    <row r="304" spans="17:28" x14ac:dyDescent="0.2">
      <c r="Q304" s="83">
        <f t="shared" si="49"/>
        <v>0</v>
      </c>
      <c r="R304" s="83">
        <f t="shared" si="50"/>
        <v>0</v>
      </c>
      <c r="S304" s="83">
        <f t="shared" si="51"/>
        <v>0</v>
      </c>
      <c r="T304" s="83">
        <f t="shared" si="52"/>
        <v>0</v>
      </c>
      <c r="U304" s="83">
        <f t="shared" si="53"/>
        <v>0</v>
      </c>
      <c r="V304" s="83">
        <f t="shared" si="54"/>
        <v>0</v>
      </c>
      <c r="W304" s="83">
        <f t="shared" si="55"/>
        <v>0</v>
      </c>
      <c r="X304" s="83">
        <f t="shared" si="56"/>
        <v>0</v>
      </c>
      <c r="Y304" s="83">
        <f t="shared" si="57"/>
        <v>0</v>
      </c>
      <c r="Z304" s="83">
        <f t="shared" si="58"/>
        <v>0</v>
      </c>
      <c r="AA304" s="83">
        <f t="shared" si="59"/>
        <v>0</v>
      </c>
      <c r="AB304" s="83">
        <f t="shared" si="60"/>
        <v>0</v>
      </c>
    </row>
    <row r="305" spans="17:28" x14ac:dyDescent="0.2">
      <c r="Q305" s="83">
        <f t="shared" si="49"/>
        <v>0</v>
      </c>
      <c r="R305" s="83">
        <f t="shared" si="50"/>
        <v>0</v>
      </c>
      <c r="S305" s="83">
        <f t="shared" si="51"/>
        <v>0</v>
      </c>
      <c r="T305" s="83">
        <f t="shared" si="52"/>
        <v>0</v>
      </c>
      <c r="U305" s="83">
        <f t="shared" si="53"/>
        <v>0</v>
      </c>
      <c r="V305" s="83">
        <f t="shared" si="54"/>
        <v>0</v>
      </c>
      <c r="W305" s="83">
        <f t="shared" si="55"/>
        <v>0</v>
      </c>
      <c r="X305" s="83">
        <f t="shared" si="56"/>
        <v>0</v>
      </c>
      <c r="Y305" s="83">
        <f t="shared" si="57"/>
        <v>0</v>
      </c>
      <c r="Z305" s="83">
        <f t="shared" si="58"/>
        <v>0</v>
      </c>
      <c r="AA305" s="83">
        <f t="shared" si="59"/>
        <v>0</v>
      </c>
      <c r="AB305" s="83">
        <f t="shared" si="60"/>
        <v>0</v>
      </c>
    </row>
    <row r="306" spans="17:28" x14ac:dyDescent="0.2">
      <c r="Q306" s="83">
        <f t="shared" si="49"/>
        <v>0</v>
      </c>
      <c r="R306" s="83">
        <f t="shared" si="50"/>
        <v>0</v>
      </c>
      <c r="S306" s="83">
        <f t="shared" si="51"/>
        <v>0</v>
      </c>
      <c r="T306" s="83">
        <f t="shared" si="52"/>
        <v>0</v>
      </c>
      <c r="U306" s="83">
        <f t="shared" si="53"/>
        <v>0</v>
      </c>
      <c r="V306" s="83">
        <f t="shared" si="54"/>
        <v>0</v>
      </c>
      <c r="W306" s="83">
        <f t="shared" si="55"/>
        <v>0</v>
      </c>
      <c r="X306" s="83">
        <f t="shared" si="56"/>
        <v>0</v>
      </c>
      <c r="Y306" s="83">
        <f t="shared" si="57"/>
        <v>0</v>
      </c>
      <c r="Z306" s="83">
        <f t="shared" si="58"/>
        <v>0</v>
      </c>
      <c r="AA306" s="83">
        <f t="shared" si="59"/>
        <v>0</v>
      </c>
      <c r="AB306" s="83">
        <f t="shared" si="60"/>
        <v>0</v>
      </c>
    </row>
    <row r="307" spans="17:28" x14ac:dyDescent="0.2">
      <c r="Q307" s="83">
        <f t="shared" si="49"/>
        <v>0</v>
      </c>
      <c r="R307" s="83">
        <f t="shared" si="50"/>
        <v>0</v>
      </c>
      <c r="S307" s="83">
        <f t="shared" si="51"/>
        <v>0</v>
      </c>
      <c r="T307" s="83">
        <f t="shared" si="52"/>
        <v>0</v>
      </c>
      <c r="U307" s="83">
        <f t="shared" si="53"/>
        <v>0</v>
      </c>
      <c r="V307" s="83">
        <f t="shared" si="54"/>
        <v>0</v>
      </c>
      <c r="W307" s="83">
        <f t="shared" si="55"/>
        <v>0</v>
      </c>
      <c r="X307" s="83">
        <f t="shared" si="56"/>
        <v>0</v>
      </c>
      <c r="Y307" s="83">
        <f t="shared" si="57"/>
        <v>0</v>
      </c>
      <c r="Z307" s="83">
        <f t="shared" si="58"/>
        <v>0</v>
      </c>
      <c r="AA307" s="83">
        <f t="shared" si="59"/>
        <v>0</v>
      </c>
      <c r="AB307" s="83">
        <f t="shared" si="60"/>
        <v>0</v>
      </c>
    </row>
    <row r="308" spans="17:28" x14ac:dyDescent="0.2">
      <c r="Q308" s="83">
        <f t="shared" si="49"/>
        <v>0</v>
      </c>
      <c r="R308" s="83">
        <f t="shared" si="50"/>
        <v>0</v>
      </c>
      <c r="S308" s="83">
        <f t="shared" si="51"/>
        <v>0</v>
      </c>
      <c r="T308" s="83">
        <f t="shared" si="52"/>
        <v>0</v>
      </c>
      <c r="U308" s="83">
        <f t="shared" si="53"/>
        <v>0</v>
      </c>
      <c r="V308" s="83">
        <f t="shared" si="54"/>
        <v>0</v>
      </c>
      <c r="W308" s="83">
        <f t="shared" si="55"/>
        <v>0</v>
      </c>
      <c r="X308" s="83">
        <f t="shared" si="56"/>
        <v>0</v>
      </c>
      <c r="Y308" s="83">
        <f t="shared" si="57"/>
        <v>0</v>
      </c>
      <c r="Z308" s="83">
        <f t="shared" si="58"/>
        <v>0</v>
      </c>
      <c r="AA308" s="83">
        <f t="shared" si="59"/>
        <v>0</v>
      </c>
      <c r="AB308" s="83">
        <f t="shared" si="60"/>
        <v>0</v>
      </c>
    </row>
    <row r="309" spans="17:28" x14ac:dyDescent="0.2">
      <c r="Q309" s="83">
        <f t="shared" si="49"/>
        <v>0</v>
      </c>
      <c r="R309" s="83">
        <f t="shared" si="50"/>
        <v>0</v>
      </c>
      <c r="S309" s="83">
        <f t="shared" si="51"/>
        <v>0</v>
      </c>
      <c r="T309" s="83">
        <f t="shared" si="52"/>
        <v>0</v>
      </c>
      <c r="U309" s="83">
        <f t="shared" si="53"/>
        <v>0</v>
      </c>
      <c r="V309" s="83">
        <f t="shared" si="54"/>
        <v>0</v>
      </c>
      <c r="W309" s="83">
        <f t="shared" si="55"/>
        <v>0</v>
      </c>
      <c r="X309" s="83">
        <f t="shared" si="56"/>
        <v>0</v>
      </c>
      <c r="Y309" s="83">
        <f t="shared" si="57"/>
        <v>0</v>
      </c>
      <c r="Z309" s="83">
        <f t="shared" si="58"/>
        <v>0</v>
      </c>
      <c r="AA309" s="83">
        <f t="shared" si="59"/>
        <v>0</v>
      </c>
      <c r="AB309" s="83">
        <f t="shared" si="60"/>
        <v>0</v>
      </c>
    </row>
    <row r="310" spans="17:28" x14ac:dyDescent="0.2">
      <c r="Q310" s="83">
        <f t="shared" si="49"/>
        <v>0</v>
      </c>
      <c r="R310" s="83">
        <f t="shared" si="50"/>
        <v>0</v>
      </c>
      <c r="S310" s="83">
        <f t="shared" si="51"/>
        <v>0</v>
      </c>
      <c r="T310" s="83">
        <f t="shared" si="52"/>
        <v>0</v>
      </c>
      <c r="U310" s="83">
        <f t="shared" si="53"/>
        <v>0</v>
      </c>
      <c r="V310" s="83">
        <f t="shared" si="54"/>
        <v>0</v>
      </c>
      <c r="W310" s="83">
        <f t="shared" si="55"/>
        <v>0</v>
      </c>
      <c r="X310" s="83">
        <f t="shared" si="56"/>
        <v>0</v>
      </c>
      <c r="Y310" s="83">
        <f t="shared" si="57"/>
        <v>0</v>
      </c>
      <c r="Z310" s="83">
        <f t="shared" si="58"/>
        <v>0</v>
      </c>
      <c r="AA310" s="83">
        <f t="shared" si="59"/>
        <v>0</v>
      </c>
      <c r="AB310" s="83">
        <f t="shared" si="60"/>
        <v>0</v>
      </c>
    </row>
    <row r="311" spans="17:28" x14ac:dyDescent="0.2">
      <c r="Q311" s="83">
        <f t="shared" si="49"/>
        <v>0</v>
      </c>
      <c r="R311" s="83">
        <f t="shared" si="50"/>
        <v>0</v>
      </c>
      <c r="S311" s="83">
        <f t="shared" si="51"/>
        <v>0</v>
      </c>
      <c r="T311" s="83">
        <f t="shared" si="52"/>
        <v>0</v>
      </c>
      <c r="U311" s="83">
        <f t="shared" si="53"/>
        <v>0</v>
      </c>
      <c r="V311" s="83">
        <f t="shared" si="54"/>
        <v>0</v>
      </c>
      <c r="W311" s="83">
        <f t="shared" si="55"/>
        <v>0</v>
      </c>
      <c r="X311" s="83">
        <f t="shared" si="56"/>
        <v>0</v>
      </c>
      <c r="Y311" s="83">
        <f t="shared" si="57"/>
        <v>0</v>
      </c>
      <c r="Z311" s="83">
        <f t="shared" si="58"/>
        <v>0</v>
      </c>
      <c r="AA311" s="83">
        <f t="shared" si="59"/>
        <v>0</v>
      </c>
      <c r="AB311" s="83">
        <f t="shared" si="60"/>
        <v>0</v>
      </c>
    </row>
    <row r="312" spans="17:28" x14ac:dyDescent="0.2">
      <c r="Q312" s="83">
        <f t="shared" si="49"/>
        <v>0</v>
      </c>
      <c r="R312" s="83">
        <f t="shared" si="50"/>
        <v>0</v>
      </c>
      <c r="S312" s="83">
        <f t="shared" si="51"/>
        <v>0</v>
      </c>
      <c r="T312" s="83">
        <f t="shared" si="52"/>
        <v>0</v>
      </c>
      <c r="U312" s="83">
        <f t="shared" si="53"/>
        <v>0</v>
      </c>
      <c r="V312" s="83">
        <f t="shared" si="54"/>
        <v>0</v>
      </c>
      <c r="W312" s="83">
        <f t="shared" si="55"/>
        <v>0</v>
      </c>
      <c r="X312" s="83">
        <f t="shared" si="56"/>
        <v>0</v>
      </c>
      <c r="Y312" s="83">
        <f t="shared" si="57"/>
        <v>0</v>
      </c>
      <c r="Z312" s="83">
        <f t="shared" si="58"/>
        <v>0</v>
      </c>
      <c r="AA312" s="83">
        <f t="shared" si="59"/>
        <v>0</v>
      </c>
      <c r="AB312" s="83">
        <f t="shared" si="60"/>
        <v>0</v>
      </c>
    </row>
    <row r="313" spans="17:28" x14ac:dyDescent="0.2">
      <c r="Q313" s="83">
        <f t="shared" si="49"/>
        <v>0</v>
      </c>
      <c r="R313" s="83">
        <f t="shared" si="50"/>
        <v>0</v>
      </c>
      <c r="S313" s="83">
        <f t="shared" si="51"/>
        <v>0</v>
      </c>
      <c r="T313" s="83">
        <f t="shared" si="52"/>
        <v>0</v>
      </c>
      <c r="U313" s="83">
        <f t="shared" si="53"/>
        <v>0</v>
      </c>
      <c r="V313" s="83">
        <f t="shared" si="54"/>
        <v>0</v>
      </c>
      <c r="W313" s="83">
        <f t="shared" si="55"/>
        <v>0</v>
      </c>
      <c r="X313" s="83">
        <f t="shared" si="56"/>
        <v>0</v>
      </c>
      <c r="Y313" s="83">
        <f t="shared" si="57"/>
        <v>0</v>
      </c>
      <c r="Z313" s="83">
        <f t="shared" si="58"/>
        <v>0</v>
      </c>
      <c r="AA313" s="83">
        <f t="shared" si="59"/>
        <v>0</v>
      </c>
      <c r="AB313" s="83">
        <f t="shared" si="60"/>
        <v>0</v>
      </c>
    </row>
    <row r="314" spans="17:28" x14ac:dyDescent="0.2">
      <c r="Q314" s="83">
        <f t="shared" si="49"/>
        <v>0</v>
      </c>
      <c r="R314" s="83">
        <f t="shared" si="50"/>
        <v>0</v>
      </c>
      <c r="S314" s="83">
        <f t="shared" si="51"/>
        <v>0</v>
      </c>
      <c r="T314" s="83">
        <f t="shared" si="52"/>
        <v>0</v>
      </c>
      <c r="U314" s="83">
        <f t="shared" si="53"/>
        <v>0</v>
      </c>
      <c r="V314" s="83">
        <f t="shared" si="54"/>
        <v>0</v>
      </c>
      <c r="W314" s="83">
        <f t="shared" si="55"/>
        <v>0</v>
      </c>
      <c r="X314" s="83">
        <f t="shared" si="56"/>
        <v>0</v>
      </c>
      <c r="Y314" s="83">
        <f t="shared" si="57"/>
        <v>0</v>
      </c>
      <c r="Z314" s="83">
        <f t="shared" si="58"/>
        <v>0</v>
      </c>
      <c r="AA314" s="83">
        <f t="shared" si="59"/>
        <v>0</v>
      </c>
      <c r="AB314" s="83">
        <f t="shared" si="60"/>
        <v>0</v>
      </c>
    </row>
    <row r="315" spans="17:28" x14ac:dyDescent="0.2">
      <c r="Q315" s="83">
        <f t="shared" si="49"/>
        <v>0</v>
      </c>
      <c r="R315" s="83">
        <f t="shared" si="50"/>
        <v>0</v>
      </c>
      <c r="S315" s="83">
        <f t="shared" si="51"/>
        <v>0</v>
      </c>
      <c r="T315" s="83">
        <f t="shared" si="52"/>
        <v>0</v>
      </c>
      <c r="U315" s="83">
        <f t="shared" si="53"/>
        <v>0</v>
      </c>
      <c r="V315" s="83">
        <f t="shared" si="54"/>
        <v>0</v>
      </c>
      <c r="W315" s="83">
        <f t="shared" si="55"/>
        <v>0</v>
      </c>
      <c r="X315" s="83">
        <f t="shared" si="56"/>
        <v>0</v>
      </c>
      <c r="Y315" s="83">
        <f t="shared" si="57"/>
        <v>0</v>
      </c>
      <c r="Z315" s="83">
        <f t="shared" si="58"/>
        <v>0</v>
      </c>
      <c r="AA315" s="83">
        <f t="shared" si="59"/>
        <v>0</v>
      </c>
      <c r="AB315" s="83">
        <f t="shared" si="60"/>
        <v>0</v>
      </c>
    </row>
    <row r="316" spans="17:28" x14ac:dyDescent="0.2">
      <c r="Q316" s="83">
        <f t="shared" si="49"/>
        <v>0</v>
      </c>
      <c r="R316" s="83">
        <f t="shared" si="50"/>
        <v>0</v>
      </c>
      <c r="S316" s="83">
        <f t="shared" si="51"/>
        <v>0</v>
      </c>
      <c r="T316" s="83">
        <f t="shared" si="52"/>
        <v>0</v>
      </c>
      <c r="U316" s="83">
        <f t="shared" si="53"/>
        <v>0</v>
      </c>
      <c r="V316" s="83">
        <f t="shared" si="54"/>
        <v>0</v>
      </c>
      <c r="W316" s="83">
        <f t="shared" si="55"/>
        <v>0</v>
      </c>
      <c r="X316" s="83">
        <f t="shared" si="56"/>
        <v>0</v>
      </c>
      <c r="Y316" s="83">
        <f t="shared" si="57"/>
        <v>0</v>
      </c>
      <c r="Z316" s="83">
        <f t="shared" si="58"/>
        <v>0</v>
      </c>
      <c r="AA316" s="83">
        <f t="shared" si="59"/>
        <v>0</v>
      </c>
      <c r="AB316" s="83">
        <f t="shared" si="60"/>
        <v>0</v>
      </c>
    </row>
    <row r="317" spans="17:28" x14ac:dyDescent="0.2">
      <c r="Q317" s="83">
        <f t="shared" si="49"/>
        <v>0</v>
      </c>
      <c r="R317" s="83">
        <f t="shared" si="50"/>
        <v>0</v>
      </c>
      <c r="S317" s="83">
        <f t="shared" si="51"/>
        <v>0</v>
      </c>
      <c r="T317" s="83">
        <f t="shared" si="52"/>
        <v>0</v>
      </c>
      <c r="U317" s="83">
        <f t="shared" si="53"/>
        <v>0</v>
      </c>
      <c r="V317" s="83">
        <f t="shared" si="54"/>
        <v>0</v>
      </c>
      <c r="W317" s="83">
        <f t="shared" si="55"/>
        <v>0</v>
      </c>
      <c r="X317" s="83">
        <f t="shared" si="56"/>
        <v>0</v>
      </c>
      <c r="Y317" s="83">
        <f t="shared" si="57"/>
        <v>0</v>
      </c>
      <c r="Z317" s="83">
        <f t="shared" si="58"/>
        <v>0</v>
      </c>
      <c r="AA317" s="83">
        <f t="shared" si="59"/>
        <v>0</v>
      </c>
      <c r="AB317" s="83">
        <f t="shared" si="60"/>
        <v>0</v>
      </c>
    </row>
    <row r="318" spans="17:28" x14ac:dyDescent="0.2">
      <c r="Q318" s="83">
        <f t="shared" si="49"/>
        <v>0</v>
      </c>
      <c r="R318" s="83">
        <f t="shared" si="50"/>
        <v>0</v>
      </c>
      <c r="S318" s="83">
        <f t="shared" si="51"/>
        <v>0</v>
      </c>
      <c r="T318" s="83">
        <f t="shared" si="52"/>
        <v>0</v>
      </c>
      <c r="U318" s="83">
        <f t="shared" si="53"/>
        <v>0</v>
      </c>
      <c r="V318" s="83">
        <f t="shared" si="54"/>
        <v>0</v>
      </c>
      <c r="W318" s="83">
        <f t="shared" si="55"/>
        <v>0</v>
      </c>
      <c r="X318" s="83">
        <f t="shared" si="56"/>
        <v>0</v>
      </c>
      <c r="Y318" s="83">
        <f t="shared" si="57"/>
        <v>0</v>
      </c>
      <c r="Z318" s="83">
        <f t="shared" si="58"/>
        <v>0</v>
      </c>
      <c r="AA318" s="83">
        <f t="shared" si="59"/>
        <v>0</v>
      </c>
      <c r="AB318" s="83">
        <f t="shared" si="60"/>
        <v>0</v>
      </c>
    </row>
    <row r="319" spans="17:28" x14ac:dyDescent="0.2">
      <c r="Q319" s="83">
        <f t="shared" si="49"/>
        <v>0</v>
      </c>
      <c r="R319" s="83">
        <f t="shared" si="50"/>
        <v>0</v>
      </c>
      <c r="S319" s="83">
        <f t="shared" si="51"/>
        <v>0</v>
      </c>
      <c r="T319" s="83">
        <f t="shared" si="52"/>
        <v>0</v>
      </c>
      <c r="U319" s="83">
        <f t="shared" si="53"/>
        <v>0</v>
      </c>
      <c r="V319" s="83">
        <f t="shared" si="54"/>
        <v>0</v>
      </c>
      <c r="W319" s="83">
        <f t="shared" si="55"/>
        <v>0</v>
      </c>
      <c r="X319" s="83">
        <f t="shared" si="56"/>
        <v>0</v>
      </c>
      <c r="Y319" s="83">
        <f t="shared" si="57"/>
        <v>0</v>
      </c>
      <c r="Z319" s="83">
        <f t="shared" si="58"/>
        <v>0</v>
      </c>
      <c r="AA319" s="83">
        <f t="shared" si="59"/>
        <v>0</v>
      </c>
      <c r="AB319" s="83">
        <f t="shared" si="60"/>
        <v>0</v>
      </c>
    </row>
    <row r="320" spans="17:28" x14ac:dyDescent="0.2">
      <c r="Q320" s="83">
        <f t="shared" si="49"/>
        <v>0</v>
      </c>
      <c r="R320" s="83">
        <f t="shared" si="50"/>
        <v>0</v>
      </c>
      <c r="S320" s="83">
        <f t="shared" si="51"/>
        <v>0</v>
      </c>
      <c r="T320" s="83">
        <f t="shared" si="52"/>
        <v>0</v>
      </c>
      <c r="U320" s="83">
        <f t="shared" si="53"/>
        <v>0</v>
      </c>
      <c r="V320" s="83">
        <f t="shared" si="54"/>
        <v>0</v>
      </c>
      <c r="W320" s="83">
        <f t="shared" si="55"/>
        <v>0</v>
      </c>
      <c r="X320" s="83">
        <f t="shared" si="56"/>
        <v>0</v>
      </c>
      <c r="Y320" s="83">
        <f t="shared" si="57"/>
        <v>0</v>
      </c>
      <c r="Z320" s="83">
        <f t="shared" si="58"/>
        <v>0</v>
      </c>
      <c r="AA320" s="83">
        <f t="shared" si="59"/>
        <v>0</v>
      </c>
      <c r="AB320" s="83">
        <f t="shared" si="60"/>
        <v>0</v>
      </c>
    </row>
    <row r="321" spans="17:28" x14ac:dyDescent="0.2">
      <c r="Q321" s="83">
        <f t="shared" si="49"/>
        <v>0</v>
      </c>
      <c r="R321" s="83">
        <f t="shared" si="50"/>
        <v>0</v>
      </c>
      <c r="S321" s="83">
        <f t="shared" si="51"/>
        <v>0</v>
      </c>
      <c r="T321" s="83">
        <f t="shared" si="52"/>
        <v>0</v>
      </c>
      <c r="U321" s="83">
        <f t="shared" si="53"/>
        <v>0</v>
      </c>
      <c r="V321" s="83">
        <f t="shared" si="54"/>
        <v>0</v>
      </c>
      <c r="W321" s="83">
        <f t="shared" si="55"/>
        <v>0</v>
      </c>
      <c r="X321" s="83">
        <f t="shared" si="56"/>
        <v>0</v>
      </c>
      <c r="Y321" s="83">
        <f t="shared" si="57"/>
        <v>0</v>
      </c>
      <c r="Z321" s="83">
        <f t="shared" si="58"/>
        <v>0</v>
      </c>
      <c r="AA321" s="83">
        <f t="shared" si="59"/>
        <v>0</v>
      </c>
      <c r="AB321" s="83">
        <f t="shared" si="60"/>
        <v>0</v>
      </c>
    </row>
    <row r="322" spans="17:28" x14ac:dyDescent="0.2">
      <c r="Q322" s="83">
        <f t="shared" ref="Q322:Q385" si="61">IF(E322&lt;4900,E322,4900)</f>
        <v>0</v>
      </c>
      <c r="R322" s="83">
        <f t="shared" ref="R322:R385" si="62">IF(F322&lt;4900,F322,4900)</f>
        <v>0</v>
      </c>
      <c r="S322" s="83">
        <f t="shared" ref="S322:S385" si="63">IF(G322&lt;4900,G322,4900)</f>
        <v>0</v>
      </c>
      <c r="T322" s="83">
        <f t="shared" ref="T322:T385" si="64">IF(H322&lt;4900,H322,4900)</f>
        <v>0</v>
      </c>
      <c r="U322" s="83">
        <f t="shared" ref="U322:U385" si="65">IF(I322&lt;4900,I322,4900)</f>
        <v>0</v>
      </c>
      <c r="V322" s="83">
        <f t="shared" ref="V322:V385" si="66">IF(J322&lt;4900,J322,4900)</f>
        <v>0</v>
      </c>
      <c r="W322" s="83">
        <f t="shared" ref="W322:W385" si="67">IF(K322&lt;4900,K322,4900)</f>
        <v>0</v>
      </c>
      <c r="X322" s="83">
        <f t="shared" ref="X322:X385" si="68">IF(L322&lt;4900,L322,4900)</f>
        <v>0</v>
      </c>
      <c r="Y322" s="83">
        <f t="shared" ref="Y322:Y385" si="69">IF(M322&lt;4900,M322,4900)</f>
        <v>0</v>
      </c>
      <c r="Z322" s="83">
        <f t="shared" ref="Z322:Z385" si="70">IF(N322&lt;4900,N322,4900)</f>
        <v>0</v>
      </c>
      <c r="AA322" s="83">
        <f t="shared" ref="AA322:AA385" si="71">IF(O322&lt;4900,O322,4900)</f>
        <v>0</v>
      </c>
      <c r="AB322" s="83">
        <f t="shared" ref="AB322:AB385" si="72">IF(P322&lt;4900,P322,4900)</f>
        <v>0</v>
      </c>
    </row>
    <row r="323" spans="17:28" x14ac:dyDescent="0.2">
      <c r="Q323" s="83">
        <f t="shared" si="61"/>
        <v>0</v>
      </c>
      <c r="R323" s="83">
        <f t="shared" si="62"/>
        <v>0</v>
      </c>
      <c r="S323" s="83">
        <f t="shared" si="63"/>
        <v>0</v>
      </c>
      <c r="T323" s="83">
        <f t="shared" si="64"/>
        <v>0</v>
      </c>
      <c r="U323" s="83">
        <f t="shared" si="65"/>
        <v>0</v>
      </c>
      <c r="V323" s="83">
        <f t="shared" si="66"/>
        <v>0</v>
      </c>
      <c r="W323" s="83">
        <f t="shared" si="67"/>
        <v>0</v>
      </c>
      <c r="X323" s="83">
        <f t="shared" si="68"/>
        <v>0</v>
      </c>
      <c r="Y323" s="83">
        <f t="shared" si="69"/>
        <v>0</v>
      </c>
      <c r="Z323" s="83">
        <f t="shared" si="70"/>
        <v>0</v>
      </c>
      <c r="AA323" s="83">
        <f t="shared" si="71"/>
        <v>0</v>
      </c>
      <c r="AB323" s="83">
        <f t="shared" si="72"/>
        <v>0</v>
      </c>
    </row>
    <row r="324" spans="17:28" x14ac:dyDescent="0.2">
      <c r="Q324" s="83">
        <f t="shared" si="61"/>
        <v>0</v>
      </c>
      <c r="R324" s="83">
        <f t="shared" si="62"/>
        <v>0</v>
      </c>
      <c r="S324" s="83">
        <f t="shared" si="63"/>
        <v>0</v>
      </c>
      <c r="T324" s="83">
        <f t="shared" si="64"/>
        <v>0</v>
      </c>
      <c r="U324" s="83">
        <f t="shared" si="65"/>
        <v>0</v>
      </c>
      <c r="V324" s="83">
        <f t="shared" si="66"/>
        <v>0</v>
      </c>
      <c r="W324" s="83">
        <f t="shared" si="67"/>
        <v>0</v>
      </c>
      <c r="X324" s="83">
        <f t="shared" si="68"/>
        <v>0</v>
      </c>
      <c r="Y324" s="83">
        <f t="shared" si="69"/>
        <v>0</v>
      </c>
      <c r="Z324" s="83">
        <f t="shared" si="70"/>
        <v>0</v>
      </c>
      <c r="AA324" s="83">
        <f t="shared" si="71"/>
        <v>0</v>
      </c>
      <c r="AB324" s="83">
        <f t="shared" si="72"/>
        <v>0</v>
      </c>
    </row>
    <row r="325" spans="17:28" x14ac:dyDescent="0.2">
      <c r="Q325" s="83">
        <f t="shared" si="61"/>
        <v>0</v>
      </c>
      <c r="R325" s="83">
        <f t="shared" si="62"/>
        <v>0</v>
      </c>
      <c r="S325" s="83">
        <f t="shared" si="63"/>
        <v>0</v>
      </c>
      <c r="T325" s="83">
        <f t="shared" si="64"/>
        <v>0</v>
      </c>
      <c r="U325" s="83">
        <f t="shared" si="65"/>
        <v>0</v>
      </c>
      <c r="V325" s="83">
        <f t="shared" si="66"/>
        <v>0</v>
      </c>
      <c r="W325" s="83">
        <f t="shared" si="67"/>
        <v>0</v>
      </c>
      <c r="X325" s="83">
        <f t="shared" si="68"/>
        <v>0</v>
      </c>
      <c r="Y325" s="83">
        <f t="shared" si="69"/>
        <v>0</v>
      </c>
      <c r="Z325" s="83">
        <f t="shared" si="70"/>
        <v>0</v>
      </c>
      <c r="AA325" s="83">
        <f t="shared" si="71"/>
        <v>0</v>
      </c>
      <c r="AB325" s="83">
        <f t="shared" si="72"/>
        <v>0</v>
      </c>
    </row>
    <row r="326" spans="17:28" x14ac:dyDescent="0.2">
      <c r="Q326" s="83">
        <f t="shared" si="61"/>
        <v>0</v>
      </c>
      <c r="R326" s="83">
        <f t="shared" si="62"/>
        <v>0</v>
      </c>
      <c r="S326" s="83">
        <f t="shared" si="63"/>
        <v>0</v>
      </c>
      <c r="T326" s="83">
        <f t="shared" si="64"/>
        <v>0</v>
      </c>
      <c r="U326" s="83">
        <f t="shared" si="65"/>
        <v>0</v>
      </c>
      <c r="V326" s="83">
        <f t="shared" si="66"/>
        <v>0</v>
      </c>
      <c r="W326" s="83">
        <f t="shared" si="67"/>
        <v>0</v>
      </c>
      <c r="X326" s="83">
        <f t="shared" si="68"/>
        <v>0</v>
      </c>
      <c r="Y326" s="83">
        <f t="shared" si="69"/>
        <v>0</v>
      </c>
      <c r="Z326" s="83">
        <f t="shared" si="70"/>
        <v>0</v>
      </c>
      <c r="AA326" s="83">
        <f t="shared" si="71"/>
        <v>0</v>
      </c>
      <c r="AB326" s="83">
        <f t="shared" si="72"/>
        <v>0</v>
      </c>
    </row>
    <row r="327" spans="17:28" x14ac:dyDescent="0.2">
      <c r="Q327" s="83">
        <f t="shared" si="61"/>
        <v>0</v>
      </c>
      <c r="R327" s="83">
        <f t="shared" si="62"/>
        <v>0</v>
      </c>
      <c r="S327" s="83">
        <f t="shared" si="63"/>
        <v>0</v>
      </c>
      <c r="T327" s="83">
        <f t="shared" si="64"/>
        <v>0</v>
      </c>
      <c r="U327" s="83">
        <f t="shared" si="65"/>
        <v>0</v>
      </c>
      <c r="V327" s="83">
        <f t="shared" si="66"/>
        <v>0</v>
      </c>
      <c r="W327" s="83">
        <f t="shared" si="67"/>
        <v>0</v>
      </c>
      <c r="X327" s="83">
        <f t="shared" si="68"/>
        <v>0</v>
      </c>
      <c r="Y327" s="83">
        <f t="shared" si="69"/>
        <v>0</v>
      </c>
      <c r="Z327" s="83">
        <f t="shared" si="70"/>
        <v>0</v>
      </c>
      <c r="AA327" s="83">
        <f t="shared" si="71"/>
        <v>0</v>
      </c>
      <c r="AB327" s="83">
        <f t="shared" si="72"/>
        <v>0</v>
      </c>
    </row>
    <row r="328" spans="17:28" x14ac:dyDescent="0.2">
      <c r="Q328" s="83">
        <f t="shared" si="61"/>
        <v>0</v>
      </c>
      <c r="R328" s="83">
        <f t="shared" si="62"/>
        <v>0</v>
      </c>
      <c r="S328" s="83">
        <f t="shared" si="63"/>
        <v>0</v>
      </c>
      <c r="T328" s="83">
        <f t="shared" si="64"/>
        <v>0</v>
      </c>
      <c r="U328" s="83">
        <f t="shared" si="65"/>
        <v>0</v>
      </c>
      <c r="V328" s="83">
        <f t="shared" si="66"/>
        <v>0</v>
      </c>
      <c r="W328" s="83">
        <f t="shared" si="67"/>
        <v>0</v>
      </c>
      <c r="X328" s="83">
        <f t="shared" si="68"/>
        <v>0</v>
      </c>
      <c r="Y328" s="83">
        <f t="shared" si="69"/>
        <v>0</v>
      </c>
      <c r="Z328" s="83">
        <f t="shared" si="70"/>
        <v>0</v>
      </c>
      <c r="AA328" s="83">
        <f t="shared" si="71"/>
        <v>0</v>
      </c>
      <c r="AB328" s="83">
        <f t="shared" si="72"/>
        <v>0</v>
      </c>
    </row>
    <row r="329" spans="17:28" x14ac:dyDescent="0.2">
      <c r="Q329" s="83">
        <f t="shared" si="61"/>
        <v>0</v>
      </c>
      <c r="R329" s="83">
        <f t="shared" si="62"/>
        <v>0</v>
      </c>
      <c r="S329" s="83">
        <f t="shared" si="63"/>
        <v>0</v>
      </c>
      <c r="T329" s="83">
        <f t="shared" si="64"/>
        <v>0</v>
      </c>
      <c r="U329" s="83">
        <f t="shared" si="65"/>
        <v>0</v>
      </c>
      <c r="V329" s="83">
        <f t="shared" si="66"/>
        <v>0</v>
      </c>
      <c r="W329" s="83">
        <f t="shared" si="67"/>
        <v>0</v>
      </c>
      <c r="X329" s="83">
        <f t="shared" si="68"/>
        <v>0</v>
      </c>
      <c r="Y329" s="83">
        <f t="shared" si="69"/>
        <v>0</v>
      </c>
      <c r="Z329" s="83">
        <f t="shared" si="70"/>
        <v>0</v>
      </c>
      <c r="AA329" s="83">
        <f t="shared" si="71"/>
        <v>0</v>
      </c>
      <c r="AB329" s="83">
        <f t="shared" si="72"/>
        <v>0</v>
      </c>
    </row>
    <row r="330" spans="17:28" x14ac:dyDescent="0.2">
      <c r="Q330" s="83">
        <f t="shared" si="61"/>
        <v>0</v>
      </c>
      <c r="R330" s="83">
        <f t="shared" si="62"/>
        <v>0</v>
      </c>
      <c r="S330" s="83">
        <f t="shared" si="63"/>
        <v>0</v>
      </c>
      <c r="T330" s="83">
        <f t="shared" si="64"/>
        <v>0</v>
      </c>
      <c r="U330" s="83">
        <f t="shared" si="65"/>
        <v>0</v>
      </c>
      <c r="V330" s="83">
        <f t="shared" si="66"/>
        <v>0</v>
      </c>
      <c r="W330" s="83">
        <f t="shared" si="67"/>
        <v>0</v>
      </c>
      <c r="X330" s="83">
        <f t="shared" si="68"/>
        <v>0</v>
      </c>
      <c r="Y330" s="83">
        <f t="shared" si="69"/>
        <v>0</v>
      </c>
      <c r="Z330" s="83">
        <f t="shared" si="70"/>
        <v>0</v>
      </c>
      <c r="AA330" s="83">
        <f t="shared" si="71"/>
        <v>0</v>
      </c>
      <c r="AB330" s="83">
        <f t="shared" si="72"/>
        <v>0</v>
      </c>
    </row>
    <row r="331" spans="17:28" x14ac:dyDescent="0.2">
      <c r="Q331" s="83">
        <f t="shared" si="61"/>
        <v>0</v>
      </c>
      <c r="R331" s="83">
        <f t="shared" si="62"/>
        <v>0</v>
      </c>
      <c r="S331" s="83">
        <f t="shared" si="63"/>
        <v>0</v>
      </c>
      <c r="T331" s="83">
        <f t="shared" si="64"/>
        <v>0</v>
      </c>
      <c r="U331" s="83">
        <f t="shared" si="65"/>
        <v>0</v>
      </c>
      <c r="V331" s="83">
        <f t="shared" si="66"/>
        <v>0</v>
      </c>
      <c r="W331" s="83">
        <f t="shared" si="67"/>
        <v>0</v>
      </c>
      <c r="X331" s="83">
        <f t="shared" si="68"/>
        <v>0</v>
      </c>
      <c r="Y331" s="83">
        <f t="shared" si="69"/>
        <v>0</v>
      </c>
      <c r="Z331" s="83">
        <f t="shared" si="70"/>
        <v>0</v>
      </c>
      <c r="AA331" s="83">
        <f t="shared" si="71"/>
        <v>0</v>
      </c>
      <c r="AB331" s="83">
        <f t="shared" si="72"/>
        <v>0</v>
      </c>
    </row>
    <row r="332" spans="17:28" x14ac:dyDescent="0.2">
      <c r="Q332" s="83">
        <f t="shared" si="61"/>
        <v>0</v>
      </c>
      <c r="R332" s="83">
        <f t="shared" si="62"/>
        <v>0</v>
      </c>
      <c r="S332" s="83">
        <f t="shared" si="63"/>
        <v>0</v>
      </c>
      <c r="T332" s="83">
        <f t="shared" si="64"/>
        <v>0</v>
      </c>
      <c r="U332" s="83">
        <f t="shared" si="65"/>
        <v>0</v>
      </c>
      <c r="V332" s="83">
        <f t="shared" si="66"/>
        <v>0</v>
      </c>
      <c r="W332" s="83">
        <f t="shared" si="67"/>
        <v>0</v>
      </c>
      <c r="X332" s="83">
        <f t="shared" si="68"/>
        <v>0</v>
      </c>
      <c r="Y332" s="83">
        <f t="shared" si="69"/>
        <v>0</v>
      </c>
      <c r="Z332" s="83">
        <f t="shared" si="70"/>
        <v>0</v>
      </c>
      <c r="AA332" s="83">
        <f t="shared" si="71"/>
        <v>0</v>
      </c>
      <c r="AB332" s="83">
        <f t="shared" si="72"/>
        <v>0</v>
      </c>
    </row>
    <row r="333" spans="17:28" x14ac:dyDescent="0.2">
      <c r="Q333" s="83">
        <f t="shared" si="61"/>
        <v>0</v>
      </c>
      <c r="R333" s="83">
        <f t="shared" si="62"/>
        <v>0</v>
      </c>
      <c r="S333" s="83">
        <f t="shared" si="63"/>
        <v>0</v>
      </c>
      <c r="T333" s="83">
        <f t="shared" si="64"/>
        <v>0</v>
      </c>
      <c r="U333" s="83">
        <f t="shared" si="65"/>
        <v>0</v>
      </c>
      <c r="V333" s="83">
        <f t="shared" si="66"/>
        <v>0</v>
      </c>
      <c r="W333" s="83">
        <f t="shared" si="67"/>
        <v>0</v>
      </c>
      <c r="X333" s="83">
        <f t="shared" si="68"/>
        <v>0</v>
      </c>
      <c r="Y333" s="83">
        <f t="shared" si="69"/>
        <v>0</v>
      </c>
      <c r="Z333" s="83">
        <f t="shared" si="70"/>
        <v>0</v>
      </c>
      <c r="AA333" s="83">
        <f t="shared" si="71"/>
        <v>0</v>
      </c>
      <c r="AB333" s="83">
        <f t="shared" si="72"/>
        <v>0</v>
      </c>
    </row>
    <row r="334" spans="17:28" x14ac:dyDescent="0.2">
      <c r="Q334" s="83">
        <f t="shared" si="61"/>
        <v>0</v>
      </c>
      <c r="R334" s="83">
        <f t="shared" si="62"/>
        <v>0</v>
      </c>
      <c r="S334" s="83">
        <f t="shared" si="63"/>
        <v>0</v>
      </c>
      <c r="T334" s="83">
        <f t="shared" si="64"/>
        <v>0</v>
      </c>
      <c r="U334" s="83">
        <f t="shared" si="65"/>
        <v>0</v>
      </c>
      <c r="V334" s="83">
        <f t="shared" si="66"/>
        <v>0</v>
      </c>
      <c r="W334" s="83">
        <f t="shared" si="67"/>
        <v>0</v>
      </c>
      <c r="X334" s="83">
        <f t="shared" si="68"/>
        <v>0</v>
      </c>
      <c r="Y334" s="83">
        <f t="shared" si="69"/>
        <v>0</v>
      </c>
      <c r="Z334" s="83">
        <f t="shared" si="70"/>
        <v>0</v>
      </c>
      <c r="AA334" s="83">
        <f t="shared" si="71"/>
        <v>0</v>
      </c>
      <c r="AB334" s="83">
        <f t="shared" si="72"/>
        <v>0</v>
      </c>
    </row>
    <row r="335" spans="17:28" x14ac:dyDescent="0.2">
      <c r="Q335" s="83">
        <f t="shared" si="61"/>
        <v>0</v>
      </c>
      <c r="R335" s="83">
        <f t="shared" si="62"/>
        <v>0</v>
      </c>
      <c r="S335" s="83">
        <f t="shared" si="63"/>
        <v>0</v>
      </c>
      <c r="T335" s="83">
        <f t="shared" si="64"/>
        <v>0</v>
      </c>
      <c r="U335" s="83">
        <f t="shared" si="65"/>
        <v>0</v>
      </c>
      <c r="V335" s="83">
        <f t="shared" si="66"/>
        <v>0</v>
      </c>
      <c r="W335" s="83">
        <f t="shared" si="67"/>
        <v>0</v>
      </c>
      <c r="X335" s="83">
        <f t="shared" si="68"/>
        <v>0</v>
      </c>
      <c r="Y335" s="83">
        <f t="shared" si="69"/>
        <v>0</v>
      </c>
      <c r="Z335" s="83">
        <f t="shared" si="70"/>
        <v>0</v>
      </c>
      <c r="AA335" s="83">
        <f t="shared" si="71"/>
        <v>0</v>
      </c>
      <c r="AB335" s="83">
        <f t="shared" si="72"/>
        <v>0</v>
      </c>
    </row>
    <row r="336" spans="17:28" x14ac:dyDescent="0.2">
      <c r="Q336" s="83">
        <f t="shared" si="61"/>
        <v>0</v>
      </c>
      <c r="R336" s="83">
        <f t="shared" si="62"/>
        <v>0</v>
      </c>
      <c r="S336" s="83">
        <f t="shared" si="63"/>
        <v>0</v>
      </c>
      <c r="T336" s="83">
        <f t="shared" si="64"/>
        <v>0</v>
      </c>
      <c r="U336" s="83">
        <f t="shared" si="65"/>
        <v>0</v>
      </c>
      <c r="V336" s="83">
        <f t="shared" si="66"/>
        <v>0</v>
      </c>
      <c r="W336" s="83">
        <f t="shared" si="67"/>
        <v>0</v>
      </c>
      <c r="X336" s="83">
        <f t="shared" si="68"/>
        <v>0</v>
      </c>
      <c r="Y336" s="83">
        <f t="shared" si="69"/>
        <v>0</v>
      </c>
      <c r="Z336" s="83">
        <f t="shared" si="70"/>
        <v>0</v>
      </c>
      <c r="AA336" s="83">
        <f t="shared" si="71"/>
        <v>0</v>
      </c>
      <c r="AB336" s="83">
        <f t="shared" si="72"/>
        <v>0</v>
      </c>
    </row>
    <row r="337" spans="17:28" x14ac:dyDescent="0.2">
      <c r="Q337" s="83">
        <f t="shared" si="61"/>
        <v>0</v>
      </c>
      <c r="R337" s="83">
        <f t="shared" si="62"/>
        <v>0</v>
      </c>
      <c r="S337" s="83">
        <f t="shared" si="63"/>
        <v>0</v>
      </c>
      <c r="T337" s="83">
        <f t="shared" si="64"/>
        <v>0</v>
      </c>
      <c r="U337" s="83">
        <f t="shared" si="65"/>
        <v>0</v>
      </c>
      <c r="V337" s="83">
        <f t="shared" si="66"/>
        <v>0</v>
      </c>
      <c r="W337" s="83">
        <f t="shared" si="67"/>
        <v>0</v>
      </c>
      <c r="X337" s="83">
        <f t="shared" si="68"/>
        <v>0</v>
      </c>
      <c r="Y337" s="83">
        <f t="shared" si="69"/>
        <v>0</v>
      </c>
      <c r="Z337" s="83">
        <f t="shared" si="70"/>
        <v>0</v>
      </c>
      <c r="AA337" s="83">
        <f t="shared" si="71"/>
        <v>0</v>
      </c>
      <c r="AB337" s="83">
        <f t="shared" si="72"/>
        <v>0</v>
      </c>
    </row>
    <row r="338" spans="17:28" x14ac:dyDescent="0.2">
      <c r="Q338" s="83">
        <f t="shared" si="61"/>
        <v>0</v>
      </c>
      <c r="R338" s="83">
        <f t="shared" si="62"/>
        <v>0</v>
      </c>
      <c r="S338" s="83">
        <f t="shared" si="63"/>
        <v>0</v>
      </c>
      <c r="T338" s="83">
        <f t="shared" si="64"/>
        <v>0</v>
      </c>
      <c r="U338" s="83">
        <f t="shared" si="65"/>
        <v>0</v>
      </c>
      <c r="V338" s="83">
        <f t="shared" si="66"/>
        <v>0</v>
      </c>
      <c r="W338" s="83">
        <f t="shared" si="67"/>
        <v>0</v>
      </c>
      <c r="X338" s="83">
        <f t="shared" si="68"/>
        <v>0</v>
      </c>
      <c r="Y338" s="83">
        <f t="shared" si="69"/>
        <v>0</v>
      </c>
      <c r="Z338" s="83">
        <f t="shared" si="70"/>
        <v>0</v>
      </c>
      <c r="AA338" s="83">
        <f t="shared" si="71"/>
        <v>0</v>
      </c>
      <c r="AB338" s="83">
        <f t="shared" si="72"/>
        <v>0</v>
      </c>
    </row>
    <row r="339" spans="17:28" x14ac:dyDescent="0.2">
      <c r="Q339" s="83">
        <f t="shared" si="61"/>
        <v>0</v>
      </c>
      <c r="R339" s="83">
        <f t="shared" si="62"/>
        <v>0</v>
      </c>
      <c r="S339" s="83">
        <f t="shared" si="63"/>
        <v>0</v>
      </c>
      <c r="T339" s="83">
        <f t="shared" si="64"/>
        <v>0</v>
      </c>
      <c r="U339" s="83">
        <f t="shared" si="65"/>
        <v>0</v>
      </c>
      <c r="V339" s="83">
        <f t="shared" si="66"/>
        <v>0</v>
      </c>
      <c r="W339" s="83">
        <f t="shared" si="67"/>
        <v>0</v>
      </c>
      <c r="X339" s="83">
        <f t="shared" si="68"/>
        <v>0</v>
      </c>
      <c r="Y339" s="83">
        <f t="shared" si="69"/>
        <v>0</v>
      </c>
      <c r="Z339" s="83">
        <f t="shared" si="70"/>
        <v>0</v>
      </c>
      <c r="AA339" s="83">
        <f t="shared" si="71"/>
        <v>0</v>
      </c>
      <c r="AB339" s="83">
        <f t="shared" si="72"/>
        <v>0</v>
      </c>
    </row>
    <row r="340" spans="17:28" x14ac:dyDescent="0.2">
      <c r="Q340" s="83">
        <f t="shared" si="61"/>
        <v>0</v>
      </c>
      <c r="R340" s="83">
        <f t="shared" si="62"/>
        <v>0</v>
      </c>
      <c r="S340" s="83">
        <f t="shared" si="63"/>
        <v>0</v>
      </c>
      <c r="T340" s="83">
        <f t="shared" si="64"/>
        <v>0</v>
      </c>
      <c r="U340" s="83">
        <f t="shared" si="65"/>
        <v>0</v>
      </c>
      <c r="V340" s="83">
        <f t="shared" si="66"/>
        <v>0</v>
      </c>
      <c r="W340" s="83">
        <f t="shared" si="67"/>
        <v>0</v>
      </c>
      <c r="X340" s="83">
        <f t="shared" si="68"/>
        <v>0</v>
      </c>
      <c r="Y340" s="83">
        <f t="shared" si="69"/>
        <v>0</v>
      </c>
      <c r="Z340" s="83">
        <f t="shared" si="70"/>
        <v>0</v>
      </c>
      <c r="AA340" s="83">
        <f t="shared" si="71"/>
        <v>0</v>
      </c>
      <c r="AB340" s="83">
        <f t="shared" si="72"/>
        <v>0</v>
      </c>
    </row>
    <row r="341" spans="17:28" x14ac:dyDescent="0.2">
      <c r="Q341" s="83">
        <f t="shared" si="61"/>
        <v>0</v>
      </c>
      <c r="R341" s="83">
        <f t="shared" si="62"/>
        <v>0</v>
      </c>
      <c r="S341" s="83">
        <f t="shared" si="63"/>
        <v>0</v>
      </c>
      <c r="T341" s="83">
        <f t="shared" si="64"/>
        <v>0</v>
      </c>
      <c r="U341" s="83">
        <f t="shared" si="65"/>
        <v>0</v>
      </c>
      <c r="V341" s="83">
        <f t="shared" si="66"/>
        <v>0</v>
      </c>
      <c r="W341" s="83">
        <f t="shared" si="67"/>
        <v>0</v>
      </c>
      <c r="X341" s="83">
        <f t="shared" si="68"/>
        <v>0</v>
      </c>
      <c r="Y341" s="83">
        <f t="shared" si="69"/>
        <v>0</v>
      </c>
      <c r="Z341" s="83">
        <f t="shared" si="70"/>
        <v>0</v>
      </c>
      <c r="AA341" s="83">
        <f t="shared" si="71"/>
        <v>0</v>
      </c>
      <c r="AB341" s="83">
        <f t="shared" si="72"/>
        <v>0</v>
      </c>
    </row>
    <row r="342" spans="17:28" x14ac:dyDescent="0.2">
      <c r="Q342" s="83">
        <f t="shared" si="61"/>
        <v>0</v>
      </c>
      <c r="R342" s="83">
        <f t="shared" si="62"/>
        <v>0</v>
      </c>
      <c r="S342" s="83">
        <f t="shared" si="63"/>
        <v>0</v>
      </c>
      <c r="T342" s="83">
        <f t="shared" si="64"/>
        <v>0</v>
      </c>
      <c r="U342" s="83">
        <f t="shared" si="65"/>
        <v>0</v>
      </c>
      <c r="V342" s="83">
        <f t="shared" si="66"/>
        <v>0</v>
      </c>
      <c r="W342" s="83">
        <f t="shared" si="67"/>
        <v>0</v>
      </c>
      <c r="X342" s="83">
        <f t="shared" si="68"/>
        <v>0</v>
      </c>
      <c r="Y342" s="83">
        <f t="shared" si="69"/>
        <v>0</v>
      </c>
      <c r="Z342" s="83">
        <f t="shared" si="70"/>
        <v>0</v>
      </c>
      <c r="AA342" s="83">
        <f t="shared" si="71"/>
        <v>0</v>
      </c>
      <c r="AB342" s="83">
        <f t="shared" si="72"/>
        <v>0</v>
      </c>
    </row>
    <row r="343" spans="17:28" x14ac:dyDescent="0.2">
      <c r="Q343" s="83">
        <f t="shared" si="61"/>
        <v>0</v>
      </c>
      <c r="R343" s="83">
        <f t="shared" si="62"/>
        <v>0</v>
      </c>
      <c r="S343" s="83">
        <f t="shared" si="63"/>
        <v>0</v>
      </c>
      <c r="T343" s="83">
        <f t="shared" si="64"/>
        <v>0</v>
      </c>
      <c r="U343" s="83">
        <f t="shared" si="65"/>
        <v>0</v>
      </c>
      <c r="V343" s="83">
        <f t="shared" si="66"/>
        <v>0</v>
      </c>
      <c r="W343" s="83">
        <f t="shared" si="67"/>
        <v>0</v>
      </c>
      <c r="X343" s="83">
        <f t="shared" si="68"/>
        <v>0</v>
      </c>
      <c r="Y343" s="83">
        <f t="shared" si="69"/>
        <v>0</v>
      </c>
      <c r="Z343" s="83">
        <f t="shared" si="70"/>
        <v>0</v>
      </c>
      <c r="AA343" s="83">
        <f t="shared" si="71"/>
        <v>0</v>
      </c>
      <c r="AB343" s="83">
        <f t="shared" si="72"/>
        <v>0</v>
      </c>
    </row>
    <row r="344" spans="17:28" x14ac:dyDescent="0.2">
      <c r="Q344" s="83">
        <f t="shared" si="61"/>
        <v>0</v>
      </c>
      <c r="R344" s="83">
        <f t="shared" si="62"/>
        <v>0</v>
      </c>
      <c r="S344" s="83">
        <f t="shared" si="63"/>
        <v>0</v>
      </c>
      <c r="T344" s="83">
        <f t="shared" si="64"/>
        <v>0</v>
      </c>
      <c r="U344" s="83">
        <f t="shared" si="65"/>
        <v>0</v>
      </c>
      <c r="V344" s="83">
        <f t="shared" si="66"/>
        <v>0</v>
      </c>
      <c r="W344" s="83">
        <f t="shared" si="67"/>
        <v>0</v>
      </c>
      <c r="X344" s="83">
        <f t="shared" si="68"/>
        <v>0</v>
      </c>
      <c r="Y344" s="83">
        <f t="shared" si="69"/>
        <v>0</v>
      </c>
      <c r="Z344" s="83">
        <f t="shared" si="70"/>
        <v>0</v>
      </c>
      <c r="AA344" s="83">
        <f t="shared" si="71"/>
        <v>0</v>
      </c>
      <c r="AB344" s="83">
        <f t="shared" si="72"/>
        <v>0</v>
      </c>
    </row>
    <row r="345" spans="17:28" x14ac:dyDescent="0.2">
      <c r="Q345" s="83">
        <f t="shared" si="61"/>
        <v>0</v>
      </c>
      <c r="R345" s="83">
        <f t="shared" si="62"/>
        <v>0</v>
      </c>
      <c r="S345" s="83">
        <f t="shared" si="63"/>
        <v>0</v>
      </c>
      <c r="T345" s="83">
        <f t="shared" si="64"/>
        <v>0</v>
      </c>
      <c r="U345" s="83">
        <f t="shared" si="65"/>
        <v>0</v>
      </c>
      <c r="V345" s="83">
        <f t="shared" si="66"/>
        <v>0</v>
      </c>
      <c r="W345" s="83">
        <f t="shared" si="67"/>
        <v>0</v>
      </c>
      <c r="X345" s="83">
        <f t="shared" si="68"/>
        <v>0</v>
      </c>
      <c r="Y345" s="83">
        <f t="shared" si="69"/>
        <v>0</v>
      </c>
      <c r="Z345" s="83">
        <f t="shared" si="70"/>
        <v>0</v>
      </c>
      <c r="AA345" s="83">
        <f t="shared" si="71"/>
        <v>0</v>
      </c>
      <c r="AB345" s="83">
        <f t="shared" si="72"/>
        <v>0</v>
      </c>
    </row>
    <row r="346" spans="17:28" x14ac:dyDescent="0.2">
      <c r="Q346" s="83">
        <f t="shared" si="61"/>
        <v>0</v>
      </c>
      <c r="R346" s="83">
        <f t="shared" si="62"/>
        <v>0</v>
      </c>
      <c r="S346" s="83">
        <f t="shared" si="63"/>
        <v>0</v>
      </c>
      <c r="T346" s="83">
        <f t="shared" si="64"/>
        <v>0</v>
      </c>
      <c r="U346" s="83">
        <f t="shared" si="65"/>
        <v>0</v>
      </c>
      <c r="V346" s="83">
        <f t="shared" si="66"/>
        <v>0</v>
      </c>
      <c r="W346" s="83">
        <f t="shared" si="67"/>
        <v>0</v>
      </c>
      <c r="X346" s="83">
        <f t="shared" si="68"/>
        <v>0</v>
      </c>
      <c r="Y346" s="83">
        <f t="shared" si="69"/>
        <v>0</v>
      </c>
      <c r="Z346" s="83">
        <f t="shared" si="70"/>
        <v>0</v>
      </c>
      <c r="AA346" s="83">
        <f t="shared" si="71"/>
        <v>0</v>
      </c>
      <c r="AB346" s="83">
        <f t="shared" si="72"/>
        <v>0</v>
      </c>
    </row>
    <row r="347" spans="17:28" x14ac:dyDescent="0.2">
      <c r="Q347" s="83">
        <f t="shared" si="61"/>
        <v>0</v>
      </c>
      <c r="R347" s="83">
        <f t="shared" si="62"/>
        <v>0</v>
      </c>
      <c r="S347" s="83">
        <f t="shared" si="63"/>
        <v>0</v>
      </c>
      <c r="T347" s="83">
        <f t="shared" si="64"/>
        <v>0</v>
      </c>
      <c r="U347" s="83">
        <f t="shared" si="65"/>
        <v>0</v>
      </c>
      <c r="V347" s="83">
        <f t="shared" si="66"/>
        <v>0</v>
      </c>
      <c r="W347" s="83">
        <f t="shared" si="67"/>
        <v>0</v>
      </c>
      <c r="X347" s="83">
        <f t="shared" si="68"/>
        <v>0</v>
      </c>
      <c r="Y347" s="83">
        <f t="shared" si="69"/>
        <v>0</v>
      </c>
      <c r="Z347" s="83">
        <f t="shared" si="70"/>
        <v>0</v>
      </c>
      <c r="AA347" s="83">
        <f t="shared" si="71"/>
        <v>0</v>
      </c>
      <c r="AB347" s="83">
        <f t="shared" si="72"/>
        <v>0</v>
      </c>
    </row>
    <row r="348" spans="17:28" x14ac:dyDescent="0.2">
      <c r="Q348" s="83">
        <f t="shared" si="61"/>
        <v>0</v>
      </c>
      <c r="R348" s="83">
        <f t="shared" si="62"/>
        <v>0</v>
      </c>
      <c r="S348" s="83">
        <f t="shared" si="63"/>
        <v>0</v>
      </c>
      <c r="T348" s="83">
        <f t="shared" si="64"/>
        <v>0</v>
      </c>
      <c r="U348" s="83">
        <f t="shared" si="65"/>
        <v>0</v>
      </c>
      <c r="V348" s="83">
        <f t="shared" si="66"/>
        <v>0</v>
      </c>
      <c r="W348" s="83">
        <f t="shared" si="67"/>
        <v>0</v>
      </c>
      <c r="X348" s="83">
        <f t="shared" si="68"/>
        <v>0</v>
      </c>
      <c r="Y348" s="83">
        <f t="shared" si="69"/>
        <v>0</v>
      </c>
      <c r="Z348" s="83">
        <f t="shared" si="70"/>
        <v>0</v>
      </c>
      <c r="AA348" s="83">
        <f t="shared" si="71"/>
        <v>0</v>
      </c>
      <c r="AB348" s="83">
        <f t="shared" si="72"/>
        <v>0</v>
      </c>
    </row>
    <row r="349" spans="17:28" x14ac:dyDescent="0.2">
      <c r="Q349" s="83">
        <f t="shared" si="61"/>
        <v>0</v>
      </c>
      <c r="R349" s="83">
        <f t="shared" si="62"/>
        <v>0</v>
      </c>
      <c r="S349" s="83">
        <f t="shared" si="63"/>
        <v>0</v>
      </c>
      <c r="T349" s="83">
        <f t="shared" si="64"/>
        <v>0</v>
      </c>
      <c r="U349" s="83">
        <f t="shared" si="65"/>
        <v>0</v>
      </c>
      <c r="V349" s="83">
        <f t="shared" si="66"/>
        <v>0</v>
      </c>
      <c r="W349" s="83">
        <f t="shared" si="67"/>
        <v>0</v>
      </c>
      <c r="X349" s="83">
        <f t="shared" si="68"/>
        <v>0</v>
      </c>
      <c r="Y349" s="83">
        <f t="shared" si="69"/>
        <v>0</v>
      </c>
      <c r="Z349" s="83">
        <f t="shared" si="70"/>
        <v>0</v>
      </c>
      <c r="AA349" s="83">
        <f t="shared" si="71"/>
        <v>0</v>
      </c>
      <c r="AB349" s="83">
        <f t="shared" si="72"/>
        <v>0</v>
      </c>
    </row>
    <row r="350" spans="17:28" x14ac:dyDescent="0.2">
      <c r="Q350" s="83">
        <f t="shared" si="61"/>
        <v>0</v>
      </c>
      <c r="R350" s="83">
        <f t="shared" si="62"/>
        <v>0</v>
      </c>
      <c r="S350" s="83">
        <f t="shared" si="63"/>
        <v>0</v>
      </c>
      <c r="T350" s="83">
        <f t="shared" si="64"/>
        <v>0</v>
      </c>
      <c r="U350" s="83">
        <f t="shared" si="65"/>
        <v>0</v>
      </c>
      <c r="V350" s="83">
        <f t="shared" si="66"/>
        <v>0</v>
      </c>
      <c r="W350" s="83">
        <f t="shared" si="67"/>
        <v>0</v>
      </c>
      <c r="X350" s="83">
        <f t="shared" si="68"/>
        <v>0</v>
      </c>
      <c r="Y350" s="83">
        <f t="shared" si="69"/>
        <v>0</v>
      </c>
      <c r="Z350" s="83">
        <f t="shared" si="70"/>
        <v>0</v>
      </c>
      <c r="AA350" s="83">
        <f t="shared" si="71"/>
        <v>0</v>
      </c>
      <c r="AB350" s="83">
        <f t="shared" si="72"/>
        <v>0</v>
      </c>
    </row>
    <row r="351" spans="17:28" x14ac:dyDescent="0.2">
      <c r="Q351" s="83">
        <f t="shared" si="61"/>
        <v>0</v>
      </c>
      <c r="R351" s="83">
        <f t="shared" si="62"/>
        <v>0</v>
      </c>
      <c r="S351" s="83">
        <f t="shared" si="63"/>
        <v>0</v>
      </c>
      <c r="T351" s="83">
        <f t="shared" si="64"/>
        <v>0</v>
      </c>
      <c r="U351" s="83">
        <f t="shared" si="65"/>
        <v>0</v>
      </c>
      <c r="V351" s="83">
        <f t="shared" si="66"/>
        <v>0</v>
      </c>
      <c r="W351" s="83">
        <f t="shared" si="67"/>
        <v>0</v>
      </c>
      <c r="X351" s="83">
        <f t="shared" si="68"/>
        <v>0</v>
      </c>
      <c r="Y351" s="83">
        <f t="shared" si="69"/>
        <v>0</v>
      </c>
      <c r="Z351" s="83">
        <f t="shared" si="70"/>
        <v>0</v>
      </c>
      <c r="AA351" s="83">
        <f t="shared" si="71"/>
        <v>0</v>
      </c>
      <c r="AB351" s="83">
        <f t="shared" si="72"/>
        <v>0</v>
      </c>
    </row>
    <row r="352" spans="17:28" x14ac:dyDescent="0.2">
      <c r="Q352" s="83">
        <f t="shared" si="61"/>
        <v>0</v>
      </c>
      <c r="R352" s="83">
        <f t="shared" si="62"/>
        <v>0</v>
      </c>
      <c r="S352" s="83">
        <f t="shared" si="63"/>
        <v>0</v>
      </c>
      <c r="T352" s="83">
        <f t="shared" si="64"/>
        <v>0</v>
      </c>
      <c r="U352" s="83">
        <f t="shared" si="65"/>
        <v>0</v>
      </c>
      <c r="V352" s="83">
        <f t="shared" si="66"/>
        <v>0</v>
      </c>
      <c r="W352" s="83">
        <f t="shared" si="67"/>
        <v>0</v>
      </c>
      <c r="X352" s="83">
        <f t="shared" si="68"/>
        <v>0</v>
      </c>
      <c r="Y352" s="83">
        <f t="shared" si="69"/>
        <v>0</v>
      </c>
      <c r="Z352" s="83">
        <f t="shared" si="70"/>
        <v>0</v>
      </c>
      <c r="AA352" s="83">
        <f t="shared" si="71"/>
        <v>0</v>
      </c>
      <c r="AB352" s="83">
        <f t="shared" si="72"/>
        <v>0</v>
      </c>
    </row>
    <row r="353" spans="17:28" x14ac:dyDescent="0.2">
      <c r="Q353" s="83">
        <f t="shared" si="61"/>
        <v>0</v>
      </c>
      <c r="R353" s="83">
        <f t="shared" si="62"/>
        <v>0</v>
      </c>
      <c r="S353" s="83">
        <f t="shared" si="63"/>
        <v>0</v>
      </c>
      <c r="T353" s="83">
        <f t="shared" si="64"/>
        <v>0</v>
      </c>
      <c r="U353" s="83">
        <f t="shared" si="65"/>
        <v>0</v>
      </c>
      <c r="V353" s="83">
        <f t="shared" si="66"/>
        <v>0</v>
      </c>
      <c r="W353" s="83">
        <f t="shared" si="67"/>
        <v>0</v>
      </c>
      <c r="X353" s="83">
        <f t="shared" si="68"/>
        <v>0</v>
      </c>
      <c r="Y353" s="83">
        <f t="shared" si="69"/>
        <v>0</v>
      </c>
      <c r="Z353" s="83">
        <f t="shared" si="70"/>
        <v>0</v>
      </c>
      <c r="AA353" s="83">
        <f t="shared" si="71"/>
        <v>0</v>
      </c>
      <c r="AB353" s="83">
        <f t="shared" si="72"/>
        <v>0</v>
      </c>
    </row>
    <row r="354" spans="17:28" x14ac:dyDescent="0.2">
      <c r="Q354" s="83">
        <f t="shared" si="61"/>
        <v>0</v>
      </c>
      <c r="R354" s="83">
        <f t="shared" si="62"/>
        <v>0</v>
      </c>
      <c r="S354" s="83">
        <f t="shared" si="63"/>
        <v>0</v>
      </c>
      <c r="T354" s="83">
        <f t="shared" si="64"/>
        <v>0</v>
      </c>
      <c r="U354" s="83">
        <f t="shared" si="65"/>
        <v>0</v>
      </c>
      <c r="V354" s="83">
        <f t="shared" si="66"/>
        <v>0</v>
      </c>
      <c r="W354" s="83">
        <f t="shared" si="67"/>
        <v>0</v>
      </c>
      <c r="X354" s="83">
        <f t="shared" si="68"/>
        <v>0</v>
      </c>
      <c r="Y354" s="83">
        <f t="shared" si="69"/>
        <v>0</v>
      </c>
      <c r="Z354" s="83">
        <f t="shared" si="70"/>
        <v>0</v>
      </c>
      <c r="AA354" s="83">
        <f t="shared" si="71"/>
        <v>0</v>
      </c>
      <c r="AB354" s="83">
        <f t="shared" si="72"/>
        <v>0</v>
      </c>
    </row>
    <row r="355" spans="17:28" x14ac:dyDescent="0.2">
      <c r="Q355" s="83">
        <f t="shared" si="61"/>
        <v>0</v>
      </c>
      <c r="R355" s="83">
        <f t="shared" si="62"/>
        <v>0</v>
      </c>
      <c r="S355" s="83">
        <f t="shared" si="63"/>
        <v>0</v>
      </c>
      <c r="T355" s="83">
        <f t="shared" si="64"/>
        <v>0</v>
      </c>
      <c r="U355" s="83">
        <f t="shared" si="65"/>
        <v>0</v>
      </c>
      <c r="V355" s="83">
        <f t="shared" si="66"/>
        <v>0</v>
      </c>
      <c r="W355" s="83">
        <f t="shared" si="67"/>
        <v>0</v>
      </c>
      <c r="X355" s="83">
        <f t="shared" si="68"/>
        <v>0</v>
      </c>
      <c r="Y355" s="83">
        <f t="shared" si="69"/>
        <v>0</v>
      </c>
      <c r="Z355" s="83">
        <f t="shared" si="70"/>
        <v>0</v>
      </c>
      <c r="AA355" s="83">
        <f t="shared" si="71"/>
        <v>0</v>
      </c>
      <c r="AB355" s="83">
        <f t="shared" si="72"/>
        <v>0</v>
      </c>
    </row>
    <row r="356" spans="17:28" x14ac:dyDescent="0.2">
      <c r="Q356" s="83">
        <f t="shared" si="61"/>
        <v>0</v>
      </c>
      <c r="R356" s="83">
        <f t="shared" si="62"/>
        <v>0</v>
      </c>
      <c r="S356" s="83">
        <f t="shared" si="63"/>
        <v>0</v>
      </c>
      <c r="T356" s="83">
        <f t="shared" si="64"/>
        <v>0</v>
      </c>
      <c r="U356" s="83">
        <f t="shared" si="65"/>
        <v>0</v>
      </c>
      <c r="V356" s="83">
        <f t="shared" si="66"/>
        <v>0</v>
      </c>
      <c r="W356" s="83">
        <f t="shared" si="67"/>
        <v>0</v>
      </c>
      <c r="X356" s="83">
        <f t="shared" si="68"/>
        <v>0</v>
      </c>
      <c r="Y356" s="83">
        <f t="shared" si="69"/>
        <v>0</v>
      </c>
      <c r="Z356" s="83">
        <f t="shared" si="70"/>
        <v>0</v>
      </c>
      <c r="AA356" s="83">
        <f t="shared" si="71"/>
        <v>0</v>
      </c>
      <c r="AB356" s="83">
        <f t="shared" si="72"/>
        <v>0</v>
      </c>
    </row>
    <row r="357" spans="17:28" x14ac:dyDescent="0.2">
      <c r="Q357" s="83">
        <f t="shared" si="61"/>
        <v>0</v>
      </c>
      <c r="R357" s="83">
        <f t="shared" si="62"/>
        <v>0</v>
      </c>
      <c r="S357" s="83">
        <f t="shared" si="63"/>
        <v>0</v>
      </c>
      <c r="T357" s="83">
        <f t="shared" si="64"/>
        <v>0</v>
      </c>
      <c r="U357" s="83">
        <f t="shared" si="65"/>
        <v>0</v>
      </c>
      <c r="V357" s="83">
        <f t="shared" si="66"/>
        <v>0</v>
      </c>
      <c r="W357" s="83">
        <f t="shared" si="67"/>
        <v>0</v>
      </c>
      <c r="X357" s="83">
        <f t="shared" si="68"/>
        <v>0</v>
      </c>
      <c r="Y357" s="83">
        <f t="shared" si="69"/>
        <v>0</v>
      </c>
      <c r="Z357" s="83">
        <f t="shared" si="70"/>
        <v>0</v>
      </c>
      <c r="AA357" s="83">
        <f t="shared" si="71"/>
        <v>0</v>
      </c>
      <c r="AB357" s="83">
        <f t="shared" si="72"/>
        <v>0</v>
      </c>
    </row>
    <row r="358" spans="17:28" x14ac:dyDescent="0.2">
      <c r="Q358" s="83">
        <f t="shared" si="61"/>
        <v>0</v>
      </c>
      <c r="R358" s="83">
        <f t="shared" si="62"/>
        <v>0</v>
      </c>
      <c r="S358" s="83">
        <f t="shared" si="63"/>
        <v>0</v>
      </c>
      <c r="T358" s="83">
        <f t="shared" si="64"/>
        <v>0</v>
      </c>
      <c r="U358" s="83">
        <f t="shared" si="65"/>
        <v>0</v>
      </c>
      <c r="V358" s="83">
        <f t="shared" si="66"/>
        <v>0</v>
      </c>
      <c r="W358" s="83">
        <f t="shared" si="67"/>
        <v>0</v>
      </c>
      <c r="X358" s="83">
        <f t="shared" si="68"/>
        <v>0</v>
      </c>
      <c r="Y358" s="83">
        <f t="shared" si="69"/>
        <v>0</v>
      </c>
      <c r="Z358" s="83">
        <f t="shared" si="70"/>
        <v>0</v>
      </c>
      <c r="AA358" s="83">
        <f t="shared" si="71"/>
        <v>0</v>
      </c>
      <c r="AB358" s="83">
        <f t="shared" si="72"/>
        <v>0</v>
      </c>
    </row>
    <row r="359" spans="17:28" x14ac:dyDescent="0.2">
      <c r="Q359" s="83">
        <f t="shared" si="61"/>
        <v>0</v>
      </c>
      <c r="R359" s="83">
        <f t="shared" si="62"/>
        <v>0</v>
      </c>
      <c r="S359" s="83">
        <f t="shared" si="63"/>
        <v>0</v>
      </c>
      <c r="T359" s="83">
        <f t="shared" si="64"/>
        <v>0</v>
      </c>
      <c r="U359" s="83">
        <f t="shared" si="65"/>
        <v>0</v>
      </c>
      <c r="V359" s="83">
        <f t="shared" si="66"/>
        <v>0</v>
      </c>
      <c r="W359" s="83">
        <f t="shared" si="67"/>
        <v>0</v>
      </c>
      <c r="X359" s="83">
        <f t="shared" si="68"/>
        <v>0</v>
      </c>
      <c r="Y359" s="83">
        <f t="shared" si="69"/>
        <v>0</v>
      </c>
      <c r="Z359" s="83">
        <f t="shared" si="70"/>
        <v>0</v>
      </c>
      <c r="AA359" s="83">
        <f t="shared" si="71"/>
        <v>0</v>
      </c>
      <c r="AB359" s="83">
        <f t="shared" si="72"/>
        <v>0</v>
      </c>
    </row>
    <row r="360" spans="17:28" x14ac:dyDescent="0.2">
      <c r="Q360" s="83">
        <f t="shared" si="61"/>
        <v>0</v>
      </c>
      <c r="R360" s="83">
        <f t="shared" si="62"/>
        <v>0</v>
      </c>
      <c r="S360" s="83">
        <f t="shared" si="63"/>
        <v>0</v>
      </c>
      <c r="T360" s="83">
        <f t="shared" si="64"/>
        <v>0</v>
      </c>
      <c r="U360" s="83">
        <f t="shared" si="65"/>
        <v>0</v>
      </c>
      <c r="V360" s="83">
        <f t="shared" si="66"/>
        <v>0</v>
      </c>
      <c r="W360" s="83">
        <f t="shared" si="67"/>
        <v>0</v>
      </c>
      <c r="X360" s="83">
        <f t="shared" si="68"/>
        <v>0</v>
      </c>
      <c r="Y360" s="83">
        <f t="shared" si="69"/>
        <v>0</v>
      </c>
      <c r="Z360" s="83">
        <f t="shared" si="70"/>
        <v>0</v>
      </c>
      <c r="AA360" s="83">
        <f t="shared" si="71"/>
        <v>0</v>
      </c>
      <c r="AB360" s="83">
        <f t="shared" si="72"/>
        <v>0</v>
      </c>
    </row>
    <row r="361" spans="17:28" x14ac:dyDescent="0.2">
      <c r="Q361" s="83">
        <f t="shared" si="61"/>
        <v>0</v>
      </c>
      <c r="R361" s="83">
        <f t="shared" si="62"/>
        <v>0</v>
      </c>
      <c r="S361" s="83">
        <f t="shared" si="63"/>
        <v>0</v>
      </c>
      <c r="T361" s="83">
        <f t="shared" si="64"/>
        <v>0</v>
      </c>
      <c r="U361" s="83">
        <f t="shared" si="65"/>
        <v>0</v>
      </c>
      <c r="V361" s="83">
        <f t="shared" si="66"/>
        <v>0</v>
      </c>
      <c r="W361" s="83">
        <f t="shared" si="67"/>
        <v>0</v>
      </c>
      <c r="X361" s="83">
        <f t="shared" si="68"/>
        <v>0</v>
      </c>
      <c r="Y361" s="83">
        <f t="shared" si="69"/>
        <v>0</v>
      </c>
      <c r="Z361" s="83">
        <f t="shared" si="70"/>
        <v>0</v>
      </c>
      <c r="AA361" s="83">
        <f t="shared" si="71"/>
        <v>0</v>
      </c>
      <c r="AB361" s="83">
        <f t="shared" si="72"/>
        <v>0</v>
      </c>
    </row>
    <row r="362" spans="17:28" x14ac:dyDescent="0.2">
      <c r="Q362" s="83">
        <f t="shared" si="61"/>
        <v>0</v>
      </c>
      <c r="R362" s="83">
        <f t="shared" si="62"/>
        <v>0</v>
      </c>
      <c r="S362" s="83">
        <f t="shared" si="63"/>
        <v>0</v>
      </c>
      <c r="T362" s="83">
        <f t="shared" si="64"/>
        <v>0</v>
      </c>
      <c r="U362" s="83">
        <f t="shared" si="65"/>
        <v>0</v>
      </c>
      <c r="V362" s="83">
        <f t="shared" si="66"/>
        <v>0</v>
      </c>
      <c r="W362" s="83">
        <f t="shared" si="67"/>
        <v>0</v>
      </c>
      <c r="X362" s="83">
        <f t="shared" si="68"/>
        <v>0</v>
      </c>
      <c r="Y362" s="83">
        <f t="shared" si="69"/>
        <v>0</v>
      </c>
      <c r="Z362" s="83">
        <f t="shared" si="70"/>
        <v>0</v>
      </c>
      <c r="AA362" s="83">
        <f t="shared" si="71"/>
        <v>0</v>
      </c>
      <c r="AB362" s="83">
        <f t="shared" si="72"/>
        <v>0</v>
      </c>
    </row>
    <row r="363" spans="17:28" x14ac:dyDescent="0.2">
      <c r="Q363" s="83">
        <f t="shared" si="61"/>
        <v>0</v>
      </c>
      <c r="R363" s="83">
        <f t="shared" si="62"/>
        <v>0</v>
      </c>
      <c r="S363" s="83">
        <f t="shared" si="63"/>
        <v>0</v>
      </c>
      <c r="T363" s="83">
        <f t="shared" si="64"/>
        <v>0</v>
      </c>
      <c r="U363" s="83">
        <f t="shared" si="65"/>
        <v>0</v>
      </c>
      <c r="V363" s="83">
        <f t="shared" si="66"/>
        <v>0</v>
      </c>
      <c r="W363" s="83">
        <f t="shared" si="67"/>
        <v>0</v>
      </c>
      <c r="X363" s="83">
        <f t="shared" si="68"/>
        <v>0</v>
      </c>
      <c r="Y363" s="83">
        <f t="shared" si="69"/>
        <v>0</v>
      </c>
      <c r="Z363" s="83">
        <f t="shared" si="70"/>
        <v>0</v>
      </c>
      <c r="AA363" s="83">
        <f t="shared" si="71"/>
        <v>0</v>
      </c>
      <c r="AB363" s="83">
        <f t="shared" si="72"/>
        <v>0</v>
      </c>
    </row>
    <row r="364" spans="17:28" x14ac:dyDescent="0.2">
      <c r="Q364" s="83">
        <f t="shared" si="61"/>
        <v>0</v>
      </c>
      <c r="R364" s="83">
        <f t="shared" si="62"/>
        <v>0</v>
      </c>
      <c r="S364" s="83">
        <f t="shared" si="63"/>
        <v>0</v>
      </c>
      <c r="T364" s="83">
        <f t="shared" si="64"/>
        <v>0</v>
      </c>
      <c r="U364" s="83">
        <f t="shared" si="65"/>
        <v>0</v>
      </c>
      <c r="V364" s="83">
        <f t="shared" si="66"/>
        <v>0</v>
      </c>
      <c r="W364" s="83">
        <f t="shared" si="67"/>
        <v>0</v>
      </c>
      <c r="X364" s="83">
        <f t="shared" si="68"/>
        <v>0</v>
      </c>
      <c r="Y364" s="83">
        <f t="shared" si="69"/>
        <v>0</v>
      </c>
      <c r="Z364" s="83">
        <f t="shared" si="70"/>
        <v>0</v>
      </c>
      <c r="AA364" s="83">
        <f t="shared" si="71"/>
        <v>0</v>
      </c>
      <c r="AB364" s="83">
        <f t="shared" si="72"/>
        <v>0</v>
      </c>
    </row>
    <row r="365" spans="17:28" x14ac:dyDescent="0.2">
      <c r="Q365" s="83">
        <f t="shared" si="61"/>
        <v>0</v>
      </c>
      <c r="R365" s="83">
        <f t="shared" si="62"/>
        <v>0</v>
      </c>
      <c r="S365" s="83">
        <f t="shared" si="63"/>
        <v>0</v>
      </c>
      <c r="T365" s="83">
        <f t="shared" si="64"/>
        <v>0</v>
      </c>
      <c r="U365" s="83">
        <f t="shared" si="65"/>
        <v>0</v>
      </c>
      <c r="V365" s="83">
        <f t="shared" si="66"/>
        <v>0</v>
      </c>
      <c r="W365" s="83">
        <f t="shared" si="67"/>
        <v>0</v>
      </c>
      <c r="X365" s="83">
        <f t="shared" si="68"/>
        <v>0</v>
      </c>
      <c r="Y365" s="83">
        <f t="shared" si="69"/>
        <v>0</v>
      </c>
      <c r="Z365" s="83">
        <f t="shared" si="70"/>
        <v>0</v>
      </c>
      <c r="AA365" s="83">
        <f t="shared" si="71"/>
        <v>0</v>
      </c>
      <c r="AB365" s="83">
        <f t="shared" si="72"/>
        <v>0</v>
      </c>
    </row>
    <row r="366" spans="17:28" x14ac:dyDescent="0.2">
      <c r="Q366" s="83">
        <f t="shared" si="61"/>
        <v>0</v>
      </c>
      <c r="R366" s="83">
        <f t="shared" si="62"/>
        <v>0</v>
      </c>
      <c r="S366" s="83">
        <f t="shared" si="63"/>
        <v>0</v>
      </c>
      <c r="T366" s="83">
        <f t="shared" si="64"/>
        <v>0</v>
      </c>
      <c r="U366" s="83">
        <f t="shared" si="65"/>
        <v>0</v>
      </c>
      <c r="V366" s="83">
        <f t="shared" si="66"/>
        <v>0</v>
      </c>
      <c r="W366" s="83">
        <f t="shared" si="67"/>
        <v>0</v>
      </c>
      <c r="X366" s="83">
        <f t="shared" si="68"/>
        <v>0</v>
      </c>
      <c r="Y366" s="83">
        <f t="shared" si="69"/>
        <v>0</v>
      </c>
      <c r="Z366" s="83">
        <f t="shared" si="70"/>
        <v>0</v>
      </c>
      <c r="AA366" s="83">
        <f t="shared" si="71"/>
        <v>0</v>
      </c>
      <c r="AB366" s="83">
        <f t="shared" si="72"/>
        <v>0</v>
      </c>
    </row>
    <row r="367" spans="17:28" x14ac:dyDescent="0.2">
      <c r="Q367" s="83">
        <f t="shared" si="61"/>
        <v>0</v>
      </c>
      <c r="R367" s="83">
        <f t="shared" si="62"/>
        <v>0</v>
      </c>
      <c r="S367" s="83">
        <f t="shared" si="63"/>
        <v>0</v>
      </c>
      <c r="T367" s="83">
        <f t="shared" si="64"/>
        <v>0</v>
      </c>
      <c r="U367" s="83">
        <f t="shared" si="65"/>
        <v>0</v>
      </c>
      <c r="V367" s="83">
        <f t="shared" si="66"/>
        <v>0</v>
      </c>
      <c r="W367" s="83">
        <f t="shared" si="67"/>
        <v>0</v>
      </c>
      <c r="X367" s="83">
        <f t="shared" si="68"/>
        <v>0</v>
      </c>
      <c r="Y367" s="83">
        <f t="shared" si="69"/>
        <v>0</v>
      </c>
      <c r="Z367" s="83">
        <f t="shared" si="70"/>
        <v>0</v>
      </c>
      <c r="AA367" s="83">
        <f t="shared" si="71"/>
        <v>0</v>
      </c>
      <c r="AB367" s="83">
        <f t="shared" si="72"/>
        <v>0</v>
      </c>
    </row>
    <row r="368" spans="17:28" x14ac:dyDescent="0.2">
      <c r="Q368" s="83">
        <f t="shared" si="61"/>
        <v>0</v>
      </c>
      <c r="R368" s="83">
        <f t="shared" si="62"/>
        <v>0</v>
      </c>
      <c r="S368" s="83">
        <f t="shared" si="63"/>
        <v>0</v>
      </c>
      <c r="T368" s="83">
        <f t="shared" si="64"/>
        <v>0</v>
      </c>
      <c r="U368" s="83">
        <f t="shared" si="65"/>
        <v>0</v>
      </c>
      <c r="V368" s="83">
        <f t="shared" si="66"/>
        <v>0</v>
      </c>
      <c r="W368" s="83">
        <f t="shared" si="67"/>
        <v>0</v>
      </c>
      <c r="X368" s="83">
        <f t="shared" si="68"/>
        <v>0</v>
      </c>
      <c r="Y368" s="83">
        <f t="shared" si="69"/>
        <v>0</v>
      </c>
      <c r="Z368" s="83">
        <f t="shared" si="70"/>
        <v>0</v>
      </c>
      <c r="AA368" s="83">
        <f t="shared" si="71"/>
        <v>0</v>
      </c>
      <c r="AB368" s="83">
        <f t="shared" si="72"/>
        <v>0</v>
      </c>
    </row>
    <row r="369" spans="17:28" x14ac:dyDescent="0.2">
      <c r="Q369" s="83">
        <f t="shared" si="61"/>
        <v>0</v>
      </c>
      <c r="R369" s="83">
        <f t="shared" si="62"/>
        <v>0</v>
      </c>
      <c r="S369" s="83">
        <f t="shared" si="63"/>
        <v>0</v>
      </c>
      <c r="T369" s="83">
        <f t="shared" si="64"/>
        <v>0</v>
      </c>
      <c r="U369" s="83">
        <f t="shared" si="65"/>
        <v>0</v>
      </c>
      <c r="V369" s="83">
        <f t="shared" si="66"/>
        <v>0</v>
      </c>
      <c r="W369" s="83">
        <f t="shared" si="67"/>
        <v>0</v>
      </c>
      <c r="X369" s="83">
        <f t="shared" si="68"/>
        <v>0</v>
      </c>
      <c r="Y369" s="83">
        <f t="shared" si="69"/>
        <v>0</v>
      </c>
      <c r="Z369" s="83">
        <f t="shared" si="70"/>
        <v>0</v>
      </c>
      <c r="AA369" s="83">
        <f t="shared" si="71"/>
        <v>0</v>
      </c>
      <c r="AB369" s="83">
        <f t="shared" si="72"/>
        <v>0</v>
      </c>
    </row>
    <row r="370" spans="17:28" x14ac:dyDescent="0.2">
      <c r="Q370" s="83">
        <f t="shared" si="61"/>
        <v>0</v>
      </c>
      <c r="R370" s="83">
        <f t="shared" si="62"/>
        <v>0</v>
      </c>
      <c r="S370" s="83">
        <f t="shared" si="63"/>
        <v>0</v>
      </c>
      <c r="T370" s="83">
        <f t="shared" si="64"/>
        <v>0</v>
      </c>
      <c r="U370" s="83">
        <f t="shared" si="65"/>
        <v>0</v>
      </c>
      <c r="V370" s="83">
        <f t="shared" si="66"/>
        <v>0</v>
      </c>
      <c r="W370" s="83">
        <f t="shared" si="67"/>
        <v>0</v>
      </c>
      <c r="X370" s="83">
        <f t="shared" si="68"/>
        <v>0</v>
      </c>
      <c r="Y370" s="83">
        <f t="shared" si="69"/>
        <v>0</v>
      </c>
      <c r="Z370" s="83">
        <f t="shared" si="70"/>
        <v>0</v>
      </c>
      <c r="AA370" s="83">
        <f t="shared" si="71"/>
        <v>0</v>
      </c>
      <c r="AB370" s="83">
        <f t="shared" si="72"/>
        <v>0</v>
      </c>
    </row>
    <row r="371" spans="17:28" x14ac:dyDescent="0.2">
      <c r="Q371" s="83">
        <f t="shared" si="61"/>
        <v>0</v>
      </c>
      <c r="R371" s="83">
        <f t="shared" si="62"/>
        <v>0</v>
      </c>
      <c r="S371" s="83">
        <f t="shared" si="63"/>
        <v>0</v>
      </c>
      <c r="T371" s="83">
        <f t="shared" si="64"/>
        <v>0</v>
      </c>
      <c r="U371" s="83">
        <f t="shared" si="65"/>
        <v>0</v>
      </c>
      <c r="V371" s="83">
        <f t="shared" si="66"/>
        <v>0</v>
      </c>
      <c r="W371" s="83">
        <f t="shared" si="67"/>
        <v>0</v>
      </c>
      <c r="X371" s="83">
        <f t="shared" si="68"/>
        <v>0</v>
      </c>
      <c r="Y371" s="83">
        <f t="shared" si="69"/>
        <v>0</v>
      </c>
      <c r="Z371" s="83">
        <f t="shared" si="70"/>
        <v>0</v>
      </c>
      <c r="AA371" s="83">
        <f t="shared" si="71"/>
        <v>0</v>
      </c>
      <c r="AB371" s="83">
        <f t="shared" si="72"/>
        <v>0</v>
      </c>
    </row>
    <row r="372" spans="17:28" x14ac:dyDescent="0.2">
      <c r="Q372" s="83">
        <f t="shared" si="61"/>
        <v>0</v>
      </c>
      <c r="R372" s="83">
        <f t="shared" si="62"/>
        <v>0</v>
      </c>
      <c r="S372" s="83">
        <f t="shared" si="63"/>
        <v>0</v>
      </c>
      <c r="T372" s="83">
        <f t="shared" si="64"/>
        <v>0</v>
      </c>
      <c r="U372" s="83">
        <f t="shared" si="65"/>
        <v>0</v>
      </c>
      <c r="V372" s="83">
        <f t="shared" si="66"/>
        <v>0</v>
      </c>
      <c r="W372" s="83">
        <f t="shared" si="67"/>
        <v>0</v>
      </c>
      <c r="X372" s="83">
        <f t="shared" si="68"/>
        <v>0</v>
      </c>
      <c r="Y372" s="83">
        <f t="shared" si="69"/>
        <v>0</v>
      </c>
      <c r="Z372" s="83">
        <f t="shared" si="70"/>
        <v>0</v>
      </c>
      <c r="AA372" s="83">
        <f t="shared" si="71"/>
        <v>0</v>
      </c>
      <c r="AB372" s="83">
        <f t="shared" si="72"/>
        <v>0</v>
      </c>
    </row>
    <row r="373" spans="17:28" x14ac:dyDescent="0.2">
      <c r="Q373" s="83">
        <f t="shared" si="61"/>
        <v>0</v>
      </c>
      <c r="R373" s="83">
        <f t="shared" si="62"/>
        <v>0</v>
      </c>
      <c r="S373" s="83">
        <f t="shared" si="63"/>
        <v>0</v>
      </c>
      <c r="T373" s="83">
        <f t="shared" si="64"/>
        <v>0</v>
      </c>
      <c r="U373" s="83">
        <f t="shared" si="65"/>
        <v>0</v>
      </c>
      <c r="V373" s="83">
        <f t="shared" si="66"/>
        <v>0</v>
      </c>
      <c r="W373" s="83">
        <f t="shared" si="67"/>
        <v>0</v>
      </c>
      <c r="X373" s="83">
        <f t="shared" si="68"/>
        <v>0</v>
      </c>
      <c r="Y373" s="83">
        <f t="shared" si="69"/>
        <v>0</v>
      </c>
      <c r="Z373" s="83">
        <f t="shared" si="70"/>
        <v>0</v>
      </c>
      <c r="AA373" s="83">
        <f t="shared" si="71"/>
        <v>0</v>
      </c>
      <c r="AB373" s="83">
        <f t="shared" si="72"/>
        <v>0</v>
      </c>
    </row>
    <row r="374" spans="17:28" x14ac:dyDescent="0.2">
      <c r="Q374" s="83">
        <f t="shared" si="61"/>
        <v>0</v>
      </c>
      <c r="R374" s="83">
        <f t="shared" si="62"/>
        <v>0</v>
      </c>
      <c r="S374" s="83">
        <f t="shared" si="63"/>
        <v>0</v>
      </c>
      <c r="T374" s="83">
        <f t="shared" si="64"/>
        <v>0</v>
      </c>
      <c r="U374" s="83">
        <f t="shared" si="65"/>
        <v>0</v>
      </c>
      <c r="V374" s="83">
        <f t="shared" si="66"/>
        <v>0</v>
      </c>
      <c r="W374" s="83">
        <f t="shared" si="67"/>
        <v>0</v>
      </c>
      <c r="X374" s="83">
        <f t="shared" si="68"/>
        <v>0</v>
      </c>
      <c r="Y374" s="83">
        <f t="shared" si="69"/>
        <v>0</v>
      </c>
      <c r="Z374" s="83">
        <f t="shared" si="70"/>
        <v>0</v>
      </c>
      <c r="AA374" s="83">
        <f t="shared" si="71"/>
        <v>0</v>
      </c>
      <c r="AB374" s="83">
        <f t="shared" si="72"/>
        <v>0</v>
      </c>
    </row>
    <row r="375" spans="17:28" x14ac:dyDescent="0.2">
      <c r="Q375" s="83">
        <f t="shared" si="61"/>
        <v>0</v>
      </c>
      <c r="R375" s="83">
        <f t="shared" si="62"/>
        <v>0</v>
      </c>
      <c r="S375" s="83">
        <f t="shared" si="63"/>
        <v>0</v>
      </c>
      <c r="T375" s="83">
        <f t="shared" si="64"/>
        <v>0</v>
      </c>
      <c r="U375" s="83">
        <f t="shared" si="65"/>
        <v>0</v>
      </c>
      <c r="V375" s="83">
        <f t="shared" si="66"/>
        <v>0</v>
      </c>
      <c r="W375" s="83">
        <f t="shared" si="67"/>
        <v>0</v>
      </c>
      <c r="X375" s="83">
        <f t="shared" si="68"/>
        <v>0</v>
      </c>
      <c r="Y375" s="83">
        <f t="shared" si="69"/>
        <v>0</v>
      </c>
      <c r="Z375" s="83">
        <f t="shared" si="70"/>
        <v>0</v>
      </c>
      <c r="AA375" s="83">
        <f t="shared" si="71"/>
        <v>0</v>
      </c>
      <c r="AB375" s="83">
        <f t="shared" si="72"/>
        <v>0</v>
      </c>
    </row>
    <row r="376" spans="17:28" x14ac:dyDescent="0.2">
      <c r="Q376" s="83">
        <f t="shared" si="61"/>
        <v>0</v>
      </c>
      <c r="R376" s="83">
        <f t="shared" si="62"/>
        <v>0</v>
      </c>
      <c r="S376" s="83">
        <f t="shared" si="63"/>
        <v>0</v>
      </c>
      <c r="T376" s="83">
        <f t="shared" si="64"/>
        <v>0</v>
      </c>
      <c r="U376" s="83">
        <f t="shared" si="65"/>
        <v>0</v>
      </c>
      <c r="V376" s="83">
        <f t="shared" si="66"/>
        <v>0</v>
      </c>
      <c r="W376" s="83">
        <f t="shared" si="67"/>
        <v>0</v>
      </c>
      <c r="X376" s="83">
        <f t="shared" si="68"/>
        <v>0</v>
      </c>
      <c r="Y376" s="83">
        <f t="shared" si="69"/>
        <v>0</v>
      </c>
      <c r="Z376" s="83">
        <f t="shared" si="70"/>
        <v>0</v>
      </c>
      <c r="AA376" s="83">
        <f t="shared" si="71"/>
        <v>0</v>
      </c>
      <c r="AB376" s="83">
        <f t="shared" si="72"/>
        <v>0</v>
      </c>
    </row>
    <row r="377" spans="17:28" x14ac:dyDescent="0.2">
      <c r="Q377" s="83">
        <f t="shared" si="61"/>
        <v>0</v>
      </c>
      <c r="R377" s="83">
        <f t="shared" si="62"/>
        <v>0</v>
      </c>
      <c r="S377" s="83">
        <f t="shared" si="63"/>
        <v>0</v>
      </c>
      <c r="T377" s="83">
        <f t="shared" si="64"/>
        <v>0</v>
      </c>
      <c r="U377" s="83">
        <f t="shared" si="65"/>
        <v>0</v>
      </c>
      <c r="V377" s="83">
        <f t="shared" si="66"/>
        <v>0</v>
      </c>
      <c r="W377" s="83">
        <f t="shared" si="67"/>
        <v>0</v>
      </c>
      <c r="X377" s="83">
        <f t="shared" si="68"/>
        <v>0</v>
      </c>
      <c r="Y377" s="83">
        <f t="shared" si="69"/>
        <v>0</v>
      </c>
      <c r="Z377" s="83">
        <f t="shared" si="70"/>
        <v>0</v>
      </c>
      <c r="AA377" s="83">
        <f t="shared" si="71"/>
        <v>0</v>
      </c>
      <c r="AB377" s="83">
        <f t="shared" si="72"/>
        <v>0</v>
      </c>
    </row>
    <row r="378" spans="17:28" x14ac:dyDescent="0.2">
      <c r="Q378" s="83">
        <f t="shared" si="61"/>
        <v>0</v>
      </c>
      <c r="R378" s="83">
        <f t="shared" si="62"/>
        <v>0</v>
      </c>
      <c r="S378" s="83">
        <f t="shared" si="63"/>
        <v>0</v>
      </c>
      <c r="T378" s="83">
        <f t="shared" si="64"/>
        <v>0</v>
      </c>
      <c r="U378" s="83">
        <f t="shared" si="65"/>
        <v>0</v>
      </c>
      <c r="V378" s="83">
        <f t="shared" si="66"/>
        <v>0</v>
      </c>
      <c r="W378" s="83">
        <f t="shared" si="67"/>
        <v>0</v>
      </c>
      <c r="X378" s="83">
        <f t="shared" si="68"/>
        <v>0</v>
      </c>
      <c r="Y378" s="83">
        <f t="shared" si="69"/>
        <v>0</v>
      </c>
      <c r="Z378" s="83">
        <f t="shared" si="70"/>
        <v>0</v>
      </c>
      <c r="AA378" s="83">
        <f t="shared" si="71"/>
        <v>0</v>
      </c>
      <c r="AB378" s="83">
        <f t="shared" si="72"/>
        <v>0</v>
      </c>
    </row>
    <row r="379" spans="17:28" x14ac:dyDescent="0.2">
      <c r="Q379" s="83">
        <f t="shared" si="61"/>
        <v>0</v>
      </c>
      <c r="R379" s="83">
        <f t="shared" si="62"/>
        <v>0</v>
      </c>
      <c r="S379" s="83">
        <f t="shared" si="63"/>
        <v>0</v>
      </c>
      <c r="T379" s="83">
        <f t="shared" si="64"/>
        <v>0</v>
      </c>
      <c r="U379" s="83">
        <f t="shared" si="65"/>
        <v>0</v>
      </c>
      <c r="V379" s="83">
        <f t="shared" si="66"/>
        <v>0</v>
      </c>
      <c r="W379" s="83">
        <f t="shared" si="67"/>
        <v>0</v>
      </c>
      <c r="X379" s="83">
        <f t="shared" si="68"/>
        <v>0</v>
      </c>
      <c r="Y379" s="83">
        <f t="shared" si="69"/>
        <v>0</v>
      </c>
      <c r="Z379" s="83">
        <f t="shared" si="70"/>
        <v>0</v>
      </c>
      <c r="AA379" s="83">
        <f t="shared" si="71"/>
        <v>0</v>
      </c>
      <c r="AB379" s="83">
        <f t="shared" si="72"/>
        <v>0</v>
      </c>
    </row>
    <row r="380" spans="17:28" x14ac:dyDescent="0.2">
      <c r="Q380" s="83">
        <f t="shared" si="61"/>
        <v>0</v>
      </c>
      <c r="R380" s="83">
        <f t="shared" si="62"/>
        <v>0</v>
      </c>
      <c r="S380" s="83">
        <f t="shared" si="63"/>
        <v>0</v>
      </c>
      <c r="T380" s="83">
        <f t="shared" si="64"/>
        <v>0</v>
      </c>
      <c r="U380" s="83">
        <f t="shared" si="65"/>
        <v>0</v>
      </c>
      <c r="V380" s="83">
        <f t="shared" si="66"/>
        <v>0</v>
      </c>
      <c r="W380" s="83">
        <f t="shared" si="67"/>
        <v>0</v>
      </c>
      <c r="X380" s="83">
        <f t="shared" si="68"/>
        <v>0</v>
      </c>
      <c r="Y380" s="83">
        <f t="shared" si="69"/>
        <v>0</v>
      </c>
      <c r="Z380" s="83">
        <f t="shared" si="70"/>
        <v>0</v>
      </c>
      <c r="AA380" s="83">
        <f t="shared" si="71"/>
        <v>0</v>
      </c>
      <c r="AB380" s="83">
        <f t="shared" si="72"/>
        <v>0</v>
      </c>
    </row>
    <row r="381" spans="17:28" x14ac:dyDescent="0.2">
      <c r="Q381" s="83">
        <f t="shared" si="61"/>
        <v>0</v>
      </c>
      <c r="R381" s="83">
        <f t="shared" si="62"/>
        <v>0</v>
      </c>
      <c r="S381" s="83">
        <f t="shared" si="63"/>
        <v>0</v>
      </c>
      <c r="T381" s="83">
        <f t="shared" si="64"/>
        <v>0</v>
      </c>
      <c r="U381" s="83">
        <f t="shared" si="65"/>
        <v>0</v>
      </c>
      <c r="V381" s="83">
        <f t="shared" si="66"/>
        <v>0</v>
      </c>
      <c r="W381" s="83">
        <f t="shared" si="67"/>
        <v>0</v>
      </c>
      <c r="X381" s="83">
        <f t="shared" si="68"/>
        <v>0</v>
      </c>
      <c r="Y381" s="83">
        <f t="shared" si="69"/>
        <v>0</v>
      </c>
      <c r="Z381" s="83">
        <f t="shared" si="70"/>
        <v>0</v>
      </c>
      <c r="AA381" s="83">
        <f t="shared" si="71"/>
        <v>0</v>
      </c>
      <c r="AB381" s="83">
        <f t="shared" si="72"/>
        <v>0</v>
      </c>
    </row>
    <row r="382" spans="17:28" x14ac:dyDescent="0.2">
      <c r="Q382" s="83">
        <f t="shared" si="61"/>
        <v>0</v>
      </c>
      <c r="R382" s="83">
        <f t="shared" si="62"/>
        <v>0</v>
      </c>
      <c r="S382" s="83">
        <f t="shared" si="63"/>
        <v>0</v>
      </c>
      <c r="T382" s="83">
        <f t="shared" si="64"/>
        <v>0</v>
      </c>
      <c r="U382" s="83">
        <f t="shared" si="65"/>
        <v>0</v>
      </c>
      <c r="V382" s="83">
        <f t="shared" si="66"/>
        <v>0</v>
      </c>
      <c r="W382" s="83">
        <f t="shared" si="67"/>
        <v>0</v>
      </c>
      <c r="X382" s="83">
        <f t="shared" si="68"/>
        <v>0</v>
      </c>
      <c r="Y382" s="83">
        <f t="shared" si="69"/>
        <v>0</v>
      </c>
      <c r="Z382" s="83">
        <f t="shared" si="70"/>
        <v>0</v>
      </c>
      <c r="AA382" s="83">
        <f t="shared" si="71"/>
        <v>0</v>
      </c>
      <c r="AB382" s="83">
        <f t="shared" si="72"/>
        <v>0</v>
      </c>
    </row>
    <row r="383" spans="17:28" x14ac:dyDescent="0.2">
      <c r="Q383" s="83">
        <f t="shared" si="61"/>
        <v>0</v>
      </c>
      <c r="R383" s="83">
        <f t="shared" si="62"/>
        <v>0</v>
      </c>
      <c r="S383" s="83">
        <f t="shared" si="63"/>
        <v>0</v>
      </c>
      <c r="T383" s="83">
        <f t="shared" si="64"/>
        <v>0</v>
      </c>
      <c r="U383" s="83">
        <f t="shared" si="65"/>
        <v>0</v>
      </c>
      <c r="V383" s="83">
        <f t="shared" si="66"/>
        <v>0</v>
      </c>
      <c r="W383" s="83">
        <f t="shared" si="67"/>
        <v>0</v>
      </c>
      <c r="X383" s="83">
        <f t="shared" si="68"/>
        <v>0</v>
      </c>
      <c r="Y383" s="83">
        <f t="shared" si="69"/>
        <v>0</v>
      </c>
      <c r="Z383" s="83">
        <f t="shared" si="70"/>
        <v>0</v>
      </c>
      <c r="AA383" s="83">
        <f t="shared" si="71"/>
        <v>0</v>
      </c>
      <c r="AB383" s="83">
        <f t="shared" si="72"/>
        <v>0</v>
      </c>
    </row>
    <row r="384" spans="17:28" x14ac:dyDescent="0.2">
      <c r="Q384" s="83">
        <f t="shared" si="61"/>
        <v>0</v>
      </c>
      <c r="R384" s="83">
        <f t="shared" si="62"/>
        <v>0</v>
      </c>
      <c r="S384" s="83">
        <f t="shared" si="63"/>
        <v>0</v>
      </c>
      <c r="T384" s="83">
        <f t="shared" si="64"/>
        <v>0</v>
      </c>
      <c r="U384" s="83">
        <f t="shared" si="65"/>
        <v>0</v>
      </c>
      <c r="V384" s="83">
        <f t="shared" si="66"/>
        <v>0</v>
      </c>
      <c r="W384" s="83">
        <f t="shared" si="67"/>
        <v>0</v>
      </c>
      <c r="X384" s="83">
        <f t="shared" si="68"/>
        <v>0</v>
      </c>
      <c r="Y384" s="83">
        <f t="shared" si="69"/>
        <v>0</v>
      </c>
      <c r="Z384" s="83">
        <f t="shared" si="70"/>
        <v>0</v>
      </c>
      <c r="AA384" s="83">
        <f t="shared" si="71"/>
        <v>0</v>
      </c>
      <c r="AB384" s="83">
        <f t="shared" si="72"/>
        <v>0</v>
      </c>
    </row>
    <row r="385" spans="17:28" x14ac:dyDescent="0.2">
      <c r="Q385" s="83">
        <f t="shared" si="61"/>
        <v>0</v>
      </c>
      <c r="R385" s="83">
        <f t="shared" si="62"/>
        <v>0</v>
      </c>
      <c r="S385" s="83">
        <f t="shared" si="63"/>
        <v>0</v>
      </c>
      <c r="T385" s="83">
        <f t="shared" si="64"/>
        <v>0</v>
      </c>
      <c r="U385" s="83">
        <f t="shared" si="65"/>
        <v>0</v>
      </c>
      <c r="V385" s="83">
        <f t="shared" si="66"/>
        <v>0</v>
      </c>
      <c r="W385" s="83">
        <f t="shared" si="67"/>
        <v>0</v>
      </c>
      <c r="X385" s="83">
        <f t="shared" si="68"/>
        <v>0</v>
      </c>
      <c r="Y385" s="83">
        <f t="shared" si="69"/>
        <v>0</v>
      </c>
      <c r="Z385" s="83">
        <f t="shared" si="70"/>
        <v>0</v>
      </c>
      <c r="AA385" s="83">
        <f t="shared" si="71"/>
        <v>0</v>
      </c>
      <c r="AB385" s="83">
        <f t="shared" si="72"/>
        <v>0</v>
      </c>
    </row>
    <row r="386" spans="17:28" x14ac:dyDescent="0.2">
      <c r="Q386" s="83">
        <f t="shared" ref="Q386:Q449" si="73">IF(E386&lt;4900,E386,4900)</f>
        <v>0</v>
      </c>
      <c r="R386" s="83">
        <f t="shared" ref="R386:R449" si="74">IF(F386&lt;4900,F386,4900)</f>
        <v>0</v>
      </c>
      <c r="S386" s="83">
        <f t="shared" ref="S386:S449" si="75">IF(G386&lt;4900,G386,4900)</f>
        <v>0</v>
      </c>
      <c r="T386" s="83">
        <f t="shared" ref="T386:T449" si="76">IF(H386&lt;4900,H386,4900)</f>
        <v>0</v>
      </c>
      <c r="U386" s="83">
        <f t="shared" ref="U386:U449" si="77">IF(I386&lt;4900,I386,4900)</f>
        <v>0</v>
      </c>
      <c r="V386" s="83">
        <f t="shared" ref="V386:V449" si="78">IF(J386&lt;4900,J386,4900)</f>
        <v>0</v>
      </c>
      <c r="W386" s="83">
        <f t="shared" ref="W386:W449" si="79">IF(K386&lt;4900,K386,4900)</f>
        <v>0</v>
      </c>
      <c r="X386" s="83">
        <f t="shared" ref="X386:X449" si="80">IF(L386&lt;4900,L386,4900)</f>
        <v>0</v>
      </c>
      <c r="Y386" s="83">
        <f t="shared" ref="Y386:Y449" si="81">IF(M386&lt;4900,M386,4900)</f>
        <v>0</v>
      </c>
      <c r="Z386" s="83">
        <f t="shared" ref="Z386:Z449" si="82">IF(N386&lt;4900,N386,4900)</f>
        <v>0</v>
      </c>
      <c r="AA386" s="83">
        <f t="shared" ref="AA386:AA449" si="83">IF(O386&lt;4900,O386,4900)</f>
        <v>0</v>
      </c>
      <c r="AB386" s="83">
        <f t="shared" ref="AB386:AB449" si="84">IF(P386&lt;4900,P386,4900)</f>
        <v>0</v>
      </c>
    </row>
    <row r="387" spans="17:28" x14ac:dyDescent="0.2">
      <c r="Q387" s="83">
        <f t="shared" si="73"/>
        <v>0</v>
      </c>
      <c r="R387" s="83">
        <f t="shared" si="74"/>
        <v>0</v>
      </c>
      <c r="S387" s="83">
        <f t="shared" si="75"/>
        <v>0</v>
      </c>
      <c r="T387" s="83">
        <f t="shared" si="76"/>
        <v>0</v>
      </c>
      <c r="U387" s="83">
        <f t="shared" si="77"/>
        <v>0</v>
      </c>
      <c r="V387" s="83">
        <f t="shared" si="78"/>
        <v>0</v>
      </c>
      <c r="W387" s="83">
        <f t="shared" si="79"/>
        <v>0</v>
      </c>
      <c r="X387" s="83">
        <f t="shared" si="80"/>
        <v>0</v>
      </c>
      <c r="Y387" s="83">
        <f t="shared" si="81"/>
        <v>0</v>
      </c>
      <c r="Z387" s="83">
        <f t="shared" si="82"/>
        <v>0</v>
      </c>
      <c r="AA387" s="83">
        <f t="shared" si="83"/>
        <v>0</v>
      </c>
      <c r="AB387" s="83">
        <f t="shared" si="84"/>
        <v>0</v>
      </c>
    </row>
    <row r="388" spans="17:28" x14ac:dyDescent="0.2">
      <c r="Q388" s="83">
        <f t="shared" si="73"/>
        <v>0</v>
      </c>
      <c r="R388" s="83">
        <f t="shared" si="74"/>
        <v>0</v>
      </c>
      <c r="S388" s="83">
        <f t="shared" si="75"/>
        <v>0</v>
      </c>
      <c r="T388" s="83">
        <f t="shared" si="76"/>
        <v>0</v>
      </c>
      <c r="U388" s="83">
        <f t="shared" si="77"/>
        <v>0</v>
      </c>
      <c r="V388" s="83">
        <f t="shared" si="78"/>
        <v>0</v>
      </c>
      <c r="W388" s="83">
        <f t="shared" si="79"/>
        <v>0</v>
      </c>
      <c r="X388" s="83">
        <f t="shared" si="80"/>
        <v>0</v>
      </c>
      <c r="Y388" s="83">
        <f t="shared" si="81"/>
        <v>0</v>
      </c>
      <c r="Z388" s="83">
        <f t="shared" si="82"/>
        <v>0</v>
      </c>
      <c r="AA388" s="83">
        <f t="shared" si="83"/>
        <v>0</v>
      </c>
      <c r="AB388" s="83">
        <f t="shared" si="84"/>
        <v>0</v>
      </c>
    </row>
    <row r="389" spans="17:28" x14ac:dyDescent="0.2">
      <c r="Q389" s="83">
        <f t="shared" si="73"/>
        <v>0</v>
      </c>
      <c r="R389" s="83">
        <f t="shared" si="74"/>
        <v>0</v>
      </c>
      <c r="S389" s="83">
        <f t="shared" si="75"/>
        <v>0</v>
      </c>
      <c r="T389" s="83">
        <f t="shared" si="76"/>
        <v>0</v>
      </c>
      <c r="U389" s="83">
        <f t="shared" si="77"/>
        <v>0</v>
      </c>
      <c r="V389" s="83">
        <f t="shared" si="78"/>
        <v>0</v>
      </c>
      <c r="W389" s="83">
        <f t="shared" si="79"/>
        <v>0</v>
      </c>
      <c r="X389" s="83">
        <f t="shared" si="80"/>
        <v>0</v>
      </c>
      <c r="Y389" s="83">
        <f t="shared" si="81"/>
        <v>0</v>
      </c>
      <c r="Z389" s="83">
        <f t="shared" si="82"/>
        <v>0</v>
      </c>
      <c r="AA389" s="83">
        <f t="shared" si="83"/>
        <v>0</v>
      </c>
      <c r="AB389" s="83">
        <f t="shared" si="84"/>
        <v>0</v>
      </c>
    </row>
    <row r="390" spans="17:28" x14ac:dyDescent="0.2">
      <c r="Q390" s="83">
        <f t="shared" si="73"/>
        <v>0</v>
      </c>
      <c r="R390" s="83">
        <f t="shared" si="74"/>
        <v>0</v>
      </c>
      <c r="S390" s="83">
        <f t="shared" si="75"/>
        <v>0</v>
      </c>
      <c r="T390" s="83">
        <f t="shared" si="76"/>
        <v>0</v>
      </c>
      <c r="U390" s="83">
        <f t="shared" si="77"/>
        <v>0</v>
      </c>
      <c r="V390" s="83">
        <f t="shared" si="78"/>
        <v>0</v>
      </c>
      <c r="W390" s="83">
        <f t="shared" si="79"/>
        <v>0</v>
      </c>
      <c r="X390" s="83">
        <f t="shared" si="80"/>
        <v>0</v>
      </c>
      <c r="Y390" s="83">
        <f t="shared" si="81"/>
        <v>0</v>
      </c>
      <c r="Z390" s="83">
        <f t="shared" si="82"/>
        <v>0</v>
      </c>
      <c r="AA390" s="83">
        <f t="shared" si="83"/>
        <v>0</v>
      </c>
      <c r="AB390" s="83">
        <f t="shared" si="84"/>
        <v>0</v>
      </c>
    </row>
    <row r="391" spans="17:28" x14ac:dyDescent="0.2">
      <c r="Q391" s="83">
        <f t="shared" si="73"/>
        <v>0</v>
      </c>
      <c r="R391" s="83">
        <f t="shared" si="74"/>
        <v>0</v>
      </c>
      <c r="S391" s="83">
        <f t="shared" si="75"/>
        <v>0</v>
      </c>
      <c r="T391" s="83">
        <f t="shared" si="76"/>
        <v>0</v>
      </c>
      <c r="U391" s="83">
        <f t="shared" si="77"/>
        <v>0</v>
      </c>
      <c r="V391" s="83">
        <f t="shared" si="78"/>
        <v>0</v>
      </c>
      <c r="W391" s="83">
        <f t="shared" si="79"/>
        <v>0</v>
      </c>
      <c r="X391" s="83">
        <f t="shared" si="80"/>
        <v>0</v>
      </c>
      <c r="Y391" s="83">
        <f t="shared" si="81"/>
        <v>0</v>
      </c>
      <c r="Z391" s="83">
        <f t="shared" si="82"/>
        <v>0</v>
      </c>
      <c r="AA391" s="83">
        <f t="shared" si="83"/>
        <v>0</v>
      </c>
      <c r="AB391" s="83">
        <f t="shared" si="84"/>
        <v>0</v>
      </c>
    </row>
    <row r="392" spans="17:28" x14ac:dyDescent="0.2">
      <c r="Q392" s="83">
        <f t="shared" si="73"/>
        <v>0</v>
      </c>
      <c r="R392" s="83">
        <f t="shared" si="74"/>
        <v>0</v>
      </c>
      <c r="S392" s="83">
        <f t="shared" si="75"/>
        <v>0</v>
      </c>
      <c r="T392" s="83">
        <f t="shared" si="76"/>
        <v>0</v>
      </c>
      <c r="U392" s="83">
        <f t="shared" si="77"/>
        <v>0</v>
      </c>
      <c r="V392" s="83">
        <f t="shared" si="78"/>
        <v>0</v>
      </c>
      <c r="W392" s="83">
        <f t="shared" si="79"/>
        <v>0</v>
      </c>
      <c r="X392" s="83">
        <f t="shared" si="80"/>
        <v>0</v>
      </c>
      <c r="Y392" s="83">
        <f t="shared" si="81"/>
        <v>0</v>
      </c>
      <c r="Z392" s="83">
        <f t="shared" si="82"/>
        <v>0</v>
      </c>
      <c r="AA392" s="83">
        <f t="shared" si="83"/>
        <v>0</v>
      </c>
      <c r="AB392" s="83">
        <f t="shared" si="84"/>
        <v>0</v>
      </c>
    </row>
    <row r="393" spans="17:28" x14ac:dyDescent="0.2">
      <c r="Q393" s="83">
        <f t="shared" si="73"/>
        <v>0</v>
      </c>
      <c r="R393" s="83">
        <f t="shared" si="74"/>
        <v>0</v>
      </c>
      <c r="S393" s="83">
        <f t="shared" si="75"/>
        <v>0</v>
      </c>
      <c r="T393" s="83">
        <f t="shared" si="76"/>
        <v>0</v>
      </c>
      <c r="U393" s="83">
        <f t="shared" si="77"/>
        <v>0</v>
      </c>
      <c r="V393" s="83">
        <f t="shared" si="78"/>
        <v>0</v>
      </c>
      <c r="W393" s="83">
        <f t="shared" si="79"/>
        <v>0</v>
      </c>
      <c r="X393" s="83">
        <f t="shared" si="80"/>
        <v>0</v>
      </c>
      <c r="Y393" s="83">
        <f t="shared" si="81"/>
        <v>0</v>
      </c>
      <c r="Z393" s="83">
        <f t="shared" si="82"/>
        <v>0</v>
      </c>
      <c r="AA393" s="83">
        <f t="shared" si="83"/>
        <v>0</v>
      </c>
      <c r="AB393" s="83">
        <f t="shared" si="84"/>
        <v>0</v>
      </c>
    </row>
    <row r="394" spans="17:28" x14ac:dyDescent="0.2">
      <c r="Q394" s="83">
        <f t="shared" si="73"/>
        <v>0</v>
      </c>
      <c r="R394" s="83">
        <f t="shared" si="74"/>
        <v>0</v>
      </c>
      <c r="S394" s="83">
        <f t="shared" si="75"/>
        <v>0</v>
      </c>
      <c r="T394" s="83">
        <f t="shared" si="76"/>
        <v>0</v>
      </c>
      <c r="U394" s="83">
        <f t="shared" si="77"/>
        <v>0</v>
      </c>
      <c r="V394" s="83">
        <f t="shared" si="78"/>
        <v>0</v>
      </c>
      <c r="W394" s="83">
        <f t="shared" si="79"/>
        <v>0</v>
      </c>
      <c r="X394" s="83">
        <f t="shared" si="80"/>
        <v>0</v>
      </c>
      <c r="Y394" s="83">
        <f t="shared" si="81"/>
        <v>0</v>
      </c>
      <c r="Z394" s="83">
        <f t="shared" si="82"/>
        <v>0</v>
      </c>
      <c r="AA394" s="83">
        <f t="shared" si="83"/>
        <v>0</v>
      </c>
      <c r="AB394" s="83">
        <f t="shared" si="84"/>
        <v>0</v>
      </c>
    </row>
    <row r="395" spans="17:28" x14ac:dyDescent="0.2">
      <c r="Q395" s="83">
        <f t="shared" si="73"/>
        <v>0</v>
      </c>
      <c r="R395" s="83">
        <f t="shared" si="74"/>
        <v>0</v>
      </c>
      <c r="S395" s="83">
        <f t="shared" si="75"/>
        <v>0</v>
      </c>
      <c r="T395" s="83">
        <f t="shared" si="76"/>
        <v>0</v>
      </c>
      <c r="U395" s="83">
        <f t="shared" si="77"/>
        <v>0</v>
      </c>
      <c r="V395" s="83">
        <f t="shared" si="78"/>
        <v>0</v>
      </c>
      <c r="W395" s="83">
        <f t="shared" si="79"/>
        <v>0</v>
      </c>
      <c r="X395" s="83">
        <f t="shared" si="80"/>
        <v>0</v>
      </c>
      <c r="Y395" s="83">
        <f t="shared" si="81"/>
        <v>0</v>
      </c>
      <c r="Z395" s="83">
        <f t="shared" si="82"/>
        <v>0</v>
      </c>
      <c r="AA395" s="83">
        <f t="shared" si="83"/>
        <v>0</v>
      </c>
      <c r="AB395" s="83">
        <f t="shared" si="84"/>
        <v>0</v>
      </c>
    </row>
    <row r="396" spans="17:28" x14ac:dyDescent="0.2">
      <c r="Q396" s="83">
        <f t="shared" si="73"/>
        <v>0</v>
      </c>
      <c r="R396" s="83">
        <f t="shared" si="74"/>
        <v>0</v>
      </c>
      <c r="S396" s="83">
        <f t="shared" si="75"/>
        <v>0</v>
      </c>
      <c r="T396" s="83">
        <f t="shared" si="76"/>
        <v>0</v>
      </c>
      <c r="U396" s="83">
        <f t="shared" si="77"/>
        <v>0</v>
      </c>
      <c r="V396" s="83">
        <f t="shared" si="78"/>
        <v>0</v>
      </c>
      <c r="W396" s="83">
        <f t="shared" si="79"/>
        <v>0</v>
      </c>
      <c r="X396" s="83">
        <f t="shared" si="80"/>
        <v>0</v>
      </c>
      <c r="Y396" s="83">
        <f t="shared" si="81"/>
        <v>0</v>
      </c>
      <c r="Z396" s="83">
        <f t="shared" si="82"/>
        <v>0</v>
      </c>
      <c r="AA396" s="83">
        <f t="shared" si="83"/>
        <v>0</v>
      </c>
      <c r="AB396" s="83">
        <f t="shared" si="84"/>
        <v>0</v>
      </c>
    </row>
    <row r="397" spans="17:28" x14ac:dyDescent="0.2">
      <c r="Q397" s="83">
        <f t="shared" si="73"/>
        <v>0</v>
      </c>
      <c r="R397" s="83">
        <f t="shared" si="74"/>
        <v>0</v>
      </c>
      <c r="S397" s="83">
        <f t="shared" si="75"/>
        <v>0</v>
      </c>
      <c r="T397" s="83">
        <f t="shared" si="76"/>
        <v>0</v>
      </c>
      <c r="U397" s="83">
        <f t="shared" si="77"/>
        <v>0</v>
      </c>
      <c r="V397" s="83">
        <f t="shared" si="78"/>
        <v>0</v>
      </c>
      <c r="W397" s="83">
        <f t="shared" si="79"/>
        <v>0</v>
      </c>
      <c r="X397" s="83">
        <f t="shared" si="80"/>
        <v>0</v>
      </c>
      <c r="Y397" s="83">
        <f t="shared" si="81"/>
        <v>0</v>
      </c>
      <c r="Z397" s="83">
        <f t="shared" si="82"/>
        <v>0</v>
      </c>
      <c r="AA397" s="83">
        <f t="shared" si="83"/>
        <v>0</v>
      </c>
      <c r="AB397" s="83">
        <f t="shared" si="84"/>
        <v>0</v>
      </c>
    </row>
    <row r="398" spans="17:28" x14ac:dyDescent="0.2">
      <c r="Q398" s="83">
        <f t="shared" si="73"/>
        <v>0</v>
      </c>
      <c r="R398" s="83">
        <f t="shared" si="74"/>
        <v>0</v>
      </c>
      <c r="S398" s="83">
        <f t="shared" si="75"/>
        <v>0</v>
      </c>
      <c r="T398" s="83">
        <f t="shared" si="76"/>
        <v>0</v>
      </c>
      <c r="U398" s="83">
        <f t="shared" si="77"/>
        <v>0</v>
      </c>
      <c r="V398" s="83">
        <f t="shared" si="78"/>
        <v>0</v>
      </c>
      <c r="W398" s="83">
        <f t="shared" si="79"/>
        <v>0</v>
      </c>
      <c r="X398" s="83">
        <f t="shared" si="80"/>
        <v>0</v>
      </c>
      <c r="Y398" s="83">
        <f t="shared" si="81"/>
        <v>0</v>
      </c>
      <c r="Z398" s="83">
        <f t="shared" si="82"/>
        <v>0</v>
      </c>
      <c r="AA398" s="83">
        <f t="shared" si="83"/>
        <v>0</v>
      </c>
      <c r="AB398" s="83">
        <f t="shared" si="84"/>
        <v>0</v>
      </c>
    </row>
    <row r="399" spans="17:28" x14ac:dyDescent="0.2">
      <c r="Q399" s="83">
        <f t="shared" si="73"/>
        <v>0</v>
      </c>
      <c r="R399" s="83">
        <f t="shared" si="74"/>
        <v>0</v>
      </c>
      <c r="S399" s="83">
        <f t="shared" si="75"/>
        <v>0</v>
      </c>
      <c r="T399" s="83">
        <f t="shared" si="76"/>
        <v>0</v>
      </c>
      <c r="U399" s="83">
        <f t="shared" si="77"/>
        <v>0</v>
      </c>
      <c r="V399" s="83">
        <f t="shared" si="78"/>
        <v>0</v>
      </c>
      <c r="W399" s="83">
        <f t="shared" si="79"/>
        <v>0</v>
      </c>
      <c r="X399" s="83">
        <f t="shared" si="80"/>
        <v>0</v>
      </c>
      <c r="Y399" s="83">
        <f t="shared" si="81"/>
        <v>0</v>
      </c>
      <c r="Z399" s="83">
        <f t="shared" si="82"/>
        <v>0</v>
      </c>
      <c r="AA399" s="83">
        <f t="shared" si="83"/>
        <v>0</v>
      </c>
      <c r="AB399" s="83">
        <f t="shared" si="84"/>
        <v>0</v>
      </c>
    </row>
    <row r="400" spans="17:28" x14ac:dyDescent="0.2">
      <c r="Q400" s="83">
        <f t="shared" si="73"/>
        <v>0</v>
      </c>
      <c r="R400" s="83">
        <f t="shared" si="74"/>
        <v>0</v>
      </c>
      <c r="S400" s="83">
        <f t="shared" si="75"/>
        <v>0</v>
      </c>
      <c r="T400" s="83">
        <f t="shared" si="76"/>
        <v>0</v>
      </c>
      <c r="U400" s="83">
        <f t="shared" si="77"/>
        <v>0</v>
      </c>
      <c r="V400" s="83">
        <f t="shared" si="78"/>
        <v>0</v>
      </c>
      <c r="W400" s="83">
        <f t="shared" si="79"/>
        <v>0</v>
      </c>
      <c r="X400" s="83">
        <f t="shared" si="80"/>
        <v>0</v>
      </c>
      <c r="Y400" s="83">
        <f t="shared" si="81"/>
        <v>0</v>
      </c>
      <c r="Z400" s="83">
        <f t="shared" si="82"/>
        <v>0</v>
      </c>
      <c r="AA400" s="83">
        <f t="shared" si="83"/>
        <v>0</v>
      </c>
      <c r="AB400" s="83">
        <f t="shared" si="84"/>
        <v>0</v>
      </c>
    </row>
    <row r="401" spans="17:28" x14ac:dyDescent="0.2">
      <c r="Q401" s="83">
        <f t="shared" si="73"/>
        <v>0</v>
      </c>
      <c r="R401" s="83">
        <f t="shared" si="74"/>
        <v>0</v>
      </c>
      <c r="S401" s="83">
        <f t="shared" si="75"/>
        <v>0</v>
      </c>
      <c r="T401" s="83">
        <f t="shared" si="76"/>
        <v>0</v>
      </c>
      <c r="U401" s="83">
        <f t="shared" si="77"/>
        <v>0</v>
      </c>
      <c r="V401" s="83">
        <f t="shared" si="78"/>
        <v>0</v>
      </c>
      <c r="W401" s="83">
        <f t="shared" si="79"/>
        <v>0</v>
      </c>
      <c r="X401" s="83">
        <f t="shared" si="80"/>
        <v>0</v>
      </c>
      <c r="Y401" s="83">
        <f t="shared" si="81"/>
        <v>0</v>
      </c>
      <c r="Z401" s="83">
        <f t="shared" si="82"/>
        <v>0</v>
      </c>
      <c r="AA401" s="83">
        <f t="shared" si="83"/>
        <v>0</v>
      </c>
      <c r="AB401" s="83">
        <f t="shared" si="84"/>
        <v>0</v>
      </c>
    </row>
    <row r="402" spans="17:28" x14ac:dyDescent="0.2">
      <c r="Q402" s="83">
        <f t="shared" si="73"/>
        <v>0</v>
      </c>
      <c r="R402" s="83">
        <f t="shared" si="74"/>
        <v>0</v>
      </c>
      <c r="S402" s="83">
        <f t="shared" si="75"/>
        <v>0</v>
      </c>
      <c r="T402" s="83">
        <f t="shared" si="76"/>
        <v>0</v>
      </c>
      <c r="U402" s="83">
        <f t="shared" si="77"/>
        <v>0</v>
      </c>
      <c r="V402" s="83">
        <f t="shared" si="78"/>
        <v>0</v>
      </c>
      <c r="W402" s="83">
        <f t="shared" si="79"/>
        <v>0</v>
      </c>
      <c r="X402" s="83">
        <f t="shared" si="80"/>
        <v>0</v>
      </c>
      <c r="Y402" s="83">
        <f t="shared" si="81"/>
        <v>0</v>
      </c>
      <c r="Z402" s="83">
        <f t="shared" si="82"/>
        <v>0</v>
      </c>
      <c r="AA402" s="83">
        <f t="shared" si="83"/>
        <v>0</v>
      </c>
      <c r="AB402" s="83">
        <f t="shared" si="84"/>
        <v>0</v>
      </c>
    </row>
    <row r="403" spans="17:28" x14ac:dyDescent="0.2">
      <c r="Q403" s="83">
        <f t="shared" si="73"/>
        <v>0</v>
      </c>
      <c r="R403" s="83">
        <f t="shared" si="74"/>
        <v>0</v>
      </c>
      <c r="S403" s="83">
        <f t="shared" si="75"/>
        <v>0</v>
      </c>
      <c r="T403" s="83">
        <f t="shared" si="76"/>
        <v>0</v>
      </c>
      <c r="U403" s="83">
        <f t="shared" si="77"/>
        <v>0</v>
      </c>
      <c r="V403" s="83">
        <f t="shared" si="78"/>
        <v>0</v>
      </c>
      <c r="W403" s="83">
        <f t="shared" si="79"/>
        <v>0</v>
      </c>
      <c r="X403" s="83">
        <f t="shared" si="80"/>
        <v>0</v>
      </c>
      <c r="Y403" s="83">
        <f t="shared" si="81"/>
        <v>0</v>
      </c>
      <c r="Z403" s="83">
        <f t="shared" si="82"/>
        <v>0</v>
      </c>
      <c r="AA403" s="83">
        <f t="shared" si="83"/>
        <v>0</v>
      </c>
      <c r="AB403" s="83">
        <f t="shared" si="84"/>
        <v>0</v>
      </c>
    </row>
    <row r="404" spans="17:28" x14ac:dyDescent="0.2">
      <c r="Q404" s="83">
        <f t="shared" si="73"/>
        <v>0</v>
      </c>
      <c r="R404" s="83">
        <f t="shared" si="74"/>
        <v>0</v>
      </c>
      <c r="S404" s="83">
        <f t="shared" si="75"/>
        <v>0</v>
      </c>
      <c r="T404" s="83">
        <f t="shared" si="76"/>
        <v>0</v>
      </c>
      <c r="U404" s="83">
        <f t="shared" si="77"/>
        <v>0</v>
      </c>
      <c r="V404" s="83">
        <f t="shared" si="78"/>
        <v>0</v>
      </c>
      <c r="W404" s="83">
        <f t="shared" si="79"/>
        <v>0</v>
      </c>
      <c r="X404" s="83">
        <f t="shared" si="80"/>
        <v>0</v>
      </c>
      <c r="Y404" s="83">
        <f t="shared" si="81"/>
        <v>0</v>
      </c>
      <c r="Z404" s="83">
        <f t="shared" si="82"/>
        <v>0</v>
      </c>
      <c r="AA404" s="83">
        <f t="shared" si="83"/>
        <v>0</v>
      </c>
      <c r="AB404" s="83">
        <f t="shared" si="84"/>
        <v>0</v>
      </c>
    </row>
    <row r="405" spans="17:28" x14ac:dyDescent="0.2">
      <c r="Q405" s="83">
        <f t="shared" si="73"/>
        <v>0</v>
      </c>
      <c r="R405" s="83">
        <f t="shared" si="74"/>
        <v>0</v>
      </c>
      <c r="S405" s="83">
        <f t="shared" si="75"/>
        <v>0</v>
      </c>
      <c r="T405" s="83">
        <f t="shared" si="76"/>
        <v>0</v>
      </c>
      <c r="U405" s="83">
        <f t="shared" si="77"/>
        <v>0</v>
      </c>
      <c r="V405" s="83">
        <f t="shared" si="78"/>
        <v>0</v>
      </c>
      <c r="W405" s="83">
        <f t="shared" si="79"/>
        <v>0</v>
      </c>
      <c r="X405" s="83">
        <f t="shared" si="80"/>
        <v>0</v>
      </c>
      <c r="Y405" s="83">
        <f t="shared" si="81"/>
        <v>0</v>
      </c>
      <c r="Z405" s="83">
        <f t="shared" si="82"/>
        <v>0</v>
      </c>
      <c r="AA405" s="83">
        <f t="shared" si="83"/>
        <v>0</v>
      </c>
      <c r="AB405" s="83">
        <f t="shared" si="84"/>
        <v>0</v>
      </c>
    </row>
    <row r="406" spans="17:28" x14ac:dyDescent="0.2">
      <c r="Q406" s="83">
        <f t="shared" si="73"/>
        <v>0</v>
      </c>
      <c r="R406" s="83">
        <f t="shared" si="74"/>
        <v>0</v>
      </c>
      <c r="S406" s="83">
        <f t="shared" si="75"/>
        <v>0</v>
      </c>
      <c r="T406" s="83">
        <f t="shared" si="76"/>
        <v>0</v>
      </c>
      <c r="U406" s="83">
        <f t="shared" si="77"/>
        <v>0</v>
      </c>
      <c r="V406" s="83">
        <f t="shared" si="78"/>
        <v>0</v>
      </c>
      <c r="W406" s="83">
        <f t="shared" si="79"/>
        <v>0</v>
      </c>
      <c r="X406" s="83">
        <f t="shared" si="80"/>
        <v>0</v>
      </c>
      <c r="Y406" s="83">
        <f t="shared" si="81"/>
        <v>0</v>
      </c>
      <c r="Z406" s="83">
        <f t="shared" si="82"/>
        <v>0</v>
      </c>
      <c r="AA406" s="83">
        <f t="shared" si="83"/>
        <v>0</v>
      </c>
      <c r="AB406" s="83">
        <f t="shared" si="84"/>
        <v>0</v>
      </c>
    </row>
    <row r="407" spans="17:28" x14ac:dyDescent="0.2">
      <c r="Q407" s="83">
        <f t="shared" si="73"/>
        <v>0</v>
      </c>
      <c r="R407" s="83">
        <f t="shared" si="74"/>
        <v>0</v>
      </c>
      <c r="S407" s="83">
        <f t="shared" si="75"/>
        <v>0</v>
      </c>
      <c r="T407" s="83">
        <f t="shared" si="76"/>
        <v>0</v>
      </c>
      <c r="U407" s="83">
        <f t="shared" si="77"/>
        <v>0</v>
      </c>
      <c r="V407" s="83">
        <f t="shared" si="78"/>
        <v>0</v>
      </c>
      <c r="W407" s="83">
        <f t="shared" si="79"/>
        <v>0</v>
      </c>
      <c r="X407" s="83">
        <f t="shared" si="80"/>
        <v>0</v>
      </c>
      <c r="Y407" s="83">
        <f t="shared" si="81"/>
        <v>0</v>
      </c>
      <c r="Z407" s="83">
        <f t="shared" si="82"/>
        <v>0</v>
      </c>
      <c r="AA407" s="83">
        <f t="shared" si="83"/>
        <v>0</v>
      </c>
      <c r="AB407" s="83">
        <f t="shared" si="84"/>
        <v>0</v>
      </c>
    </row>
    <row r="408" spans="17:28" x14ac:dyDescent="0.2">
      <c r="Q408" s="83">
        <f t="shared" si="73"/>
        <v>0</v>
      </c>
      <c r="R408" s="83">
        <f t="shared" si="74"/>
        <v>0</v>
      </c>
      <c r="S408" s="83">
        <f t="shared" si="75"/>
        <v>0</v>
      </c>
      <c r="T408" s="83">
        <f t="shared" si="76"/>
        <v>0</v>
      </c>
      <c r="U408" s="83">
        <f t="shared" si="77"/>
        <v>0</v>
      </c>
      <c r="V408" s="83">
        <f t="shared" si="78"/>
        <v>0</v>
      </c>
      <c r="W408" s="83">
        <f t="shared" si="79"/>
        <v>0</v>
      </c>
      <c r="X408" s="83">
        <f t="shared" si="80"/>
        <v>0</v>
      </c>
      <c r="Y408" s="83">
        <f t="shared" si="81"/>
        <v>0</v>
      </c>
      <c r="Z408" s="83">
        <f t="shared" si="82"/>
        <v>0</v>
      </c>
      <c r="AA408" s="83">
        <f t="shared" si="83"/>
        <v>0</v>
      </c>
      <c r="AB408" s="83">
        <f t="shared" si="84"/>
        <v>0</v>
      </c>
    </row>
    <row r="409" spans="17:28" x14ac:dyDescent="0.2">
      <c r="Q409" s="83">
        <f t="shared" si="73"/>
        <v>0</v>
      </c>
      <c r="R409" s="83">
        <f t="shared" si="74"/>
        <v>0</v>
      </c>
      <c r="S409" s="83">
        <f t="shared" si="75"/>
        <v>0</v>
      </c>
      <c r="T409" s="83">
        <f t="shared" si="76"/>
        <v>0</v>
      </c>
      <c r="U409" s="83">
        <f t="shared" si="77"/>
        <v>0</v>
      </c>
      <c r="V409" s="83">
        <f t="shared" si="78"/>
        <v>0</v>
      </c>
      <c r="W409" s="83">
        <f t="shared" si="79"/>
        <v>0</v>
      </c>
      <c r="X409" s="83">
        <f t="shared" si="80"/>
        <v>0</v>
      </c>
      <c r="Y409" s="83">
        <f t="shared" si="81"/>
        <v>0</v>
      </c>
      <c r="Z409" s="83">
        <f t="shared" si="82"/>
        <v>0</v>
      </c>
      <c r="AA409" s="83">
        <f t="shared" si="83"/>
        <v>0</v>
      </c>
      <c r="AB409" s="83">
        <f t="shared" si="84"/>
        <v>0</v>
      </c>
    </row>
    <row r="410" spans="17:28" x14ac:dyDescent="0.2">
      <c r="Q410" s="83">
        <f t="shared" si="73"/>
        <v>0</v>
      </c>
      <c r="R410" s="83">
        <f t="shared" si="74"/>
        <v>0</v>
      </c>
      <c r="S410" s="83">
        <f t="shared" si="75"/>
        <v>0</v>
      </c>
      <c r="T410" s="83">
        <f t="shared" si="76"/>
        <v>0</v>
      </c>
      <c r="U410" s="83">
        <f t="shared" si="77"/>
        <v>0</v>
      </c>
      <c r="V410" s="83">
        <f t="shared" si="78"/>
        <v>0</v>
      </c>
      <c r="W410" s="83">
        <f t="shared" si="79"/>
        <v>0</v>
      </c>
      <c r="X410" s="83">
        <f t="shared" si="80"/>
        <v>0</v>
      </c>
      <c r="Y410" s="83">
        <f t="shared" si="81"/>
        <v>0</v>
      </c>
      <c r="Z410" s="83">
        <f t="shared" si="82"/>
        <v>0</v>
      </c>
      <c r="AA410" s="83">
        <f t="shared" si="83"/>
        <v>0</v>
      </c>
      <c r="AB410" s="83">
        <f t="shared" si="84"/>
        <v>0</v>
      </c>
    </row>
    <row r="411" spans="17:28" x14ac:dyDescent="0.2">
      <c r="Q411" s="83">
        <f t="shared" si="73"/>
        <v>0</v>
      </c>
      <c r="R411" s="83">
        <f t="shared" si="74"/>
        <v>0</v>
      </c>
      <c r="S411" s="83">
        <f t="shared" si="75"/>
        <v>0</v>
      </c>
      <c r="T411" s="83">
        <f t="shared" si="76"/>
        <v>0</v>
      </c>
      <c r="U411" s="83">
        <f t="shared" si="77"/>
        <v>0</v>
      </c>
      <c r="V411" s="83">
        <f t="shared" si="78"/>
        <v>0</v>
      </c>
      <c r="W411" s="83">
        <f t="shared" si="79"/>
        <v>0</v>
      </c>
      <c r="X411" s="83">
        <f t="shared" si="80"/>
        <v>0</v>
      </c>
      <c r="Y411" s="83">
        <f t="shared" si="81"/>
        <v>0</v>
      </c>
      <c r="Z411" s="83">
        <f t="shared" si="82"/>
        <v>0</v>
      </c>
      <c r="AA411" s="83">
        <f t="shared" si="83"/>
        <v>0</v>
      </c>
      <c r="AB411" s="83">
        <f t="shared" si="84"/>
        <v>0</v>
      </c>
    </row>
    <row r="412" spans="17:28" x14ac:dyDescent="0.2">
      <c r="Q412" s="83">
        <f t="shared" si="73"/>
        <v>0</v>
      </c>
      <c r="R412" s="83">
        <f t="shared" si="74"/>
        <v>0</v>
      </c>
      <c r="S412" s="83">
        <f t="shared" si="75"/>
        <v>0</v>
      </c>
      <c r="T412" s="83">
        <f t="shared" si="76"/>
        <v>0</v>
      </c>
      <c r="U412" s="83">
        <f t="shared" si="77"/>
        <v>0</v>
      </c>
      <c r="V412" s="83">
        <f t="shared" si="78"/>
        <v>0</v>
      </c>
      <c r="W412" s="83">
        <f t="shared" si="79"/>
        <v>0</v>
      </c>
      <c r="X412" s="83">
        <f t="shared" si="80"/>
        <v>0</v>
      </c>
      <c r="Y412" s="83">
        <f t="shared" si="81"/>
        <v>0</v>
      </c>
      <c r="Z412" s="83">
        <f t="shared" si="82"/>
        <v>0</v>
      </c>
      <c r="AA412" s="83">
        <f t="shared" si="83"/>
        <v>0</v>
      </c>
      <c r="AB412" s="83">
        <f t="shared" si="84"/>
        <v>0</v>
      </c>
    </row>
    <row r="413" spans="17:28" x14ac:dyDescent="0.2">
      <c r="Q413" s="83">
        <f t="shared" si="73"/>
        <v>0</v>
      </c>
      <c r="R413" s="83">
        <f t="shared" si="74"/>
        <v>0</v>
      </c>
      <c r="S413" s="83">
        <f t="shared" si="75"/>
        <v>0</v>
      </c>
      <c r="T413" s="83">
        <f t="shared" si="76"/>
        <v>0</v>
      </c>
      <c r="U413" s="83">
        <f t="shared" si="77"/>
        <v>0</v>
      </c>
      <c r="V413" s="83">
        <f t="shared" si="78"/>
        <v>0</v>
      </c>
      <c r="W413" s="83">
        <f t="shared" si="79"/>
        <v>0</v>
      </c>
      <c r="X413" s="83">
        <f t="shared" si="80"/>
        <v>0</v>
      </c>
      <c r="Y413" s="83">
        <f t="shared" si="81"/>
        <v>0</v>
      </c>
      <c r="Z413" s="83">
        <f t="shared" si="82"/>
        <v>0</v>
      </c>
      <c r="AA413" s="83">
        <f t="shared" si="83"/>
        <v>0</v>
      </c>
      <c r="AB413" s="83">
        <f t="shared" si="84"/>
        <v>0</v>
      </c>
    </row>
    <row r="414" spans="17:28" x14ac:dyDescent="0.2">
      <c r="Q414" s="83">
        <f t="shared" si="73"/>
        <v>0</v>
      </c>
      <c r="R414" s="83">
        <f t="shared" si="74"/>
        <v>0</v>
      </c>
      <c r="S414" s="83">
        <f t="shared" si="75"/>
        <v>0</v>
      </c>
      <c r="T414" s="83">
        <f t="shared" si="76"/>
        <v>0</v>
      </c>
      <c r="U414" s="83">
        <f t="shared" si="77"/>
        <v>0</v>
      </c>
      <c r="V414" s="83">
        <f t="shared" si="78"/>
        <v>0</v>
      </c>
      <c r="W414" s="83">
        <f t="shared" si="79"/>
        <v>0</v>
      </c>
      <c r="X414" s="83">
        <f t="shared" si="80"/>
        <v>0</v>
      </c>
      <c r="Y414" s="83">
        <f t="shared" si="81"/>
        <v>0</v>
      </c>
      <c r="Z414" s="83">
        <f t="shared" si="82"/>
        <v>0</v>
      </c>
      <c r="AA414" s="83">
        <f t="shared" si="83"/>
        <v>0</v>
      </c>
      <c r="AB414" s="83">
        <f t="shared" si="84"/>
        <v>0</v>
      </c>
    </row>
    <row r="415" spans="17:28" x14ac:dyDescent="0.2">
      <c r="Q415" s="83">
        <f t="shared" si="73"/>
        <v>0</v>
      </c>
      <c r="R415" s="83">
        <f t="shared" si="74"/>
        <v>0</v>
      </c>
      <c r="S415" s="83">
        <f t="shared" si="75"/>
        <v>0</v>
      </c>
      <c r="T415" s="83">
        <f t="shared" si="76"/>
        <v>0</v>
      </c>
      <c r="U415" s="83">
        <f t="shared" si="77"/>
        <v>0</v>
      </c>
      <c r="V415" s="83">
        <f t="shared" si="78"/>
        <v>0</v>
      </c>
      <c r="W415" s="83">
        <f t="shared" si="79"/>
        <v>0</v>
      </c>
      <c r="X415" s="83">
        <f t="shared" si="80"/>
        <v>0</v>
      </c>
      <c r="Y415" s="83">
        <f t="shared" si="81"/>
        <v>0</v>
      </c>
      <c r="Z415" s="83">
        <f t="shared" si="82"/>
        <v>0</v>
      </c>
      <c r="AA415" s="83">
        <f t="shared" si="83"/>
        <v>0</v>
      </c>
      <c r="AB415" s="83">
        <f t="shared" si="84"/>
        <v>0</v>
      </c>
    </row>
    <row r="416" spans="17:28" x14ac:dyDescent="0.2">
      <c r="Q416" s="83">
        <f t="shared" si="73"/>
        <v>0</v>
      </c>
      <c r="R416" s="83">
        <f t="shared" si="74"/>
        <v>0</v>
      </c>
      <c r="S416" s="83">
        <f t="shared" si="75"/>
        <v>0</v>
      </c>
      <c r="T416" s="83">
        <f t="shared" si="76"/>
        <v>0</v>
      </c>
      <c r="U416" s="83">
        <f t="shared" si="77"/>
        <v>0</v>
      </c>
      <c r="V416" s="83">
        <f t="shared" si="78"/>
        <v>0</v>
      </c>
      <c r="W416" s="83">
        <f t="shared" si="79"/>
        <v>0</v>
      </c>
      <c r="X416" s="83">
        <f t="shared" si="80"/>
        <v>0</v>
      </c>
      <c r="Y416" s="83">
        <f t="shared" si="81"/>
        <v>0</v>
      </c>
      <c r="Z416" s="83">
        <f t="shared" si="82"/>
        <v>0</v>
      </c>
      <c r="AA416" s="83">
        <f t="shared" si="83"/>
        <v>0</v>
      </c>
      <c r="AB416" s="83">
        <f t="shared" si="84"/>
        <v>0</v>
      </c>
    </row>
    <row r="417" spans="17:28" x14ac:dyDescent="0.2">
      <c r="Q417" s="83">
        <f t="shared" si="73"/>
        <v>0</v>
      </c>
      <c r="R417" s="83">
        <f t="shared" si="74"/>
        <v>0</v>
      </c>
      <c r="S417" s="83">
        <f t="shared" si="75"/>
        <v>0</v>
      </c>
      <c r="T417" s="83">
        <f t="shared" si="76"/>
        <v>0</v>
      </c>
      <c r="U417" s="83">
        <f t="shared" si="77"/>
        <v>0</v>
      </c>
      <c r="V417" s="83">
        <f t="shared" si="78"/>
        <v>0</v>
      </c>
      <c r="W417" s="83">
        <f t="shared" si="79"/>
        <v>0</v>
      </c>
      <c r="X417" s="83">
        <f t="shared" si="80"/>
        <v>0</v>
      </c>
      <c r="Y417" s="83">
        <f t="shared" si="81"/>
        <v>0</v>
      </c>
      <c r="Z417" s="83">
        <f t="shared" si="82"/>
        <v>0</v>
      </c>
      <c r="AA417" s="83">
        <f t="shared" si="83"/>
        <v>0</v>
      </c>
      <c r="AB417" s="83">
        <f t="shared" si="84"/>
        <v>0</v>
      </c>
    </row>
    <row r="418" spans="17:28" x14ac:dyDescent="0.2">
      <c r="Q418" s="83">
        <f t="shared" si="73"/>
        <v>0</v>
      </c>
      <c r="R418" s="83">
        <f t="shared" si="74"/>
        <v>0</v>
      </c>
      <c r="S418" s="83">
        <f t="shared" si="75"/>
        <v>0</v>
      </c>
      <c r="T418" s="83">
        <f t="shared" si="76"/>
        <v>0</v>
      </c>
      <c r="U418" s="83">
        <f t="shared" si="77"/>
        <v>0</v>
      </c>
      <c r="V418" s="83">
        <f t="shared" si="78"/>
        <v>0</v>
      </c>
      <c r="W418" s="83">
        <f t="shared" si="79"/>
        <v>0</v>
      </c>
      <c r="X418" s="83">
        <f t="shared" si="80"/>
        <v>0</v>
      </c>
      <c r="Y418" s="83">
        <f t="shared" si="81"/>
        <v>0</v>
      </c>
      <c r="Z418" s="83">
        <f t="shared" si="82"/>
        <v>0</v>
      </c>
      <c r="AA418" s="83">
        <f t="shared" si="83"/>
        <v>0</v>
      </c>
      <c r="AB418" s="83">
        <f t="shared" si="84"/>
        <v>0</v>
      </c>
    </row>
    <row r="419" spans="17:28" x14ac:dyDescent="0.2">
      <c r="Q419" s="83">
        <f t="shared" si="73"/>
        <v>0</v>
      </c>
      <c r="R419" s="83">
        <f t="shared" si="74"/>
        <v>0</v>
      </c>
      <c r="S419" s="83">
        <f t="shared" si="75"/>
        <v>0</v>
      </c>
      <c r="T419" s="83">
        <f t="shared" si="76"/>
        <v>0</v>
      </c>
      <c r="U419" s="83">
        <f t="shared" si="77"/>
        <v>0</v>
      </c>
      <c r="V419" s="83">
        <f t="shared" si="78"/>
        <v>0</v>
      </c>
      <c r="W419" s="83">
        <f t="shared" si="79"/>
        <v>0</v>
      </c>
      <c r="X419" s="83">
        <f t="shared" si="80"/>
        <v>0</v>
      </c>
      <c r="Y419" s="83">
        <f t="shared" si="81"/>
        <v>0</v>
      </c>
      <c r="Z419" s="83">
        <f t="shared" si="82"/>
        <v>0</v>
      </c>
      <c r="AA419" s="83">
        <f t="shared" si="83"/>
        <v>0</v>
      </c>
      <c r="AB419" s="83">
        <f t="shared" si="84"/>
        <v>0</v>
      </c>
    </row>
    <row r="420" spans="17:28" x14ac:dyDescent="0.2">
      <c r="Q420" s="83">
        <f t="shared" si="73"/>
        <v>0</v>
      </c>
      <c r="R420" s="83">
        <f t="shared" si="74"/>
        <v>0</v>
      </c>
      <c r="S420" s="83">
        <f t="shared" si="75"/>
        <v>0</v>
      </c>
      <c r="T420" s="83">
        <f t="shared" si="76"/>
        <v>0</v>
      </c>
      <c r="U420" s="83">
        <f t="shared" si="77"/>
        <v>0</v>
      </c>
      <c r="V420" s="83">
        <f t="shared" si="78"/>
        <v>0</v>
      </c>
      <c r="W420" s="83">
        <f t="shared" si="79"/>
        <v>0</v>
      </c>
      <c r="X420" s="83">
        <f t="shared" si="80"/>
        <v>0</v>
      </c>
      <c r="Y420" s="83">
        <f t="shared" si="81"/>
        <v>0</v>
      </c>
      <c r="Z420" s="83">
        <f t="shared" si="82"/>
        <v>0</v>
      </c>
      <c r="AA420" s="83">
        <f t="shared" si="83"/>
        <v>0</v>
      </c>
      <c r="AB420" s="83">
        <f t="shared" si="84"/>
        <v>0</v>
      </c>
    </row>
    <row r="421" spans="17:28" x14ac:dyDescent="0.2">
      <c r="Q421" s="83">
        <f t="shared" si="73"/>
        <v>0</v>
      </c>
      <c r="R421" s="83">
        <f t="shared" si="74"/>
        <v>0</v>
      </c>
      <c r="S421" s="83">
        <f t="shared" si="75"/>
        <v>0</v>
      </c>
      <c r="T421" s="83">
        <f t="shared" si="76"/>
        <v>0</v>
      </c>
      <c r="U421" s="83">
        <f t="shared" si="77"/>
        <v>0</v>
      </c>
      <c r="V421" s="83">
        <f t="shared" si="78"/>
        <v>0</v>
      </c>
      <c r="W421" s="83">
        <f t="shared" si="79"/>
        <v>0</v>
      </c>
      <c r="X421" s="83">
        <f t="shared" si="80"/>
        <v>0</v>
      </c>
      <c r="Y421" s="83">
        <f t="shared" si="81"/>
        <v>0</v>
      </c>
      <c r="Z421" s="83">
        <f t="shared" si="82"/>
        <v>0</v>
      </c>
      <c r="AA421" s="83">
        <f t="shared" si="83"/>
        <v>0</v>
      </c>
      <c r="AB421" s="83">
        <f t="shared" si="84"/>
        <v>0</v>
      </c>
    </row>
    <row r="422" spans="17:28" x14ac:dyDescent="0.2">
      <c r="Q422" s="83">
        <f t="shared" si="73"/>
        <v>0</v>
      </c>
      <c r="R422" s="83">
        <f t="shared" si="74"/>
        <v>0</v>
      </c>
      <c r="S422" s="83">
        <f t="shared" si="75"/>
        <v>0</v>
      </c>
      <c r="T422" s="83">
        <f t="shared" si="76"/>
        <v>0</v>
      </c>
      <c r="U422" s="83">
        <f t="shared" si="77"/>
        <v>0</v>
      </c>
      <c r="V422" s="83">
        <f t="shared" si="78"/>
        <v>0</v>
      </c>
      <c r="W422" s="83">
        <f t="shared" si="79"/>
        <v>0</v>
      </c>
      <c r="X422" s="83">
        <f t="shared" si="80"/>
        <v>0</v>
      </c>
      <c r="Y422" s="83">
        <f t="shared" si="81"/>
        <v>0</v>
      </c>
      <c r="Z422" s="83">
        <f t="shared" si="82"/>
        <v>0</v>
      </c>
      <c r="AA422" s="83">
        <f t="shared" si="83"/>
        <v>0</v>
      </c>
      <c r="AB422" s="83">
        <f t="shared" si="84"/>
        <v>0</v>
      </c>
    </row>
    <row r="423" spans="17:28" x14ac:dyDescent="0.2">
      <c r="Q423" s="83">
        <f t="shared" si="73"/>
        <v>0</v>
      </c>
      <c r="R423" s="83">
        <f t="shared" si="74"/>
        <v>0</v>
      </c>
      <c r="S423" s="83">
        <f t="shared" si="75"/>
        <v>0</v>
      </c>
      <c r="T423" s="83">
        <f t="shared" si="76"/>
        <v>0</v>
      </c>
      <c r="U423" s="83">
        <f t="shared" si="77"/>
        <v>0</v>
      </c>
      <c r="V423" s="83">
        <f t="shared" si="78"/>
        <v>0</v>
      </c>
      <c r="W423" s="83">
        <f t="shared" si="79"/>
        <v>0</v>
      </c>
      <c r="X423" s="83">
        <f t="shared" si="80"/>
        <v>0</v>
      </c>
      <c r="Y423" s="83">
        <f t="shared" si="81"/>
        <v>0</v>
      </c>
      <c r="Z423" s="83">
        <f t="shared" si="82"/>
        <v>0</v>
      </c>
      <c r="AA423" s="83">
        <f t="shared" si="83"/>
        <v>0</v>
      </c>
      <c r="AB423" s="83">
        <f t="shared" si="84"/>
        <v>0</v>
      </c>
    </row>
    <row r="424" spans="17:28" x14ac:dyDescent="0.2">
      <c r="Q424" s="83">
        <f t="shared" si="73"/>
        <v>0</v>
      </c>
      <c r="R424" s="83">
        <f t="shared" si="74"/>
        <v>0</v>
      </c>
      <c r="S424" s="83">
        <f t="shared" si="75"/>
        <v>0</v>
      </c>
      <c r="T424" s="83">
        <f t="shared" si="76"/>
        <v>0</v>
      </c>
      <c r="U424" s="83">
        <f t="shared" si="77"/>
        <v>0</v>
      </c>
      <c r="V424" s="83">
        <f t="shared" si="78"/>
        <v>0</v>
      </c>
      <c r="W424" s="83">
        <f t="shared" si="79"/>
        <v>0</v>
      </c>
      <c r="X424" s="83">
        <f t="shared" si="80"/>
        <v>0</v>
      </c>
      <c r="Y424" s="83">
        <f t="shared" si="81"/>
        <v>0</v>
      </c>
      <c r="Z424" s="83">
        <f t="shared" si="82"/>
        <v>0</v>
      </c>
      <c r="AA424" s="83">
        <f t="shared" si="83"/>
        <v>0</v>
      </c>
      <c r="AB424" s="83">
        <f t="shared" si="84"/>
        <v>0</v>
      </c>
    </row>
    <row r="425" spans="17:28" x14ac:dyDescent="0.2">
      <c r="Q425" s="83">
        <f t="shared" si="73"/>
        <v>0</v>
      </c>
      <c r="R425" s="83">
        <f t="shared" si="74"/>
        <v>0</v>
      </c>
      <c r="S425" s="83">
        <f t="shared" si="75"/>
        <v>0</v>
      </c>
      <c r="T425" s="83">
        <f t="shared" si="76"/>
        <v>0</v>
      </c>
      <c r="U425" s="83">
        <f t="shared" si="77"/>
        <v>0</v>
      </c>
      <c r="V425" s="83">
        <f t="shared" si="78"/>
        <v>0</v>
      </c>
      <c r="W425" s="83">
        <f t="shared" si="79"/>
        <v>0</v>
      </c>
      <c r="X425" s="83">
        <f t="shared" si="80"/>
        <v>0</v>
      </c>
      <c r="Y425" s="83">
        <f t="shared" si="81"/>
        <v>0</v>
      </c>
      <c r="Z425" s="83">
        <f t="shared" si="82"/>
        <v>0</v>
      </c>
      <c r="AA425" s="83">
        <f t="shared" si="83"/>
        <v>0</v>
      </c>
      <c r="AB425" s="83">
        <f t="shared" si="84"/>
        <v>0</v>
      </c>
    </row>
    <row r="426" spans="17:28" x14ac:dyDescent="0.2">
      <c r="Q426" s="83">
        <f t="shared" si="73"/>
        <v>0</v>
      </c>
      <c r="R426" s="83">
        <f t="shared" si="74"/>
        <v>0</v>
      </c>
      <c r="S426" s="83">
        <f t="shared" si="75"/>
        <v>0</v>
      </c>
      <c r="T426" s="83">
        <f t="shared" si="76"/>
        <v>0</v>
      </c>
      <c r="U426" s="83">
        <f t="shared" si="77"/>
        <v>0</v>
      </c>
      <c r="V426" s="83">
        <f t="shared" si="78"/>
        <v>0</v>
      </c>
      <c r="W426" s="83">
        <f t="shared" si="79"/>
        <v>0</v>
      </c>
      <c r="X426" s="83">
        <f t="shared" si="80"/>
        <v>0</v>
      </c>
      <c r="Y426" s="83">
        <f t="shared" si="81"/>
        <v>0</v>
      </c>
      <c r="Z426" s="83">
        <f t="shared" si="82"/>
        <v>0</v>
      </c>
      <c r="AA426" s="83">
        <f t="shared" si="83"/>
        <v>0</v>
      </c>
      <c r="AB426" s="83">
        <f t="shared" si="84"/>
        <v>0</v>
      </c>
    </row>
    <row r="427" spans="17:28" x14ac:dyDescent="0.2">
      <c r="Q427" s="83">
        <f t="shared" si="73"/>
        <v>0</v>
      </c>
      <c r="R427" s="83">
        <f t="shared" si="74"/>
        <v>0</v>
      </c>
      <c r="S427" s="83">
        <f t="shared" si="75"/>
        <v>0</v>
      </c>
      <c r="T427" s="83">
        <f t="shared" si="76"/>
        <v>0</v>
      </c>
      <c r="U427" s="83">
        <f t="shared" si="77"/>
        <v>0</v>
      </c>
      <c r="V427" s="83">
        <f t="shared" si="78"/>
        <v>0</v>
      </c>
      <c r="W427" s="83">
        <f t="shared" si="79"/>
        <v>0</v>
      </c>
      <c r="X427" s="83">
        <f t="shared" si="80"/>
        <v>0</v>
      </c>
      <c r="Y427" s="83">
        <f t="shared" si="81"/>
        <v>0</v>
      </c>
      <c r="Z427" s="83">
        <f t="shared" si="82"/>
        <v>0</v>
      </c>
      <c r="AA427" s="83">
        <f t="shared" si="83"/>
        <v>0</v>
      </c>
      <c r="AB427" s="83">
        <f t="shared" si="84"/>
        <v>0</v>
      </c>
    </row>
    <row r="428" spans="17:28" x14ac:dyDescent="0.2">
      <c r="Q428" s="83">
        <f t="shared" si="73"/>
        <v>0</v>
      </c>
      <c r="R428" s="83">
        <f t="shared" si="74"/>
        <v>0</v>
      </c>
      <c r="S428" s="83">
        <f t="shared" si="75"/>
        <v>0</v>
      </c>
      <c r="T428" s="83">
        <f t="shared" si="76"/>
        <v>0</v>
      </c>
      <c r="U428" s="83">
        <f t="shared" si="77"/>
        <v>0</v>
      </c>
      <c r="V428" s="83">
        <f t="shared" si="78"/>
        <v>0</v>
      </c>
      <c r="W428" s="83">
        <f t="shared" si="79"/>
        <v>0</v>
      </c>
      <c r="X428" s="83">
        <f t="shared" si="80"/>
        <v>0</v>
      </c>
      <c r="Y428" s="83">
        <f t="shared" si="81"/>
        <v>0</v>
      </c>
      <c r="Z428" s="83">
        <f t="shared" si="82"/>
        <v>0</v>
      </c>
      <c r="AA428" s="83">
        <f t="shared" si="83"/>
        <v>0</v>
      </c>
      <c r="AB428" s="83">
        <f t="shared" si="84"/>
        <v>0</v>
      </c>
    </row>
    <row r="429" spans="17:28" x14ac:dyDescent="0.2">
      <c r="Q429" s="83">
        <f t="shared" si="73"/>
        <v>0</v>
      </c>
      <c r="R429" s="83">
        <f t="shared" si="74"/>
        <v>0</v>
      </c>
      <c r="S429" s="83">
        <f t="shared" si="75"/>
        <v>0</v>
      </c>
      <c r="T429" s="83">
        <f t="shared" si="76"/>
        <v>0</v>
      </c>
      <c r="U429" s="83">
        <f t="shared" si="77"/>
        <v>0</v>
      </c>
      <c r="V429" s="83">
        <f t="shared" si="78"/>
        <v>0</v>
      </c>
      <c r="W429" s="83">
        <f t="shared" si="79"/>
        <v>0</v>
      </c>
      <c r="X429" s="83">
        <f t="shared" si="80"/>
        <v>0</v>
      </c>
      <c r="Y429" s="83">
        <f t="shared" si="81"/>
        <v>0</v>
      </c>
      <c r="Z429" s="83">
        <f t="shared" si="82"/>
        <v>0</v>
      </c>
      <c r="AA429" s="83">
        <f t="shared" si="83"/>
        <v>0</v>
      </c>
      <c r="AB429" s="83">
        <f t="shared" si="84"/>
        <v>0</v>
      </c>
    </row>
    <row r="430" spans="17:28" x14ac:dyDescent="0.2">
      <c r="Q430" s="83">
        <f t="shared" si="73"/>
        <v>0</v>
      </c>
      <c r="R430" s="83">
        <f t="shared" si="74"/>
        <v>0</v>
      </c>
      <c r="S430" s="83">
        <f t="shared" si="75"/>
        <v>0</v>
      </c>
      <c r="T430" s="83">
        <f t="shared" si="76"/>
        <v>0</v>
      </c>
      <c r="U430" s="83">
        <f t="shared" si="77"/>
        <v>0</v>
      </c>
      <c r="V430" s="83">
        <f t="shared" si="78"/>
        <v>0</v>
      </c>
      <c r="W430" s="83">
        <f t="shared" si="79"/>
        <v>0</v>
      </c>
      <c r="X430" s="83">
        <f t="shared" si="80"/>
        <v>0</v>
      </c>
      <c r="Y430" s="83">
        <f t="shared" si="81"/>
        <v>0</v>
      </c>
      <c r="Z430" s="83">
        <f t="shared" si="82"/>
        <v>0</v>
      </c>
      <c r="AA430" s="83">
        <f t="shared" si="83"/>
        <v>0</v>
      </c>
      <c r="AB430" s="83">
        <f t="shared" si="84"/>
        <v>0</v>
      </c>
    </row>
    <row r="431" spans="17:28" x14ac:dyDescent="0.2">
      <c r="Q431" s="83">
        <f t="shared" si="73"/>
        <v>0</v>
      </c>
      <c r="R431" s="83">
        <f t="shared" si="74"/>
        <v>0</v>
      </c>
      <c r="S431" s="83">
        <f t="shared" si="75"/>
        <v>0</v>
      </c>
      <c r="T431" s="83">
        <f t="shared" si="76"/>
        <v>0</v>
      </c>
      <c r="U431" s="83">
        <f t="shared" si="77"/>
        <v>0</v>
      </c>
      <c r="V431" s="83">
        <f t="shared" si="78"/>
        <v>0</v>
      </c>
      <c r="W431" s="83">
        <f t="shared" si="79"/>
        <v>0</v>
      </c>
      <c r="X431" s="83">
        <f t="shared" si="80"/>
        <v>0</v>
      </c>
      <c r="Y431" s="83">
        <f t="shared" si="81"/>
        <v>0</v>
      </c>
      <c r="Z431" s="83">
        <f t="shared" si="82"/>
        <v>0</v>
      </c>
      <c r="AA431" s="83">
        <f t="shared" si="83"/>
        <v>0</v>
      </c>
      <c r="AB431" s="83">
        <f t="shared" si="84"/>
        <v>0</v>
      </c>
    </row>
    <row r="432" spans="17:28" x14ac:dyDescent="0.2">
      <c r="Q432" s="83">
        <f t="shared" si="73"/>
        <v>0</v>
      </c>
      <c r="R432" s="83">
        <f t="shared" si="74"/>
        <v>0</v>
      </c>
      <c r="S432" s="83">
        <f t="shared" si="75"/>
        <v>0</v>
      </c>
      <c r="T432" s="83">
        <f t="shared" si="76"/>
        <v>0</v>
      </c>
      <c r="U432" s="83">
        <f t="shared" si="77"/>
        <v>0</v>
      </c>
      <c r="V432" s="83">
        <f t="shared" si="78"/>
        <v>0</v>
      </c>
      <c r="W432" s="83">
        <f t="shared" si="79"/>
        <v>0</v>
      </c>
      <c r="X432" s="83">
        <f t="shared" si="80"/>
        <v>0</v>
      </c>
      <c r="Y432" s="83">
        <f t="shared" si="81"/>
        <v>0</v>
      </c>
      <c r="Z432" s="83">
        <f t="shared" si="82"/>
        <v>0</v>
      </c>
      <c r="AA432" s="83">
        <f t="shared" si="83"/>
        <v>0</v>
      </c>
      <c r="AB432" s="83">
        <f t="shared" si="84"/>
        <v>0</v>
      </c>
    </row>
    <row r="433" spans="17:28" x14ac:dyDescent="0.2">
      <c r="Q433" s="83">
        <f t="shared" si="73"/>
        <v>0</v>
      </c>
      <c r="R433" s="83">
        <f t="shared" si="74"/>
        <v>0</v>
      </c>
      <c r="S433" s="83">
        <f t="shared" si="75"/>
        <v>0</v>
      </c>
      <c r="T433" s="83">
        <f t="shared" si="76"/>
        <v>0</v>
      </c>
      <c r="U433" s="83">
        <f t="shared" si="77"/>
        <v>0</v>
      </c>
      <c r="V433" s="83">
        <f t="shared" si="78"/>
        <v>0</v>
      </c>
      <c r="W433" s="83">
        <f t="shared" si="79"/>
        <v>0</v>
      </c>
      <c r="X433" s="83">
        <f t="shared" si="80"/>
        <v>0</v>
      </c>
      <c r="Y433" s="83">
        <f t="shared" si="81"/>
        <v>0</v>
      </c>
      <c r="Z433" s="83">
        <f t="shared" si="82"/>
        <v>0</v>
      </c>
      <c r="AA433" s="83">
        <f t="shared" si="83"/>
        <v>0</v>
      </c>
      <c r="AB433" s="83">
        <f t="shared" si="84"/>
        <v>0</v>
      </c>
    </row>
    <row r="434" spans="17:28" x14ac:dyDescent="0.2">
      <c r="Q434" s="83">
        <f t="shared" si="73"/>
        <v>0</v>
      </c>
      <c r="R434" s="83">
        <f t="shared" si="74"/>
        <v>0</v>
      </c>
      <c r="S434" s="83">
        <f t="shared" si="75"/>
        <v>0</v>
      </c>
      <c r="T434" s="83">
        <f t="shared" si="76"/>
        <v>0</v>
      </c>
      <c r="U434" s="83">
        <f t="shared" si="77"/>
        <v>0</v>
      </c>
      <c r="V434" s="83">
        <f t="shared" si="78"/>
        <v>0</v>
      </c>
      <c r="W434" s="83">
        <f t="shared" si="79"/>
        <v>0</v>
      </c>
      <c r="X434" s="83">
        <f t="shared" si="80"/>
        <v>0</v>
      </c>
      <c r="Y434" s="83">
        <f t="shared" si="81"/>
        <v>0</v>
      </c>
      <c r="Z434" s="83">
        <f t="shared" si="82"/>
        <v>0</v>
      </c>
      <c r="AA434" s="83">
        <f t="shared" si="83"/>
        <v>0</v>
      </c>
      <c r="AB434" s="83">
        <f t="shared" si="84"/>
        <v>0</v>
      </c>
    </row>
    <row r="435" spans="17:28" x14ac:dyDescent="0.2">
      <c r="Q435" s="83">
        <f t="shared" si="73"/>
        <v>0</v>
      </c>
      <c r="R435" s="83">
        <f t="shared" si="74"/>
        <v>0</v>
      </c>
      <c r="S435" s="83">
        <f t="shared" si="75"/>
        <v>0</v>
      </c>
      <c r="T435" s="83">
        <f t="shared" si="76"/>
        <v>0</v>
      </c>
      <c r="U435" s="83">
        <f t="shared" si="77"/>
        <v>0</v>
      </c>
      <c r="V435" s="83">
        <f t="shared" si="78"/>
        <v>0</v>
      </c>
      <c r="W435" s="83">
        <f t="shared" si="79"/>
        <v>0</v>
      </c>
      <c r="X435" s="83">
        <f t="shared" si="80"/>
        <v>0</v>
      </c>
      <c r="Y435" s="83">
        <f t="shared" si="81"/>
        <v>0</v>
      </c>
      <c r="Z435" s="83">
        <f t="shared" si="82"/>
        <v>0</v>
      </c>
      <c r="AA435" s="83">
        <f t="shared" si="83"/>
        <v>0</v>
      </c>
      <c r="AB435" s="83">
        <f t="shared" si="84"/>
        <v>0</v>
      </c>
    </row>
    <row r="436" spans="17:28" x14ac:dyDescent="0.2">
      <c r="Q436" s="83">
        <f t="shared" si="73"/>
        <v>0</v>
      </c>
      <c r="R436" s="83">
        <f t="shared" si="74"/>
        <v>0</v>
      </c>
      <c r="S436" s="83">
        <f t="shared" si="75"/>
        <v>0</v>
      </c>
      <c r="T436" s="83">
        <f t="shared" si="76"/>
        <v>0</v>
      </c>
      <c r="U436" s="83">
        <f t="shared" si="77"/>
        <v>0</v>
      </c>
      <c r="V436" s="83">
        <f t="shared" si="78"/>
        <v>0</v>
      </c>
      <c r="W436" s="83">
        <f t="shared" si="79"/>
        <v>0</v>
      </c>
      <c r="X436" s="83">
        <f t="shared" si="80"/>
        <v>0</v>
      </c>
      <c r="Y436" s="83">
        <f t="shared" si="81"/>
        <v>0</v>
      </c>
      <c r="Z436" s="83">
        <f t="shared" si="82"/>
        <v>0</v>
      </c>
      <c r="AA436" s="83">
        <f t="shared" si="83"/>
        <v>0</v>
      </c>
      <c r="AB436" s="83">
        <f t="shared" si="84"/>
        <v>0</v>
      </c>
    </row>
    <row r="437" spans="17:28" x14ac:dyDescent="0.2">
      <c r="Q437" s="83">
        <f t="shared" si="73"/>
        <v>0</v>
      </c>
      <c r="R437" s="83">
        <f t="shared" si="74"/>
        <v>0</v>
      </c>
      <c r="S437" s="83">
        <f t="shared" si="75"/>
        <v>0</v>
      </c>
      <c r="T437" s="83">
        <f t="shared" si="76"/>
        <v>0</v>
      </c>
      <c r="U437" s="83">
        <f t="shared" si="77"/>
        <v>0</v>
      </c>
      <c r="V437" s="83">
        <f t="shared" si="78"/>
        <v>0</v>
      </c>
      <c r="W437" s="83">
        <f t="shared" si="79"/>
        <v>0</v>
      </c>
      <c r="X437" s="83">
        <f t="shared" si="80"/>
        <v>0</v>
      </c>
      <c r="Y437" s="83">
        <f t="shared" si="81"/>
        <v>0</v>
      </c>
      <c r="Z437" s="83">
        <f t="shared" si="82"/>
        <v>0</v>
      </c>
      <c r="AA437" s="83">
        <f t="shared" si="83"/>
        <v>0</v>
      </c>
      <c r="AB437" s="83">
        <f t="shared" si="84"/>
        <v>0</v>
      </c>
    </row>
    <row r="438" spans="17:28" x14ac:dyDescent="0.2">
      <c r="Q438" s="83">
        <f t="shared" si="73"/>
        <v>0</v>
      </c>
      <c r="R438" s="83">
        <f t="shared" si="74"/>
        <v>0</v>
      </c>
      <c r="S438" s="83">
        <f t="shared" si="75"/>
        <v>0</v>
      </c>
      <c r="T438" s="83">
        <f t="shared" si="76"/>
        <v>0</v>
      </c>
      <c r="U438" s="83">
        <f t="shared" si="77"/>
        <v>0</v>
      </c>
      <c r="V438" s="83">
        <f t="shared" si="78"/>
        <v>0</v>
      </c>
      <c r="W438" s="83">
        <f t="shared" si="79"/>
        <v>0</v>
      </c>
      <c r="X438" s="83">
        <f t="shared" si="80"/>
        <v>0</v>
      </c>
      <c r="Y438" s="83">
        <f t="shared" si="81"/>
        <v>0</v>
      </c>
      <c r="Z438" s="83">
        <f t="shared" si="82"/>
        <v>0</v>
      </c>
      <c r="AA438" s="83">
        <f t="shared" si="83"/>
        <v>0</v>
      </c>
      <c r="AB438" s="83">
        <f t="shared" si="84"/>
        <v>0</v>
      </c>
    </row>
    <row r="439" spans="17:28" x14ac:dyDescent="0.2">
      <c r="Q439" s="83">
        <f t="shared" si="73"/>
        <v>0</v>
      </c>
      <c r="R439" s="83">
        <f t="shared" si="74"/>
        <v>0</v>
      </c>
      <c r="S439" s="83">
        <f t="shared" si="75"/>
        <v>0</v>
      </c>
      <c r="T439" s="83">
        <f t="shared" si="76"/>
        <v>0</v>
      </c>
      <c r="U439" s="83">
        <f t="shared" si="77"/>
        <v>0</v>
      </c>
      <c r="V439" s="83">
        <f t="shared" si="78"/>
        <v>0</v>
      </c>
      <c r="W439" s="83">
        <f t="shared" si="79"/>
        <v>0</v>
      </c>
      <c r="X439" s="83">
        <f t="shared" si="80"/>
        <v>0</v>
      </c>
      <c r="Y439" s="83">
        <f t="shared" si="81"/>
        <v>0</v>
      </c>
      <c r="Z439" s="83">
        <f t="shared" si="82"/>
        <v>0</v>
      </c>
      <c r="AA439" s="83">
        <f t="shared" si="83"/>
        <v>0</v>
      </c>
      <c r="AB439" s="83">
        <f t="shared" si="84"/>
        <v>0</v>
      </c>
    </row>
    <row r="440" spans="17:28" x14ac:dyDescent="0.2">
      <c r="Q440" s="83">
        <f t="shared" si="73"/>
        <v>0</v>
      </c>
      <c r="R440" s="83">
        <f t="shared" si="74"/>
        <v>0</v>
      </c>
      <c r="S440" s="83">
        <f t="shared" si="75"/>
        <v>0</v>
      </c>
      <c r="T440" s="83">
        <f t="shared" si="76"/>
        <v>0</v>
      </c>
      <c r="U440" s="83">
        <f t="shared" si="77"/>
        <v>0</v>
      </c>
      <c r="V440" s="83">
        <f t="shared" si="78"/>
        <v>0</v>
      </c>
      <c r="W440" s="83">
        <f t="shared" si="79"/>
        <v>0</v>
      </c>
      <c r="X440" s="83">
        <f t="shared" si="80"/>
        <v>0</v>
      </c>
      <c r="Y440" s="83">
        <f t="shared" si="81"/>
        <v>0</v>
      </c>
      <c r="Z440" s="83">
        <f t="shared" si="82"/>
        <v>0</v>
      </c>
      <c r="AA440" s="83">
        <f t="shared" si="83"/>
        <v>0</v>
      </c>
      <c r="AB440" s="83">
        <f t="shared" si="84"/>
        <v>0</v>
      </c>
    </row>
    <row r="441" spans="17:28" x14ac:dyDescent="0.2">
      <c r="Q441" s="83">
        <f t="shared" si="73"/>
        <v>0</v>
      </c>
      <c r="R441" s="83">
        <f t="shared" si="74"/>
        <v>0</v>
      </c>
      <c r="S441" s="83">
        <f t="shared" si="75"/>
        <v>0</v>
      </c>
      <c r="T441" s="83">
        <f t="shared" si="76"/>
        <v>0</v>
      </c>
      <c r="U441" s="83">
        <f t="shared" si="77"/>
        <v>0</v>
      </c>
      <c r="V441" s="83">
        <f t="shared" si="78"/>
        <v>0</v>
      </c>
      <c r="W441" s="83">
        <f t="shared" si="79"/>
        <v>0</v>
      </c>
      <c r="X441" s="83">
        <f t="shared" si="80"/>
        <v>0</v>
      </c>
      <c r="Y441" s="83">
        <f t="shared" si="81"/>
        <v>0</v>
      </c>
      <c r="Z441" s="83">
        <f t="shared" si="82"/>
        <v>0</v>
      </c>
      <c r="AA441" s="83">
        <f t="shared" si="83"/>
        <v>0</v>
      </c>
      <c r="AB441" s="83">
        <f t="shared" si="84"/>
        <v>0</v>
      </c>
    </row>
    <row r="442" spans="17:28" x14ac:dyDescent="0.2">
      <c r="Q442" s="83">
        <f t="shared" si="73"/>
        <v>0</v>
      </c>
      <c r="R442" s="83">
        <f t="shared" si="74"/>
        <v>0</v>
      </c>
      <c r="S442" s="83">
        <f t="shared" si="75"/>
        <v>0</v>
      </c>
      <c r="T442" s="83">
        <f t="shared" si="76"/>
        <v>0</v>
      </c>
      <c r="U442" s="83">
        <f t="shared" si="77"/>
        <v>0</v>
      </c>
      <c r="V442" s="83">
        <f t="shared" si="78"/>
        <v>0</v>
      </c>
      <c r="W442" s="83">
        <f t="shared" si="79"/>
        <v>0</v>
      </c>
      <c r="X442" s="83">
        <f t="shared" si="80"/>
        <v>0</v>
      </c>
      <c r="Y442" s="83">
        <f t="shared" si="81"/>
        <v>0</v>
      </c>
      <c r="Z442" s="83">
        <f t="shared" si="82"/>
        <v>0</v>
      </c>
      <c r="AA442" s="83">
        <f t="shared" si="83"/>
        <v>0</v>
      </c>
      <c r="AB442" s="83">
        <f t="shared" si="84"/>
        <v>0</v>
      </c>
    </row>
    <row r="443" spans="17:28" x14ac:dyDescent="0.2">
      <c r="Q443" s="83">
        <f t="shared" si="73"/>
        <v>0</v>
      </c>
      <c r="R443" s="83">
        <f t="shared" si="74"/>
        <v>0</v>
      </c>
      <c r="S443" s="83">
        <f t="shared" si="75"/>
        <v>0</v>
      </c>
      <c r="T443" s="83">
        <f t="shared" si="76"/>
        <v>0</v>
      </c>
      <c r="U443" s="83">
        <f t="shared" si="77"/>
        <v>0</v>
      </c>
      <c r="V443" s="83">
        <f t="shared" si="78"/>
        <v>0</v>
      </c>
      <c r="W443" s="83">
        <f t="shared" si="79"/>
        <v>0</v>
      </c>
      <c r="X443" s="83">
        <f t="shared" si="80"/>
        <v>0</v>
      </c>
      <c r="Y443" s="83">
        <f t="shared" si="81"/>
        <v>0</v>
      </c>
      <c r="Z443" s="83">
        <f t="shared" si="82"/>
        <v>0</v>
      </c>
      <c r="AA443" s="83">
        <f t="shared" si="83"/>
        <v>0</v>
      </c>
      <c r="AB443" s="83">
        <f t="shared" si="84"/>
        <v>0</v>
      </c>
    </row>
    <row r="444" spans="17:28" x14ac:dyDescent="0.2">
      <c r="Q444" s="83">
        <f t="shared" si="73"/>
        <v>0</v>
      </c>
      <c r="R444" s="83">
        <f t="shared" si="74"/>
        <v>0</v>
      </c>
      <c r="S444" s="83">
        <f t="shared" si="75"/>
        <v>0</v>
      </c>
      <c r="T444" s="83">
        <f t="shared" si="76"/>
        <v>0</v>
      </c>
      <c r="U444" s="83">
        <f t="shared" si="77"/>
        <v>0</v>
      </c>
      <c r="V444" s="83">
        <f t="shared" si="78"/>
        <v>0</v>
      </c>
      <c r="W444" s="83">
        <f t="shared" si="79"/>
        <v>0</v>
      </c>
      <c r="X444" s="83">
        <f t="shared" si="80"/>
        <v>0</v>
      </c>
      <c r="Y444" s="83">
        <f t="shared" si="81"/>
        <v>0</v>
      </c>
      <c r="Z444" s="83">
        <f t="shared" si="82"/>
        <v>0</v>
      </c>
      <c r="AA444" s="83">
        <f t="shared" si="83"/>
        <v>0</v>
      </c>
      <c r="AB444" s="83">
        <f t="shared" si="84"/>
        <v>0</v>
      </c>
    </row>
    <row r="445" spans="17:28" x14ac:dyDescent="0.2">
      <c r="Q445" s="83">
        <f t="shared" si="73"/>
        <v>0</v>
      </c>
      <c r="R445" s="83">
        <f t="shared" si="74"/>
        <v>0</v>
      </c>
      <c r="S445" s="83">
        <f t="shared" si="75"/>
        <v>0</v>
      </c>
      <c r="T445" s="83">
        <f t="shared" si="76"/>
        <v>0</v>
      </c>
      <c r="U445" s="83">
        <f t="shared" si="77"/>
        <v>0</v>
      </c>
      <c r="V445" s="83">
        <f t="shared" si="78"/>
        <v>0</v>
      </c>
      <c r="W445" s="83">
        <f t="shared" si="79"/>
        <v>0</v>
      </c>
      <c r="X445" s="83">
        <f t="shared" si="80"/>
        <v>0</v>
      </c>
      <c r="Y445" s="83">
        <f t="shared" si="81"/>
        <v>0</v>
      </c>
      <c r="Z445" s="83">
        <f t="shared" si="82"/>
        <v>0</v>
      </c>
      <c r="AA445" s="83">
        <f t="shared" si="83"/>
        <v>0</v>
      </c>
      <c r="AB445" s="83">
        <f t="shared" si="84"/>
        <v>0</v>
      </c>
    </row>
    <row r="446" spans="17:28" x14ac:dyDescent="0.2">
      <c r="Q446" s="83">
        <f t="shared" si="73"/>
        <v>0</v>
      </c>
      <c r="R446" s="83">
        <f t="shared" si="74"/>
        <v>0</v>
      </c>
      <c r="S446" s="83">
        <f t="shared" si="75"/>
        <v>0</v>
      </c>
      <c r="T446" s="83">
        <f t="shared" si="76"/>
        <v>0</v>
      </c>
      <c r="U446" s="83">
        <f t="shared" si="77"/>
        <v>0</v>
      </c>
      <c r="V446" s="83">
        <f t="shared" si="78"/>
        <v>0</v>
      </c>
      <c r="W446" s="83">
        <f t="shared" si="79"/>
        <v>0</v>
      </c>
      <c r="X446" s="83">
        <f t="shared" si="80"/>
        <v>0</v>
      </c>
      <c r="Y446" s="83">
        <f t="shared" si="81"/>
        <v>0</v>
      </c>
      <c r="Z446" s="83">
        <f t="shared" si="82"/>
        <v>0</v>
      </c>
      <c r="AA446" s="83">
        <f t="shared" si="83"/>
        <v>0</v>
      </c>
      <c r="AB446" s="83">
        <f t="shared" si="84"/>
        <v>0</v>
      </c>
    </row>
    <row r="447" spans="17:28" x14ac:dyDescent="0.2">
      <c r="Q447" s="83">
        <f t="shared" si="73"/>
        <v>0</v>
      </c>
      <c r="R447" s="83">
        <f t="shared" si="74"/>
        <v>0</v>
      </c>
      <c r="S447" s="83">
        <f t="shared" si="75"/>
        <v>0</v>
      </c>
      <c r="T447" s="83">
        <f t="shared" si="76"/>
        <v>0</v>
      </c>
      <c r="U447" s="83">
        <f t="shared" si="77"/>
        <v>0</v>
      </c>
      <c r="V447" s="83">
        <f t="shared" si="78"/>
        <v>0</v>
      </c>
      <c r="W447" s="83">
        <f t="shared" si="79"/>
        <v>0</v>
      </c>
      <c r="X447" s="83">
        <f t="shared" si="80"/>
        <v>0</v>
      </c>
      <c r="Y447" s="83">
        <f t="shared" si="81"/>
        <v>0</v>
      </c>
      <c r="Z447" s="83">
        <f t="shared" si="82"/>
        <v>0</v>
      </c>
      <c r="AA447" s="83">
        <f t="shared" si="83"/>
        <v>0</v>
      </c>
      <c r="AB447" s="83">
        <f t="shared" si="84"/>
        <v>0</v>
      </c>
    </row>
    <row r="448" spans="17:28" x14ac:dyDescent="0.2">
      <c r="Q448" s="83">
        <f t="shared" si="73"/>
        <v>0</v>
      </c>
      <c r="R448" s="83">
        <f t="shared" si="74"/>
        <v>0</v>
      </c>
      <c r="S448" s="83">
        <f t="shared" si="75"/>
        <v>0</v>
      </c>
      <c r="T448" s="83">
        <f t="shared" si="76"/>
        <v>0</v>
      </c>
      <c r="U448" s="83">
        <f t="shared" si="77"/>
        <v>0</v>
      </c>
      <c r="V448" s="83">
        <f t="shared" si="78"/>
        <v>0</v>
      </c>
      <c r="W448" s="83">
        <f t="shared" si="79"/>
        <v>0</v>
      </c>
      <c r="X448" s="83">
        <f t="shared" si="80"/>
        <v>0</v>
      </c>
      <c r="Y448" s="83">
        <f t="shared" si="81"/>
        <v>0</v>
      </c>
      <c r="Z448" s="83">
        <f t="shared" si="82"/>
        <v>0</v>
      </c>
      <c r="AA448" s="83">
        <f t="shared" si="83"/>
        <v>0</v>
      </c>
      <c r="AB448" s="83">
        <f t="shared" si="84"/>
        <v>0</v>
      </c>
    </row>
    <row r="449" spans="17:28" x14ac:dyDescent="0.2">
      <c r="Q449" s="83">
        <f t="shared" si="73"/>
        <v>0</v>
      </c>
      <c r="R449" s="83">
        <f t="shared" si="74"/>
        <v>0</v>
      </c>
      <c r="S449" s="83">
        <f t="shared" si="75"/>
        <v>0</v>
      </c>
      <c r="T449" s="83">
        <f t="shared" si="76"/>
        <v>0</v>
      </c>
      <c r="U449" s="83">
        <f t="shared" si="77"/>
        <v>0</v>
      </c>
      <c r="V449" s="83">
        <f t="shared" si="78"/>
        <v>0</v>
      </c>
      <c r="W449" s="83">
        <f t="shared" si="79"/>
        <v>0</v>
      </c>
      <c r="X449" s="83">
        <f t="shared" si="80"/>
        <v>0</v>
      </c>
      <c r="Y449" s="83">
        <f t="shared" si="81"/>
        <v>0</v>
      </c>
      <c r="Z449" s="83">
        <f t="shared" si="82"/>
        <v>0</v>
      </c>
      <c r="AA449" s="83">
        <f t="shared" si="83"/>
        <v>0</v>
      </c>
      <c r="AB449" s="83">
        <f t="shared" si="84"/>
        <v>0</v>
      </c>
    </row>
    <row r="450" spans="17:28" x14ac:dyDescent="0.2">
      <c r="Q450" s="83">
        <f t="shared" ref="Q450:Q513" si="85">IF(E450&lt;4900,E450,4900)</f>
        <v>0</v>
      </c>
      <c r="R450" s="83">
        <f t="shared" ref="R450:R513" si="86">IF(F450&lt;4900,F450,4900)</f>
        <v>0</v>
      </c>
      <c r="S450" s="83">
        <f t="shared" ref="S450:S513" si="87">IF(G450&lt;4900,G450,4900)</f>
        <v>0</v>
      </c>
      <c r="T450" s="83">
        <f t="shared" ref="T450:T513" si="88">IF(H450&lt;4900,H450,4900)</f>
        <v>0</v>
      </c>
      <c r="U450" s="83">
        <f t="shared" ref="U450:U513" si="89">IF(I450&lt;4900,I450,4900)</f>
        <v>0</v>
      </c>
      <c r="V450" s="83">
        <f t="shared" ref="V450:V513" si="90">IF(J450&lt;4900,J450,4900)</f>
        <v>0</v>
      </c>
      <c r="W450" s="83">
        <f t="shared" ref="W450:W513" si="91">IF(K450&lt;4900,K450,4900)</f>
        <v>0</v>
      </c>
      <c r="X450" s="83">
        <f t="shared" ref="X450:X513" si="92">IF(L450&lt;4900,L450,4900)</f>
        <v>0</v>
      </c>
      <c r="Y450" s="83">
        <f t="shared" ref="Y450:Y513" si="93">IF(M450&lt;4900,M450,4900)</f>
        <v>0</v>
      </c>
      <c r="Z450" s="83">
        <f t="shared" ref="Z450:Z513" si="94">IF(N450&lt;4900,N450,4900)</f>
        <v>0</v>
      </c>
      <c r="AA450" s="83">
        <f t="shared" ref="AA450:AA513" si="95">IF(O450&lt;4900,O450,4900)</f>
        <v>0</v>
      </c>
      <c r="AB450" s="83">
        <f t="shared" ref="AB450:AB513" si="96">IF(P450&lt;4900,P450,4900)</f>
        <v>0</v>
      </c>
    </row>
    <row r="451" spans="17:28" x14ac:dyDescent="0.2">
      <c r="Q451" s="83">
        <f t="shared" si="85"/>
        <v>0</v>
      </c>
      <c r="R451" s="83">
        <f t="shared" si="86"/>
        <v>0</v>
      </c>
      <c r="S451" s="83">
        <f t="shared" si="87"/>
        <v>0</v>
      </c>
      <c r="T451" s="83">
        <f t="shared" si="88"/>
        <v>0</v>
      </c>
      <c r="U451" s="83">
        <f t="shared" si="89"/>
        <v>0</v>
      </c>
      <c r="V451" s="83">
        <f t="shared" si="90"/>
        <v>0</v>
      </c>
      <c r="W451" s="83">
        <f t="shared" si="91"/>
        <v>0</v>
      </c>
      <c r="X451" s="83">
        <f t="shared" si="92"/>
        <v>0</v>
      </c>
      <c r="Y451" s="83">
        <f t="shared" si="93"/>
        <v>0</v>
      </c>
      <c r="Z451" s="83">
        <f t="shared" si="94"/>
        <v>0</v>
      </c>
      <c r="AA451" s="83">
        <f t="shared" si="95"/>
        <v>0</v>
      </c>
      <c r="AB451" s="83">
        <f t="shared" si="96"/>
        <v>0</v>
      </c>
    </row>
    <row r="452" spans="17:28" x14ac:dyDescent="0.2">
      <c r="Q452" s="83">
        <f t="shared" si="85"/>
        <v>0</v>
      </c>
      <c r="R452" s="83">
        <f t="shared" si="86"/>
        <v>0</v>
      </c>
      <c r="S452" s="83">
        <f t="shared" si="87"/>
        <v>0</v>
      </c>
      <c r="T452" s="83">
        <f t="shared" si="88"/>
        <v>0</v>
      </c>
      <c r="U452" s="83">
        <f t="shared" si="89"/>
        <v>0</v>
      </c>
      <c r="V452" s="83">
        <f t="shared" si="90"/>
        <v>0</v>
      </c>
      <c r="W452" s="83">
        <f t="shared" si="91"/>
        <v>0</v>
      </c>
      <c r="X452" s="83">
        <f t="shared" si="92"/>
        <v>0</v>
      </c>
      <c r="Y452" s="83">
        <f t="shared" si="93"/>
        <v>0</v>
      </c>
      <c r="Z452" s="83">
        <f t="shared" si="94"/>
        <v>0</v>
      </c>
      <c r="AA452" s="83">
        <f t="shared" si="95"/>
        <v>0</v>
      </c>
      <c r="AB452" s="83">
        <f t="shared" si="96"/>
        <v>0</v>
      </c>
    </row>
    <row r="453" spans="17:28" x14ac:dyDescent="0.2">
      <c r="Q453" s="83">
        <f t="shared" si="85"/>
        <v>0</v>
      </c>
      <c r="R453" s="83">
        <f t="shared" si="86"/>
        <v>0</v>
      </c>
      <c r="S453" s="83">
        <f t="shared" si="87"/>
        <v>0</v>
      </c>
      <c r="T453" s="83">
        <f t="shared" si="88"/>
        <v>0</v>
      </c>
      <c r="U453" s="83">
        <f t="shared" si="89"/>
        <v>0</v>
      </c>
      <c r="V453" s="83">
        <f t="shared" si="90"/>
        <v>0</v>
      </c>
      <c r="W453" s="83">
        <f t="shared" si="91"/>
        <v>0</v>
      </c>
      <c r="X453" s="83">
        <f t="shared" si="92"/>
        <v>0</v>
      </c>
      <c r="Y453" s="83">
        <f t="shared" si="93"/>
        <v>0</v>
      </c>
      <c r="Z453" s="83">
        <f t="shared" si="94"/>
        <v>0</v>
      </c>
      <c r="AA453" s="83">
        <f t="shared" si="95"/>
        <v>0</v>
      </c>
      <c r="AB453" s="83">
        <f t="shared" si="96"/>
        <v>0</v>
      </c>
    </row>
    <row r="454" spans="17:28" x14ac:dyDescent="0.2">
      <c r="Q454" s="83">
        <f t="shared" si="85"/>
        <v>0</v>
      </c>
      <c r="R454" s="83">
        <f t="shared" si="86"/>
        <v>0</v>
      </c>
      <c r="S454" s="83">
        <f t="shared" si="87"/>
        <v>0</v>
      </c>
      <c r="T454" s="83">
        <f t="shared" si="88"/>
        <v>0</v>
      </c>
      <c r="U454" s="83">
        <f t="shared" si="89"/>
        <v>0</v>
      </c>
      <c r="V454" s="83">
        <f t="shared" si="90"/>
        <v>0</v>
      </c>
      <c r="W454" s="83">
        <f t="shared" si="91"/>
        <v>0</v>
      </c>
      <c r="X454" s="83">
        <f t="shared" si="92"/>
        <v>0</v>
      </c>
      <c r="Y454" s="83">
        <f t="shared" si="93"/>
        <v>0</v>
      </c>
      <c r="Z454" s="83">
        <f t="shared" si="94"/>
        <v>0</v>
      </c>
      <c r="AA454" s="83">
        <f t="shared" si="95"/>
        <v>0</v>
      </c>
      <c r="AB454" s="83">
        <f t="shared" si="96"/>
        <v>0</v>
      </c>
    </row>
    <row r="455" spans="17:28" x14ac:dyDescent="0.2">
      <c r="Q455" s="83">
        <f t="shared" si="85"/>
        <v>0</v>
      </c>
      <c r="R455" s="83">
        <f t="shared" si="86"/>
        <v>0</v>
      </c>
      <c r="S455" s="83">
        <f t="shared" si="87"/>
        <v>0</v>
      </c>
      <c r="T455" s="83">
        <f t="shared" si="88"/>
        <v>0</v>
      </c>
      <c r="U455" s="83">
        <f t="shared" si="89"/>
        <v>0</v>
      </c>
      <c r="V455" s="83">
        <f t="shared" si="90"/>
        <v>0</v>
      </c>
      <c r="W455" s="83">
        <f t="shared" si="91"/>
        <v>0</v>
      </c>
      <c r="X455" s="83">
        <f t="shared" si="92"/>
        <v>0</v>
      </c>
      <c r="Y455" s="83">
        <f t="shared" si="93"/>
        <v>0</v>
      </c>
      <c r="Z455" s="83">
        <f t="shared" si="94"/>
        <v>0</v>
      </c>
      <c r="AA455" s="83">
        <f t="shared" si="95"/>
        <v>0</v>
      </c>
      <c r="AB455" s="83">
        <f t="shared" si="96"/>
        <v>0</v>
      </c>
    </row>
    <row r="456" spans="17:28" x14ac:dyDescent="0.2">
      <c r="Q456" s="83">
        <f t="shared" si="85"/>
        <v>0</v>
      </c>
      <c r="R456" s="83">
        <f t="shared" si="86"/>
        <v>0</v>
      </c>
      <c r="S456" s="83">
        <f t="shared" si="87"/>
        <v>0</v>
      </c>
      <c r="T456" s="83">
        <f t="shared" si="88"/>
        <v>0</v>
      </c>
      <c r="U456" s="83">
        <f t="shared" si="89"/>
        <v>0</v>
      </c>
      <c r="V456" s="83">
        <f t="shared" si="90"/>
        <v>0</v>
      </c>
      <c r="W456" s="83">
        <f t="shared" si="91"/>
        <v>0</v>
      </c>
      <c r="X456" s="83">
        <f t="shared" si="92"/>
        <v>0</v>
      </c>
      <c r="Y456" s="83">
        <f t="shared" si="93"/>
        <v>0</v>
      </c>
      <c r="Z456" s="83">
        <f t="shared" si="94"/>
        <v>0</v>
      </c>
      <c r="AA456" s="83">
        <f t="shared" si="95"/>
        <v>0</v>
      </c>
      <c r="AB456" s="83">
        <f t="shared" si="96"/>
        <v>0</v>
      </c>
    </row>
    <row r="457" spans="17:28" x14ac:dyDescent="0.2">
      <c r="Q457" s="83">
        <f t="shared" si="85"/>
        <v>0</v>
      </c>
      <c r="R457" s="83">
        <f t="shared" si="86"/>
        <v>0</v>
      </c>
      <c r="S457" s="83">
        <f t="shared" si="87"/>
        <v>0</v>
      </c>
      <c r="T457" s="83">
        <f t="shared" si="88"/>
        <v>0</v>
      </c>
      <c r="U457" s="83">
        <f t="shared" si="89"/>
        <v>0</v>
      </c>
      <c r="V457" s="83">
        <f t="shared" si="90"/>
        <v>0</v>
      </c>
      <c r="W457" s="83">
        <f t="shared" si="91"/>
        <v>0</v>
      </c>
      <c r="X457" s="83">
        <f t="shared" si="92"/>
        <v>0</v>
      </c>
      <c r="Y457" s="83">
        <f t="shared" si="93"/>
        <v>0</v>
      </c>
      <c r="Z457" s="83">
        <f t="shared" si="94"/>
        <v>0</v>
      </c>
      <c r="AA457" s="83">
        <f t="shared" si="95"/>
        <v>0</v>
      </c>
      <c r="AB457" s="83">
        <f t="shared" si="96"/>
        <v>0</v>
      </c>
    </row>
    <row r="458" spans="17:28" x14ac:dyDescent="0.2">
      <c r="Q458" s="83">
        <f t="shared" si="85"/>
        <v>0</v>
      </c>
      <c r="R458" s="83">
        <f t="shared" si="86"/>
        <v>0</v>
      </c>
      <c r="S458" s="83">
        <f t="shared" si="87"/>
        <v>0</v>
      </c>
      <c r="T458" s="83">
        <f t="shared" si="88"/>
        <v>0</v>
      </c>
      <c r="U458" s="83">
        <f t="shared" si="89"/>
        <v>0</v>
      </c>
      <c r="V458" s="83">
        <f t="shared" si="90"/>
        <v>0</v>
      </c>
      <c r="W458" s="83">
        <f t="shared" si="91"/>
        <v>0</v>
      </c>
      <c r="X458" s="83">
        <f t="shared" si="92"/>
        <v>0</v>
      </c>
      <c r="Y458" s="83">
        <f t="shared" si="93"/>
        <v>0</v>
      </c>
      <c r="Z458" s="83">
        <f t="shared" si="94"/>
        <v>0</v>
      </c>
      <c r="AA458" s="83">
        <f t="shared" si="95"/>
        <v>0</v>
      </c>
      <c r="AB458" s="83">
        <f t="shared" si="96"/>
        <v>0</v>
      </c>
    </row>
    <row r="459" spans="17:28" x14ac:dyDescent="0.2">
      <c r="Q459" s="83">
        <f t="shared" si="85"/>
        <v>0</v>
      </c>
      <c r="R459" s="83">
        <f t="shared" si="86"/>
        <v>0</v>
      </c>
      <c r="S459" s="83">
        <f t="shared" si="87"/>
        <v>0</v>
      </c>
      <c r="T459" s="83">
        <f t="shared" si="88"/>
        <v>0</v>
      </c>
      <c r="U459" s="83">
        <f t="shared" si="89"/>
        <v>0</v>
      </c>
      <c r="V459" s="83">
        <f t="shared" si="90"/>
        <v>0</v>
      </c>
      <c r="W459" s="83">
        <f t="shared" si="91"/>
        <v>0</v>
      </c>
      <c r="X459" s="83">
        <f t="shared" si="92"/>
        <v>0</v>
      </c>
      <c r="Y459" s="83">
        <f t="shared" si="93"/>
        <v>0</v>
      </c>
      <c r="Z459" s="83">
        <f t="shared" si="94"/>
        <v>0</v>
      </c>
      <c r="AA459" s="83">
        <f t="shared" si="95"/>
        <v>0</v>
      </c>
      <c r="AB459" s="83">
        <f t="shared" si="96"/>
        <v>0</v>
      </c>
    </row>
    <row r="460" spans="17:28" x14ac:dyDescent="0.2">
      <c r="Q460" s="83">
        <f t="shared" si="85"/>
        <v>0</v>
      </c>
      <c r="R460" s="83">
        <f t="shared" si="86"/>
        <v>0</v>
      </c>
      <c r="S460" s="83">
        <f t="shared" si="87"/>
        <v>0</v>
      </c>
      <c r="T460" s="83">
        <f t="shared" si="88"/>
        <v>0</v>
      </c>
      <c r="U460" s="83">
        <f t="shared" si="89"/>
        <v>0</v>
      </c>
      <c r="V460" s="83">
        <f t="shared" si="90"/>
        <v>0</v>
      </c>
      <c r="W460" s="83">
        <f t="shared" si="91"/>
        <v>0</v>
      </c>
      <c r="X460" s="83">
        <f t="shared" si="92"/>
        <v>0</v>
      </c>
      <c r="Y460" s="83">
        <f t="shared" si="93"/>
        <v>0</v>
      </c>
      <c r="Z460" s="83">
        <f t="shared" si="94"/>
        <v>0</v>
      </c>
      <c r="AA460" s="83">
        <f t="shared" si="95"/>
        <v>0</v>
      </c>
      <c r="AB460" s="83">
        <f t="shared" si="96"/>
        <v>0</v>
      </c>
    </row>
    <row r="461" spans="17:28" x14ac:dyDescent="0.2">
      <c r="Q461" s="83">
        <f t="shared" si="85"/>
        <v>0</v>
      </c>
      <c r="R461" s="83">
        <f t="shared" si="86"/>
        <v>0</v>
      </c>
      <c r="S461" s="83">
        <f t="shared" si="87"/>
        <v>0</v>
      </c>
      <c r="T461" s="83">
        <f t="shared" si="88"/>
        <v>0</v>
      </c>
      <c r="U461" s="83">
        <f t="shared" si="89"/>
        <v>0</v>
      </c>
      <c r="V461" s="83">
        <f t="shared" si="90"/>
        <v>0</v>
      </c>
      <c r="W461" s="83">
        <f t="shared" si="91"/>
        <v>0</v>
      </c>
      <c r="X461" s="83">
        <f t="shared" si="92"/>
        <v>0</v>
      </c>
      <c r="Y461" s="83">
        <f t="shared" si="93"/>
        <v>0</v>
      </c>
      <c r="Z461" s="83">
        <f t="shared" si="94"/>
        <v>0</v>
      </c>
      <c r="AA461" s="83">
        <f t="shared" si="95"/>
        <v>0</v>
      </c>
      <c r="AB461" s="83">
        <f t="shared" si="96"/>
        <v>0</v>
      </c>
    </row>
    <row r="462" spans="17:28" x14ac:dyDescent="0.2">
      <c r="Q462" s="83">
        <f t="shared" si="85"/>
        <v>0</v>
      </c>
      <c r="R462" s="83">
        <f t="shared" si="86"/>
        <v>0</v>
      </c>
      <c r="S462" s="83">
        <f t="shared" si="87"/>
        <v>0</v>
      </c>
      <c r="T462" s="83">
        <f t="shared" si="88"/>
        <v>0</v>
      </c>
      <c r="U462" s="83">
        <f t="shared" si="89"/>
        <v>0</v>
      </c>
      <c r="V462" s="83">
        <f t="shared" si="90"/>
        <v>0</v>
      </c>
      <c r="W462" s="83">
        <f t="shared" si="91"/>
        <v>0</v>
      </c>
      <c r="X462" s="83">
        <f t="shared" si="92"/>
        <v>0</v>
      </c>
      <c r="Y462" s="83">
        <f t="shared" si="93"/>
        <v>0</v>
      </c>
      <c r="Z462" s="83">
        <f t="shared" si="94"/>
        <v>0</v>
      </c>
      <c r="AA462" s="83">
        <f t="shared" si="95"/>
        <v>0</v>
      </c>
      <c r="AB462" s="83">
        <f t="shared" si="96"/>
        <v>0</v>
      </c>
    </row>
    <row r="463" spans="17:28" x14ac:dyDescent="0.2">
      <c r="Q463" s="83">
        <f t="shared" si="85"/>
        <v>0</v>
      </c>
      <c r="R463" s="83">
        <f t="shared" si="86"/>
        <v>0</v>
      </c>
      <c r="S463" s="83">
        <f t="shared" si="87"/>
        <v>0</v>
      </c>
      <c r="T463" s="83">
        <f t="shared" si="88"/>
        <v>0</v>
      </c>
      <c r="U463" s="83">
        <f t="shared" si="89"/>
        <v>0</v>
      </c>
      <c r="V463" s="83">
        <f t="shared" si="90"/>
        <v>0</v>
      </c>
      <c r="W463" s="83">
        <f t="shared" si="91"/>
        <v>0</v>
      </c>
      <c r="X463" s="83">
        <f t="shared" si="92"/>
        <v>0</v>
      </c>
      <c r="Y463" s="83">
        <f t="shared" si="93"/>
        <v>0</v>
      </c>
      <c r="Z463" s="83">
        <f t="shared" si="94"/>
        <v>0</v>
      </c>
      <c r="AA463" s="83">
        <f t="shared" si="95"/>
        <v>0</v>
      </c>
      <c r="AB463" s="83">
        <f t="shared" si="96"/>
        <v>0</v>
      </c>
    </row>
    <row r="464" spans="17:28" x14ac:dyDescent="0.2">
      <c r="Q464" s="83">
        <f t="shared" si="85"/>
        <v>0</v>
      </c>
      <c r="R464" s="83">
        <f t="shared" si="86"/>
        <v>0</v>
      </c>
      <c r="S464" s="83">
        <f t="shared" si="87"/>
        <v>0</v>
      </c>
      <c r="T464" s="83">
        <f t="shared" si="88"/>
        <v>0</v>
      </c>
      <c r="U464" s="83">
        <f t="shared" si="89"/>
        <v>0</v>
      </c>
      <c r="V464" s="83">
        <f t="shared" si="90"/>
        <v>0</v>
      </c>
      <c r="W464" s="83">
        <f t="shared" si="91"/>
        <v>0</v>
      </c>
      <c r="X464" s="83">
        <f t="shared" si="92"/>
        <v>0</v>
      </c>
      <c r="Y464" s="83">
        <f t="shared" si="93"/>
        <v>0</v>
      </c>
      <c r="Z464" s="83">
        <f t="shared" si="94"/>
        <v>0</v>
      </c>
      <c r="AA464" s="83">
        <f t="shared" si="95"/>
        <v>0</v>
      </c>
      <c r="AB464" s="83">
        <f t="shared" si="96"/>
        <v>0</v>
      </c>
    </row>
    <row r="465" spans="17:28" x14ac:dyDescent="0.2">
      <c r="Q465" s="83">
        <f t="shared" si="85"/>
        <v>0</v>
      </c>
      <c r="R465" s="83">
        <f t="shared" si="86"/>
        <v>0</v>
      </c>
      <c r="S465" s="83">
        <f t="shared" si="87"/>
        <v>0</v>
      </c>
      <c r="T465" s="83">
        <f t="shared" si="88"/>
        <v>0</v>
      </c>
      <c r="U465" s="83">
        <f t="shared" si="89"/>
        <v>0</v>
      </c>
      <c r="V465" s="83">
        <f t="shared" si="90"/>
        <v>0</v>
      </c>
      <c r="W465" s="83">
        <f t="shared" si="91"/>
        <v>0</v>
      </c>
      <c r="X465" s="83">
        <f t="shared" si="92"/>
        <v>0</v>
      </c>
      <c r="Y465" s="83">
        <f t="shared" si="93"/>
        <v>0</v>
      </c>
      <c r="Z465" s="83">
        <f t="shared" si="94"/>
        <v>0</v>
      </c>
      <c r="AA465" s="83">
        <f t="shared" si="95"/>
        <v>0</v>
      </c>
      <c r="AB465" s="83">
        <f t="shared" si="96"/>
        <v>0</v>
      </c>
    </row>
    <row r="466" spans="17:28" x14ac:dyDescent="0.2">
      <c r="Q466" s="83">
        <f t="shared" si="85"/>
        <v>0</v>
      </c>
      <c r="R466" s="83">
        <f t="shared" si="86"/>
        <v>0</v>
      </c>
      <c r="S466" s="83">
        <f t="shared" si="87"/>
        <v>0</v>
      </c>
      <c r="T466" s="83">
        <f t="shared" si="88"/>
        <v>0</v>
      </c>
      <c r="U466" s="83">
        <f t="shared" si="89"/>
        <v>0</v>
      </c>
      <c r="V466" s="83">
        <f t="shared" si="90"/>
        <v>0</v>
      </c>
      <c r="W466" s="83">
        <f t="shared" si="91"/>
        <v>0</v>
      </c>
      <c r="X466" s="83">
        <f t="shared" si="92"/>
        <v>0</v>
      </c>
      <c r="Y466" s="83">
        <f t="shared" si="93"/>
        <v>0</v>
      </c>
      <c r="Z466" s="83">
        <f t="shared" si="94"/>
        <v>0</v>
      </c>
      <c r="AA466" s="83">
        <f t="shared" si="95"/>
        <v>0</v>
      </c>
      <c r="AB466" s="83">
        <f t="shared" si="96"/>
        <v>0</v>
      </c>
    </row>
    <row r="467" spans="17:28" x14ac:dyDescent="0.2">
      <c r="Q467" s="83">
        <f t="shared" si="85"/>
        <v>0</v>
      </c>
      <c r="R467" s="83">
        <f t="shared" si="86"/>
        <v>0</v>
      </c>
      <c r="S467" s="83">
        <f t="shared" si="87"/>
        <v>0</v>
      </c>
      <c r="T467" s="83">
        <f t="shared" si="88"/>
        <v>0</v>
      </c>
      <c r="U467" s="83">
        <f t="shared" si="89"/>
        <v>0</v>
      </c>
      <c r="V467" s="83">
        <f t="shared" si="90"/>
        <v>0</v>
      </c>
      <c r="W467" s="83">
        <f t="shared" si="91"/>
        <v>0</v>
      </c>
      <c r="X467" s="83">
        <f t="shared" si="92"/>
        <v>0</v>
      </c>
      <c r="Y467" s="83">
        <f t="shared" si="93"/>
        <v>0</v>
      </c>
      <c r="Z467" s="83">
        <f t="shared" si="94"/>
        <v>0</v>
      </c>
      <c r="AA467" s="83">
        <f t="shared" si="95"/>
        <v>0</v>
      </c>
      <c r="AB467" s="83">
        <f t="shared" si="96"/>
        <v>0</v>
      </c>
    </row>
    <row r="468" spans="17:28" x14ac:dyDescent="0.2">
      <c r="Q468" s="83">
        <f t="shared" si="85"/>
        <v>0</v>
      </c>
      <c r="R468" s="83">
        <f t="shared" si="86"/>
        <v>0</v>
      </c>
      <c r="S468" s="83">
        <f t="shared" si="87"/>
        <v>0</v>
      </c>
      <c r="T468" s="83">
        <f t="shared" si="88"/>
        <v>0</v>
      </c>
      <c r="U468" s="83">
        <f t="shared" si="89"/>
        <v>0</v>
      </c>
      <c r="V468" s="83">
        <f t="shared" si="90"/>
        <v>0</v>
      </c>
      <c r="W468" s="83">
        <f t="shared" si="91"/>
        <v>0</v>
      </c>
      <c r="X468" s="83">
        <f t="shared" si="92"/>
        <v>0</v>
      </c>
      <c r="Y468" s="83">
        <f t="shared" si="93"/>
        <v>0</v>
      </c>
      <c r="Z468" s="83">
        <f t="shared" si="94"/>
        <v>0</v>
      </c>
      <c r="AA468" s="83">
        <f t="shared" si="95"/>
        <v>0</v>
      </c>
      <c r="AB468" s="83">
        <f t="shared" si="96"/>
        <v>0</v>
      </c>
    </row>
    <row r="469" spans="17:28" x14ac:dyDescent="0.2">
      <c r="Q469" s="83">
        <f t="shared" si="85"/>
        <v>0</v>
      </c>
      <c r="R469" s="83">
        <f t="shared" si="86"/>
        <v>0</v>
      </c>
      <c r="S469" s="83">
        <f t="shared" si="87"/>
        <v>0</v>
      </c>
      <c r="T469" s="83">
        <f t="shared" si="88"/>
        <v>0</v>
      </c>
      <c r="U469" s="83">
        <f t="shared" si="89"/>
        <v>0</v>
      </c>
      <c r="V469" s="83">
        <f t="shared" si="90"/>
        <v>0</v>
      </c>
      <c r="W469" s="83">
        <f t="shared" si="91"/>
        <v>0</v>
      </c>
      <c r="X469" s="83">
        <f t="shared" si="92"/>
        <v>0</v>
      </c>
      <c r="Y469" s="83">
        <f t="shared" si="93"/>
        <v>0</v>
      </c>
      <c r="Z469" s="83">
        <f t="shared" si="94"/>
        <v>0</v>
      </c>
      <c r="AA469" s="83">
        <f t="shared" si="95"/>
        <v>0</v>
      </c>
      <c r="AB469" s="83">
        <f t="shared" si="96"/>
        <v>0</v>
      </c>
    </row>
    <row r="470" spans="17:28" x14ac:dyDescent="0.2">
      <c r="Q470" s="83">
        <f t="shared" si="85"/>
        <v>0</v>
      </c>
      <c r="R470" s="83">
        <f t="shared" si="86"/>
        <v>0</v>
      </c>
      <c r="S470" s="83">
        <f t="shared" si="87"/>
        <v>0</v>
      </c>
      <c r="T470" s="83">
        <f t="shared" si="88"/>
        <v>0</v>
      </c>
      <c r="U470" s="83">
        <f t="shared" si="89"/>
        <v>0</v>
      </c>
      <c r="V470" s="83">
        <f t="shared" si="90"/>
        <v>0</v>
      </c>
      <c r="W470" s="83">
        <f t="shared" si="91"/>
        <v>0</v>
      </c>
      <c r="X470" s="83">
        <f t="shared" si="92"/>
        <v>0</v>
      </c>
      <c r="Y470" s="83">
        <f t="shared" si="93"/>
        <v>0</v>
      </c>
      <c r="Z470" s="83">
        <f t="shared" si="94"/>
        <v>0</v>
      </c>
      <c r="AA470" s="83">
        <f t="shared" si="95"/>
        <v>0</v>
      </c>
      <c r="AB470" s="83">
        <f t="shared" si="96"/>
        <v>0</v>
      </c>
    </row>
    <row r="471" spans="17:28" x14ac:dyDescent="0.2">
      <c r="Q471" s="83">
        <f t="shared" si="85"/>
        <v>0</v>
      </c>
      <c r="R471" s="83">
        <f t="shared" si="86"/>
        <v>0</v>
      </c>
      <c r="S471" s="83">
        <f t="shared" si="87"/>
        <v>0</v>
      </c>
      <c r="T471" s="83">
        <f t="shared" si="88"/>
        <v>0</v>
      </c>
      <c r="U471" s="83">
        <f t="shared" si="89"/>
        <v>0</v>
      </c>
      <c r="V471" s="83">
        <f t="shared" si="90"/>
        <v>0</v>
      </c>
      <c r="W471" s="83">
        <f t="shared" si="91"/>
        <v>0</v>
      </c>
      <c r="X471" s="83">
        <f t="shared" si="92"/>
        <v>0</v>
      </c>
      <c r="Y471" s="83">
        <f t="shared" si="93"/>
        <v>0</v>
      </c>
      <c r="Z471" s="83">
        <f t="shared" si="94"/>
        <v>0</v>
      </c>
      <c r="AA471" s="83">
        <f t="shared" si="95"/>
        <v>0</v>
      </c>
      <c r="AB471" s="83">
        <f t="shared" si="96"/>
        <v>0</v>
      </c>
    </row>
    <row r="472" spans="17:28" x14ac:dyDescent="0.2">
      <c r="Q472" s="83">
        <f t="shared" si="85"/>
        <v>0</v>
      </c>
      <c r="R472" s="83">
        <f t="shared" si="86"/>
        <v>0</v>
      </c>
      <c r="S472" s="83">
        <f t="shared" si="87"/>
        <v>0</v>
      </c>
      <c r="T472" s="83">
        <f t="shared" si="88"/>
        <v>0</v>
      </c>
      <c r="U472" s="83">
        <f t="shared" si="89"/>
        <v>0</v>
      </c>
      <c r="V472" s="83">
        <f t="shared" si="90"/>
        <v>0</v>
      </c>
      <c r="W472" s="83">
        <f t="shared" si="91"/>
        <v>0</v>
      </c>
      <c r="X472" s="83">
        <f t="shared" si="92"/>
        <v>0</v>
      </c>
      <c r="Y472" s="83">
        <f t="shared" si="93"/>
        <v>0</v>
      </c>
      <c r="Z472" s="83">
        <f t="shared" si="94"/>
        <v>0</v>
      </c>
      <c r="AA472" s="83">
        <f t="shared" si="95"/>
        <v>0</v>
      </c>
      <c r="AB472" s="83">
        <f t="shared" si="96"/>
        <v>0</v>
      </c>
    </row>
    <row r="473" spans="17:28" x14ac:dyDescent="0.2">
      <c r="Q473" s="83">
        <f t="shared" si="85"/>
        <v>0</v>
      </c>
      <c r="R473" s="83">
        <f t="shared" si="86"/>
        <v>0</v>
      </c>
      <c r="S473" s="83">
        <f t="shared" si="87"/>
        <v>0</v>
      </c>
      <c r="T473" s="83">
        <f t="shared" si="88"/>
        <v>0</v>
      </c>
      <c r="U473" s="83">
        <f t="shared" si="89"/>
        <v>0</v>
      </c>
      <c r="V473" s="83">
        <f t="shared" si="90"/>
        <v>0</v>
      </c>
      <c r="W473" s="83">
        <f t="shared" si="91"/>
        <v>0</v>
      </c>
      <c r="X473" s="83">
        <f t="shared" si="92"/>
        <v>0</v>
      </c>
      <c r="Y473" s="83">
        <f t="shared" si="93"/>
        <v>0</v>
      </c>
      <c r="Z473" s="83">
        <f t="shared" si="94"/>
        <v>0</v>
      </c>
      <c r="AA473" s="83">
        <f t="shared" si="95"/>
        <v>0</v>
      </c>
      <c r="AB473" s="83">
        <f t="shared" si="96"/>
        <v>0</v>
      </c>
    </row>
    <row r="474" spans="17:28" x14ac:dyDescent="0.2">
      <c r="Q474" s="83">
        <f t="shared" si="85"/>
        <v>0</v>
      </c>
      <c r="R474" s="83">
        <f t="shared" si="86"/>
        <v>0</v>
      </c>
      <c r="S474" s="83">
        <f t="shared" si="87"/>
        <v>0</v>
      </c>
      <c r="T474" s="83">
        <f t="shared" si="88"/>
        <v>0</v>
      </c>
      <c r="U474" s="83">
        <f t="shared" si="89"/>
        <v>0</v>
      </c>
      <c r="V474" s="83">
        <f t="shared" si="90"/>
        <v>0</v>
      </c>
      <c r="W474" s="83">
        <f t="shared" si="91"/>
        <v>0</v>
      </c>
      <c r="X474" s="83">
        <f t="shared" si="92"/>
        <v>0</v>
      </c>
      <c r="Y474" s="83">
        <f t="shared" si="93"/>
        <v>0</v>
      </c>
      <c r="Z474" s="83">
        <f t="shared" si="94"/>
        <v>0</v>
      </c>
      <c r="AA474" s="83">
        <f t="shared" si="95"/>
        <v>0</v>
      </c>
      <c r="AB474" s="83">
        <f t="shared" si="96"/>
        <v>0</v>
      </c>
    </row>
    <row r="475" spans="17:28" x14ac:dyDescent="0.2">
      <c r="Q475" s="83">
        <f t="shared" si="85"/>
        <v>0</v>
      </c>
      <c r="R475" s="83">
        <f t="shared" si="86"/>
        <v>0</v>
      </c>
      <c r="S475" s="83">
        <f t="shared" si="87"/>
        <v>0</v>
      </c>
      <c r="T475" s="83">
        <f t="shared" si="88"/>
        <v>0</v>
      </c>
      <c r="U475" s="83">
        <f t="shared" si="89"/>
        <v>0</v>
      </c>
      <c r="V475" s="83">
        <f t="shared" si="90"/>
        <v>0</v>
      </c>
      <c r="W475" s="83">
        <f t="shared" si="91"/>
        <v>0</v>
      </c>
      <c r="X475" s="83">
        <f t="shared" si="92"/>
        <v>0</v>
      </c>
      <c r="Y475" s="83">
        <f t="shared" si="93"/>
        <v>0</v>
      </c>
      <c r="Z475" s="83">
        <f t="shared" si="94"/>
        <v>0</v>
      </c>
      <c r="AA475" s="83">
        <f t="shared" si="95"/>
        <v>0</v>
      </c>
      <c r="AB475" s="83">
        <f t="shared" si="96"/>
        <v>0</v>
      </c>
    </row>
    <row r="476" spans="17:28" x14ac:dyDescent="0.2">
      <c r="Q476" s="83">
        <f t="shared" si="85"/>
        <v>0</v>
      </c>
      <c r="R476" s="83">
        <f t="shared" si="86"/>
        <v>0</v>
      </c>
      <c r="S476" s="83">
        <f t="shared" si="87"/>
        <v>0</v>
      </c>
      <c r="T476" s="83">
        <f t="shared" si="88"/>
        <v>0</v>
      </c>
      <c r="U476" s="83">
        <f t="shared" si="89"/>
        <v>0</v>
      </c>
      <c r="V476" s="83">
        <f t="shared" si="90"/>
        <v>0</v>
      </c>
      <c r="W476" s="83">
        <f t="shared" si="91"/>
        <v>0</v>
      </c>
      <c r="X476" s="83">
        <f t="shared" si="92"/>
        <v>0</v>
      </c>
      <c r="Y476" s="83">
        <f t="shared" si="93"/>
        <v>0</v>
      </c>
      <c r="Z476" s="83">
        <f t="shared" si="94"/>
        <v>0</v>
      </c>
      <c r="AA476" s="83">
        <f t="shared" si="95"/>
        <v>0</v>
      </c>
      <c r="AB476" s="83">
        <f t="shared" si="96"/>
        <v>0</v>
      </c>
    </row>
    <row r="477" spans="17:28" x14ac:dyDescent="0.2">
      <c r="Q477" s="83">
        <f t="shared" si="85"/>
        <v>0</v>
      </c>
      <c r="R477" s="83">
        <f t="shared" si="86"/>
        <v>0</v>
      </c>
      <c r="S477" s="83">
        <f t="shared" si="87"/>
        <v>0</v>
      </c>
      <c r="T477" s="83">
        <f t="shared" si="88"/>
        <v>0</v>
      </c>
      <c r="U477" s="83">
        <f t="shared" si="89"/>
        <v>0</v>
      </c>
      <c r="V477" s="83">
        <f t="shared" si="90"/>
        <v>0</v>
      </c>
      <c r="W477" s="83">
        <f t="shared" si="91"/>
        <v>0</v>
      </c>
      <c r="X477" s="83">
        <f t="shared" si="92"/>
        <v>0</v>
      </c>
      <c r="Y477" s="83">
        <f t="shared" si="93"/>
        <v>0</v>
      </c>
      <c r="Z477" s="83">
        <f t="shared" si="94"/>
        <v>0</v>
      </c>
      <c r="AA477" s="83">
        <f t="shared" si="95"/>
        <v>0</v>
      </c>
      <c r="AB477" s="83">
        <f t="shared" si="96"/>
        <v>0</v>
      </c>
    </row>
    <row r="478" spans="17:28" x14ac:dyDescent="0.2">
      <c r="Q478" s="83">
        <f t="shared" si="85"/>
        <v>0</v>
      </c>
      <c r="R478" s="83">
        <f t="shared" si="86"/>
        <v>0</v>
      </c>
      <c r="S478" s="83">
        <f t="shared" si="87"/>
        <v>0</v>
      </c>
      <c r="T478" s="83">
        <f t="shared" si="88"/>
        <v>0</v>
      </c>
      <c r="U478" s="83">
        <f t="shared" si="89"/>
        <v>0</v>
      </c>
      <c r="V478" s="83">
        <f t="shared" si="90"/>
        <v>0</v>
      </c>
      <c r="W478" s="83">
        <f t="shared" si="91"/>
        <v>0</v>
      </c>
      <c r="X478" s="83">
        <f t="shared" si="92"/>
        <v>0</v>
      </c>
      <c r="Y478" s="83">
        <f t="shared" si="93"/>
        <v>0</v>
      </c>
      <c r="Z478" s="83">
        <f t="shared" si="94"/>
        <v>0</v>
      </c>
      <c r="AA478" s="83">
        <f t="shared" si="95"/>
        <v>0</v>
      </c>
      <c r="AB478" s="83">
        <f t="shared" si="96"/>
        <v>0</v>
      </c>
    </row>
    <row r="479" spans="17:28" x14ac:dyDescent="0.2">
      <c r="Q479" s="83">
        <f t="shared" si="85"/>
        <v>0</v>
      </c>
      <c r="R479" s="83">
        <f t="shared" si="86"/>
        <v>0</v>
      </c>
      <c r="S479" s="83">
        <f t="shared" si="87"/>
        <v>0</v>
      </c>
      <c r="T479" s="83">
        <f t="shared" si="88"/>
        <v>0</v>
      </c>
      <c r="U479" s="83">
        <f t="shared" si="89"/>
        <v>0</v>
      </c>
      <c r="V479" s="83">
        <f t="shared" si="90"/>
        <v>0</v>
      </c>
      <c r="W479" s="83">
        <f t="shared" si="91"/>
        <v>0</v>
      </c>
      <c r="X479" s="83">
        <f t="shared" si="92"/>
        <v>0</v>
      </c>
      <c r="Y479" s="83">
        <f t="shared" si="93"/>
        <v>0</v>
      </c>
      <c r="Z479" s="83">
        <f t="shared" si="94"/>
        <v>0</v>
      </c>
      <c r="AA479" s="83">
        <f t="shared" si="95"/>
        <v>0</v>
      </c>
      <c r="AB479" s="83">
        <f t="shared" si="96"/>
        <v>0</v>
      </c>
    </row>
    <row r="480" spans="17:28" x14ac:dyDescent="0.2">
      <c r="Q480" s="83">
        <f t="shared" si="85"/>
        <v>0</v>
      </c>
      <c r="R480" s="83">
        <f t="shared" si="86"/>
        <v>0</v>
      </c>
      <c r="S480" s="83">
        <f t="shared" si="87"/>
        <v>0</v>
      </c>
      <c r="T480" s="83">
        <f t="shared" si="88"/>
        <v>0</v>
      </c>
      <c r="U480" s="83">
        <f t="shared" si="89"/>
        <v>0</v>
      </c>
      <c r="V480" s="83">
        <f t="shared" si="90"/>
        <v>0</v>
      </c>
      <c r="W480" s="83">
        <f t="shared" si="91"/>
        <v>0</v>
      </c>
      <c r="X480" s="83">
        <f t="shared" si="92"/>
        <v>0</v>
      </c>
      <c r="Y480" s="83">
        <f t="shared" si="93"/>
        <v>0</v>
      </c>
      <c r="Z480" s="83">
        <f t="shared" si="94"/>
        <v>0</v>
      </c>
      <c r="AA480" s="83">
        <f t="shared" si="95"/>
        <v>0</v>
      </c>
      <c r="AB480" s="83">
        <f t="shared" si="96"/>
        <v>0</v>
      </c>
    </row>
    <row r="481" spans="17:28" x14ac:dyDescent="0.2">
      <c r="Q481" s="83">
        <f t="shared" si="85"/>
        <v>0</v>
      </c>
      <c r="R481" s="83">
        <f t="shared" si="86"/>
        <v>0</v>
      </c>
      <c r="S481" s="83">
        <f t="shared" si="87"/>
        <v>0</v>
      </c>
      <c r="T481" s="83">
        <f t="shared" si="88"/>
        <v>0</v>
      </c>
      <c r="U481" s="83">
        <f t="shared" si="89"/>
        <v>0</v>
      </c>
      <c r="V481" s="83">
        <f t="shared" si="90"/>
        <v>0</v>
      </c>
      <c r="W481" s="83">
        <f t="shared" si="91"/>
        <v>0</v>
      </c>
      <c r="X481" s="83">
        <f t="shared" si="92"/>
        <v>0</v>
      </c>
      <c r="Y481" s="83">
        <f t="shared" si="93"/>
        <v>0</v>
      </c>
      <c r="Z481" s="83">
        <f t="shared" si="94"/>
        <v>0</v>
      </c>
      <c r="AA481" s="83">
        <f t="shared" si="95"/>
        <v>0</v>
      </c>
      <c r="AB481" s="83">
        <f t="shared" si="96"/>
        <v>0</v>
      </c>
    </row>
    <row r="482" spans="17:28" x14ac:dyDescent="0.2">
      <c r="Q482" s="83">
        <f t="shared" si="85"/>
        <v>0</v>
      </c>
      <c r="R482" s="83">
        <f t="shared" si="86"/>
        <v>0</v>
      </c>
      <c r="S482" s="83">
        <f t="shared" si="87"/>
        <v>0</v>
      </c>
      <c r="T482" s="83">
        <f t="shared" si="88"/>
        <v>0</v>
      </c>
      <c r="U482" s="83">
        <f t="shared" si="89"/>
        <v>0</v>
      </c>
      <c r="V482" s="83">
        <f t="shared" si="90"/>
        <v>0</v>
      </c>
      <c r="W482" s="83">
        <f t="shared" si="91"/>
        <v>0</v>
      </c>
      <c r="X482" s="83">
        <f t="shared" si="92"/>
        <v>0</v>
      </c>
      <c r="Y482" s="83">
        <f t="shared" si="93"/>
        <v>0</v>
      </c>
      <c r="Z482" s="83">
        <f t="shared" si="94"/>
        <v>0</v>
      </c>
      <c r="AA482" s="83">
        <f t="shared" si="95"/>
        <v>0</v>
      </c>
      <c r="AB482" s="83">
        <f t="shared" si="96"/>
        <v>0</v>
      </c>
    </row>
    <row r="483" spans="17:28" x14ac:dyDescent="0.2">
      <c r="Q483" s="83">
        <f t="shared" si="85"/>
        <v>0</v>
      </c>
      <c r="R483" s="83">
        <f t="shared" si="86"/>
        <v>0</v>
      </c>
      <c r="S483" s="83">
        <f t="shared" si="87"/>
        <v>0</v>
      </c>
      <c r="T483" s="83">
        <f t="shared" si="88"/>
        <v>0</v>
      </c>
      <c r="U483" s="83">
        <f t="shared" si="89"/>
        <v>0</v>
      </c>
      <c r="V483" s="83">
        <f t="shared" si="90"/>
        <v>0</v>
      </c>
      <c r="W483" s="83">
        <f t="shared" si="91"/>
        <v>0</v>
      </c>
      <c r="X483" s="83">
        <f t="shared" si="92"/>
        <v>0</v>
      </c>
      <c r="Y483" s="83">
        <f t="shared" si="93"/>
        <v>0</v>
      </c>
      <c r="Z483" s="83">
        <f t="shared" si="94"/>
        <v>0</v>
      </c>
      <c r="AA483" s="83">
        <f t="shared" si="95"/>
        <v>0</v>
      </c>
      <c r="AB483" s="83">
        <f t="shared" si="96"/>
        <v>0</v>
      </c>
    </row>
    <row r="484" spans="17:28" x14ac:dyDescent="0.2">
      <c r="Q484" s="83">
        <f t="shared" si="85"/>
        <v>0</v>
      </c>
      <c r="R484" s="83">
        <f t="shared" si="86"/>
        <v>0</v>
      </c>
      <c r="S484" s="83">
        <f t="shared" si="87"/>
        <v>0</v>
      </c>
      <c r="T484" s="83">
        <f t="shared" si="88"/>
        <v>0</v>
      </c>
      <c r="U484" s="83">
        <f t="shared" si="89"/>
        <v>0</v>
      </c>
      <c r="V484" s="83">
        <f t="shared" si="90"/>
        <v>0</v>
      </c>
      <c r="W484" s="83">
        <f t="shared" si="91"/>
        <v>0</v>
      </c>
      <c r="X484" s="83">
        <f t="shared" si="92"/>
        <v>0</v>
      </c>
      <c r="Y484" s="83">
        <f t="shared" si="93"/>
        <v>0</v>
      </c>
      <c r="Z484" s="83">
        <f t="shared" si="94"/>
        <v>0</v>
      </c>
      <c r="AA484" s="83">
        <f t="shared" si="95"/>
        <v>0</v>
      </c>
      <c r="AB484" s="83">
        <f t="shared" si="96"/>
        <v>0</v>
      </c>
    </row>
    <row r="485" spans="17:28" x14ac:dyDescent="0.2">
      <c r="Q485" s="83">
        <f t="shared" si="85"/>
        <v>0</v>
      </c>
      <c r="R485" s="83">
        <f t="shared" si="86"/>
        <v>0</v>
      </c>
      <c r="S485" s="83">
        <f t="shared" si="87"/>
        <v>0</v>
      </c>
      <c r="T485" s="83">
        <f t="shared" si="88"/>
        <v>0</v>
      </c>
      <c r="U485" s="83">
        <f t="shared" si="89"/>
        <v>0</v>
      </c>
      <c r="V485" s="83">
        <f t="shared" si="90"/>
        <v>0</v>
      </c>
      <c r="W485" s="83">
        <f t="shared" si="91"/>
        <v>0</v>
      </c>
      <c r="X485" s="83">
        <f t="shared" si="92"/>
        <v>0</v>
      </c>
      <c r="Y485" s="83">
        <f t="shared" si="93"/>
        <v>0</v>
      </c>
      <c r="Z485" s="83">
        <f t="shared" si="94"/>
        <v>0</v>
      </c>
      <c r="AA485" s="83">
        <f t="shared" si="95"/>
        <v>0</v>
      </c>
      <c r="AB485" s="83">
        <f t="shared" si="96"/>
        <v>0</v>
      </c>
    </row>
    <row r="486" spans="17:28" x14ac:dyDescent="0.2">
      <c r="Q486" s="83">
        <f t="shared" si="85"/>
        <v>0</v>
      </c>
      <c r="R486" s="83">
        <f t="shared" si="86"/>
        <v>0</v>
      </c>
      <c r="S486" s="83">
        <f t="shared" si="87"/>
        <v>0</v>
      </c>
      <c r="T486" s="83">
        <f t="shared" si="88"/>
        <v>0</v>
      </c>
      <c r="U486" s="83">
        <f t="shared" si="89"/>
        <v>0</v>
      </c>
      <c r="V486" s="83">
        <f t="shared" si="90"/>
        <v>0</v>
      </c>
      <c r="W486" s="83">
        <f t="shared" si="91"/>
        <v>0</v>
      </c>
      <c r="X486" s="83">
        <f t="shared" si="92"/>
        <v>0</v>
      </c>
      <c r="Y486" s="83">
        <f t="shared" si="93"/>
        <v>0</v>
      </c>
      <c r="Z486" s="83">
        <f t="shared" si="94"/>
        <v>0</v>
      </c>
      <c r="AA486" s="83">
        <f t="shared" si="95"/>
        <v>0</v>
      </c>
      <c r="AB486" s="83">
        <f t="shared" si="96"/>
        <v>0</v>
      </c>
    </row>
    <row r="487" spans="17:28" x14ac:dyDescent="0.2">
      <c r="Q487" s="83">
        <f t="shared" si="85"/>
        <v>0</v>
      </c>
      <c r="R487" s="83">
        <f t="shared" si="86"/>
        <v>0</v>
      </c>
      <c r="S487" s="83">
        <f t="shared" si="87"/>
        <v>0</v>
      </c>
      <c r="T487" s="83">
        <f t="shared" si="88"/>
        <v>0</v>
      </c>
      <c r="U487" s="83">
        <f t="shared" si="89"/>
        <v>0</v>
      </c>
      <c r="V487" s="83">
        <f t="shared" si="90"/>
        <v>0</v>
      </c>
      <c r="W487" s="83">
        <f t="shared" si="91"/>
        <v>0</v>
      </c>
      <c r="X487" s="83">
        <f t="shared" si="92"/>
        <v>0</v>
      </c>
      <c r="Y487" s="83">
        <f t="shared" si="93"/>
        <v>0</v>
      </c>
      <c r="Z487" s="83">
        <f t="shared" si="94"/>
        <v>0</v>
      </c>
      <c r="AA487" s="83">
        <f t="shared" si="95"/>
        <v>0</v>
      </c>
      <c r="AB487" s="83">
        <f t="shared" si="96"/>
        <v>0</v>
      </c>
    </row>
    <row r="488" spans="17:28" x14ac:dyDescent="0.2">
      <c r="Q488" s="83">
        <f t="shared" si="85"/>
        <v>0</v>
      </c>
      <c r="R488" s="83">
        <f t="shared" si="86"/>
        <v>0</v>
      </c>
      <c r="S488" s="83">
        <f t="shared" si="87"/>
        <v>0</v>
      </c>
      <c r="T488" s="83">
        <f t="shared" si="88"/>
        <v>0</v>
      </c>
      <c r="U488" s="83">
        <f t="shared" si="89"/>
        <v>0</v>
      </c>
      <c r="V488" s="83">
        <f t="shared" si="90"/>
        <v>0</v>
      </c>
      <c r="W488" s="83">
        <f t="shared" si="91"/>
        <v>0</v>
      </c>
      <c r="X488" s="83">
        <f t="shared" si="92"/>
        <v>0</v>
      </c>
      <c r="Y488" s="83">
        <f t="shared" si="93"/>
        <v>0</v>
      </c>
      <c r="Z488" s="83">
        <f t="shared" si="94"/>
        <v>0</v>
      </c>
      <c r="AA488" s="83">
        <f t="shared" si="95"/>
        <v>0</v>
      </c>
      <c r="AB488" s="83">
        <f t="shared" si="96"/>
        <v>0</v>
      </c>
    </row>
    <row r="489" spans="17:28" x14ac:dyDescent="0.2">
      <c r="Q489" s="83">
        <f t="shared" si="85"/>
        <v>0</v>
      </c>
      <c r="R489" s="83">
        <f t="shared" si="86"/>
        <v>0</v>
      </c>
      <c r="S489" s="83">
        <f t="shared" si="87"/>
        <v>0</v>
      </c>
      <c r="T489" s="83">
        <f t="shared" si="88"/>
        <v>0</v>
      </c>
      <c r="U489" s="83">
        <f t="shared" si="89"/>
        <v>0</v>
      </c>
      <c r="V489" s="83">
        <f t="shared" si="90"/>
        <v>0</v>
      </c>
      <c r="W489" s="83">
        <f t="shared" si="91"/>
        <v>0</v>
      </c>
      <c r="X489" s="83">
        <f t="shared" si="92"/>
        <v>0</v>
      </c>
      <c r="Y489" s="83">
        <f t="shared" si="93"/>
        <v>0</v>
      </c>
      <c r="Z489" s="83">
        <f t="shared" si="94"/>
        <v>0</v>
      </c>
      <c r="AA489" s="83">
        <f t="shared" si="95"/>
        <v>0</v>
      </c>
      <c r="AB489" s="83">
        <f t="shared" si="96"/>
        <v>0</v>
      </c>
    </row>
    <row r="490" spans="17:28" x14ac:dyDescent="0.2">
      <c r="Q490" s="83">
        <f t="shared" si="85"/>
        <v>0</v>
      </c>
      <c r="R490" s="83">
        <f t="shared" si="86"/>
        <v>0</v>
      </c>
      <c r="S490" s="83">
        <f t="shared" si="87"/>
        <v>0</v>
      </c>
      <c r="T490" s="83">
        <f t="shared" si="88"/>
        <v>0</v>
      </c>
      <c r="U490" s="83">
        <f t="shared" si="89"/>
        <v>0</v>
      </c>
      <c r="V490" s="83">
        <f t="shared" si="90"/>
        <v>0</v>
      </c>
      <c r="W490" s="83">
        <f t="shared" si="91"/>
        <v>0</v>
      </c>
      <c r="X490" s="83">
        <f t="shared" si="92"/>
        <v>0</v>
      </c>
      <c r="Y490" s="83">
        <f t="shared" si="93"/>
        <v>0</v>
      </c>
      <c r="Z490" s="83">
        <f t="shared" si="94"/>
        <v>0</v>
      </c>
      <c r="AA490" s="83">
        <f t="shared" si="95"/>
        <v>0</v>
      </c>
      <c r="AB490" s="83">
        <f t="shared" si="96"/>
        <v>0</v>
      </c>
    </row>
    <row r="491" spans="17:28" x14ac:dyDescent="0.2">
      <c r="Q491" s="83">
        <f t="shared" si="85"/>
        <v>0</v>
      </c>
      <c r="R491" s="83">
        <f t="shared" si="86"/>
        <v>0</v>
      </c>
      <c r="S491" s="83">
        <f t="shared" si="87"/>
        <v>0</v>
      </c>
      <c r="T491" s="83">
        <f t="shared" si="88"/>
        <v>0</v>
      </c>
      <c r="U491" s="83">
        <f t="shared" si="89"/>
        <v>0</v>
      </c>
      <c r="V491" s="83">
        <f t="shared" si="90"/>
        <v>0</v>
      </c>
      <c r="W491" s="83">
        <f t="shared" si="91"/>
        <v>0</v>
      </c>
      <c r="X491" s="83">
        <f t="shared" si="92"/>
        <v>0</v>
      </c>
      <c r="Y491" s="83">
        <f t="shared" si="93"/>
        <v>0</v>
      </c>
      <c r="Z491" s="83">
        <f t="shared" si="94"/>
        <v>0</v>
      </c>
      <c r="AA491" s="83">
        <f t="shared" si="95"/>
        <v>0</v>
      </c>
      <c r="AB491" s="83">
        <f t="shared" si="96"/>
        <v>0</v>
      </c>
    </row>
    <row r="492" spans="17:28" x14ac:dyDescent="0.2">
      <c r="Q492" s="83">
        <f t="shared" si="85"/>
        <v>0</v>
      </c>
      <c r="R492" s="83">
        <f t="shared" si="86"/>
        <v>0</v>
      </c>
      <c r="S492" s="83">
        <f t="shared" si="87"/>
        <v>0</v>
      </c>
      <c r="T492" s="83">
        <f t="shared" si="88"/>
        <v>0</v>
      </c>
      <c r="U492" s="83">
        <f t="shared" si="89"/>
        <v>0</v>
      </c>
      <c r="V492" s="83">
        <f t="shared" si="90"/>
        <v>0</v>
      </c>
      <c r="W492" s="83">
        <f t="shared" si="91"/>
        <v>0</v>
      </c>
      <c r="X492" s="83">
        <f t="shared" si="92"/>
        <v>0</v>
      </c>
      <c r="Y492" s="83">
        <f t="shared" si="93"/>
        <v>0</v>
      </c>
      <c r="Z492" s="83">
        <f t="shared" si="94"/>
        <v>0</v>
      </c>
      <c r="AA492" s="83">
        <f t="shared" si="95"/>
        <v>0</v>
      </c>
      <c r="AB492" s="83">
        <f t="shared" si="96"/>
        <v>0</v>
      </c>
    </row>
    <row r="493" spans="17:28" x14ac:dyDescent="0.2">
      <c r="Q493" s="83">
        <f t="shared" si="85"/>
        <v>0</v>
      </c>
      <c r="R493" s="83">
        <f t="shared" si="86"/>
        <v>0</v>
      </c>
      <c r="S493" s="83">
        <f t="shared" si="87"/>
        <v>0</v>
      </c>
      <c r="T493" s="83">
        <f t="shared" si="88"/>
        <v>0</v>
      </c>
      <c r="U493" s="83">
        <f t="shared" si="89"/>
        <v>0</v>
      </c>
      <c r="V493" s="83">
        <f t="shared" si="90"/>
        <v>0</v>
      </c>
      <c r="W493" s="83">
        <f t="shared" si="91"/>
        <v>0</v>
      </c>
      <c r="X493" s="83">
        <f t="shared" si="92"/>
        <v>0</v>
      </c>
      <c r="Y493" s="83">
        <f t="shared" si="93"/>
        <v>0</v>
      </c>
      <c r="Z493" s="83">
        <f t="shared" si="94"/>
        <v>0</v>
      </c>
      <c r="AA493" s="83">
        <f t="shared" si="95"/>
        <v>0</v>
      </c>
      <c r="AB493" s="83">
        <f t="shared" si="96"/>
        <v>0</v>
      </c>
    </row>
    <row r="494" spans="17:28" x14ac:dyDescent="0.2">
      <c r="Q494" s="83">
        <f t="shared" si="85"/>
        <v>0</v>
      </c>
      <c r="R494" s="83">
        <f t="shared" si="86"/>
        <v>0</v>
      </c>
      <c r="S494" s="83">
        <f t="shared" si="87"/>
        <v>0</v>
      </c>
      <c r="T494" s="83">
        <f t="shared" si="88"/>
        <v>0</v>
      </c>
      <c r="U494" s="83">
        <f t="shared" si="89"/>
        <v>0</v>
      </c>
      <c r="V494" s="83">
        <f t="shared" si="90"/>
        <v>0</v>
      </c>
      <c r="W494" s="83">
        <f t="shared" si="91"/>
        <v>0</v>
      </c>
      <c r="X494" s="83">
        <f t="shared" si="92"/>
        <v>0</v>
      </c>
      <c r="Y494" s="83">
        <f t="shared" si="93"/>
        <v>0</v>
      </c>
      <c r="Z494" s="83">
        <f t="shared" si="94"/>
        <v>0</v>
      </c>
      <c r="AA494" s="83">
        <f t="shared" si="95"/>
        <v>0</v>
      </c>
      <c r="AB494" s="83">
        <f t="shared" si="96"/>
        <v>0</v>
      </c>
    </row>
    <row r="495" spans="17:28" x14ac:dyDescent="0.2">
      <c r="Q495" s="83">
        <f t="shared" si="85"/>
        <v>0</v>
      </c>
      <c r="R495" s="83">
        <f t="shared" si="86"/>
        <v>0</v>
      </c>
      <c r="S495" s="83">
        <f t="shared" si="87"/>
        <v>0</v>
      </c>
      <c r="T495" s="83">
        <f t="shared" si="88"/>
        <v>0</v>
      </c>
      <c r="U495" s="83">
        <f t="shared" si="89"/>
        <v>0</v>
      </c>
      <c r="V495" s="83">
        <f t="shared" si="90"/>
        <v>0</v>
      </c>
      <c r="W495" s="83">
        <f t="shared" si="91"/>
        <v>0</v>
      </c>
      <c r="X495" s="83">
        <f t="shared" si="92"/>
        <v>0</v>
      </c>
      <c r="Y495" s="83">
        <f t="shared" si="93"/>
        <v>0</v>
      </c>
      <c r="Z495" s="83">
        <f t="shared" si="94"/>
        <v>0</v>
      </c>
      <c r="AA495" s="83">
        <f t="shared" si="95"/>
        <v>0</v>
      </c>
      <c r="AB495" s="83">
        <f t="shared" si="96"/>
        <v>0</v>
      </c>
    </row>
    <row r="496" spans="17:28" x14ac:dyDescent="0.2">
      <c r="Q496" s="83">
        <f t="shared" si="85"/>
        <v>0</v>
      </c>
      <c r="R496" s="83">
        <f t="shared" si="86"/>
        <v>0</v>
      </c>
      <c r="S496" s="83">
        <f t="shared" si="87"/>
        <v>0</v>
      </c>
      <c r="T496" s="83">
        <f t="shared" si="88"/>
        <v>0</v>
      </c>
      <c r="U496" s="83">
        <f t="shared" si="89"/>
        <v>0</v>
      </c>
      <c r="V496" s="83">
        <f t="shared" si="90"/>
        <v>0</v>
      </c>
      <c r="W496" s="83">
        <f t="shared" si="91"/>
        <v>0</v>
      </c>
      <c r="X496" s="83">
        <f t="shared" si="92"/>
        <v>0</v>
      </c>
      <c r="Y496" s="83">
        <f t="shared" si="93"/>
        <v>0</v>
      </c>
      <c r="Z496" s="83">
        <f t="shared" si="94"/>
        <v>0</v>
      </c>
      <c r="AA496" s="83">
        <f t="shared" si="95"/>
        <v>0</v>
      </c>
      <c r="AB496" s="83">
        <f t="shared" si="96"/>
        <v>0</v>
      </c>
    </row>
    <row r="497" spans="17:28" x14ac:dyDescent="0.2">
      <c r="Q497" s="83">
        <f t="shared" si="85"/>
        <v>0</v>
      </c>
      <c r="R497" s="83">
        <f t="shared" si="86"/>
        <v>0</v>
      </c>
      <c r="S497" s="83">
        <f t="shared" si="87"/>
        <v>0</v>
      </c>
      <c r="T497" s="83">
        <f t="shared" si="88"/>
        <v>0</v>
      </c>
      <c r="U497" s="83">
        <f t="shared" si="89"/>
        <v>0</v>
      </c>
      <c r="V497" s="83">
        <f t="shared" si="90"/>
        <v>0</v>
      </c>
      <c r="W497" s="83">
        <f t="shared" si="91"/>
        <v>0</v>
      </c>
      <c r="X497" s="83">
        <f t="shared" si="92"/>
        <v>0</v>
      </c>
      <c r="Y497" s="83">
        <f t="shared" si="93"/>
        <v>0</v>
      </c>
      <c r="Z497" s="83">
        <f t="shared" si="94"/>
        <v>0</v>
      </c>
      <c r="AA497" s="83">
        <f t="shared" si="95"/>
        <v>0</v>
      </c>
      <c r="AB497" s="83">
        <f t="shared" si="96"/>
        <v>0</v>
      </c>
    </row>
    <row r="498" spans="17:28" x14ac:dyDescent="0.2">
      <c r="Q498" s="83">
        <f t="shared" si="85"/>
        <v>0</v>
      </c>
      <c r="R498" s="83">
        <f t="shared" si="86"/>
        <v>0</v>
      </c>
      <c r="S498" s="83">
        <f t="shared" si="87"/>
        <v>0</v>
      </c>
      <c r="T498" s="83">
        <f t="shared" si="88"/>
        <v>0</v>
      </c>
      <c r="U498" s="83">
        <f t="shared" si="89"/>
        <v>0</v>
      </c>
      <c r="V498" s="83">
        <f t="shared" si="90"/>
        <v>0</v>
      </c>
      <c r="W498" s="83">
        <f t="shared" si="91"/>
        <v>0</v>
      </c>
      <c r="X498" s="83">
        <f t="shared" si="92"/>
        <v>0</v>
      </c>
      <c r="Y498" s="83">
        <f t="shared" si="93"/>
        <v>0</v>
      </c>
      <c r="Z498" s="83">
        <f t="shared" si="94"/>
        <v>0</v>
      </c>
      <c r="AA498" s="83">
        <f t="shared" si="95"/>
        <v>0</v>
      </c>
      <c r="AB498" s="83">
        <f t="shared" si="96"/>
        <v>0</v>
      </c>
    </row>
    <row r="499" spans="17:28" x14ac:dyDescent="0.2">
      <c r="Q499" s="83">
        <f t="shared" si="85"/>
        <v>0</v>
      </c>
      <c r="R499" s="83">
        <f t="shared" si="86"/>
        <v>0</v>
      </c>
      <c r="S499" s="83">
        <f t="shared" si="87"/>
        <v>0</v>
      </c>
      <c r="T499" s="83">
        <f t="shared" si="88"/>
        <v>0</v>
      </c>
      <c r="U499" s="83">
        <f t="shared" si="89"/>
        <v>0</v>
      </c>
      <c r="V499" s="83">
        <f t="shared" si="90"/>
        <v>0</v>
      </c>
      <c r="W499" s="83">
        <f t="shared" si="91"/>
        <v>0</v>
      </c>
      <c r="X499" s="83">
        <f t="shared" si="92"/>
        <v>0</v>
      </c>
      <c r="Y499" s="83">
        <f t="shared" si="93"/>
        <v>0</v>
      </c>
      <c r="Z499" s="83">
        <f t="shared" si="94"/>
        <v>0</v>
      </c>
      <c r="AA499" s="83">
        <f t="shared" si="95"/>
        <v>0</v>
      </c>
      <c r="AB499" s="83">
        <f t="shared" si="96"/>
        <v>0</v>
      </c>
    </row>
    <row r="500" spans="17:28" x14ac:dyDescent="0.2">
      <c r="Q500" s="83">
        <f t="shared" si="85"/>
        <v>0</v>
      </c>
      <c r="R500" s="83">
        <f t="shared" si="86"/>
        <v>0</v>
      </c>
      <c r="S500" s="83">
        <f t="shared" si="87"/>
        <v>0</v>
      </c>
      <c r="T500" s="83">
        <f t="shared" si="88"/>
        <v>0</v>
      </c>
      <c r="U500" s="83">
        <f t="shared" si="89"/>
        <v>0</v>
      </c>
      <c r="V500" s="83">
        <f t="shared" si="90"/>
        <v>0</v>
      </c>
      <c r="W500" s="83">
        <f t="shared" si="91"/>
        <v>0</v>
      </c>
      <c r="X500" s="83">
        <f t="shared" si="92"/>
        <v>0</v>
      </c>
      <c r="Y500" s="83">
        <f t="shared" si="93"/>
        <v>0</v>
      </c>
      <c r="Z500" s="83">
        <f t="shared" si="94"/>
        <v>0</v>
      </c>
      <c r="AA500" s="83">
        <f t="shared" si="95"/>
        <v>0</v>
      </c>
      <c r="AB500" s="83">
        <f t="shared" si="96"/>
        <v>0</v>
      </c>
    </row>
    <row r="501" spans="17:28" x14ac:dyDescent="0.2">
      <c r="Q501" s="83">
        <f t="shared" si="85"/>
        <v>0</v>
      </c>
      <c r="R501" s="83">
        <f t="shared" si="86"/>
        <v>0</v>
      </c>
      <c r="S501" s="83">
        <f t="shared" si="87"/>
        <v>0</v>
      </c>
      <c r="T501" s="83">
        <f t="shared" si="88"/>
        <v>0</v>
      </c>
      <c r="U501" s="83">
        <f t="shared" si="89"/>
        <v>0</v>
      </c>
      <c r="V501" s="83">
        <f t="shared" si="90"/>
        <v>0</v>
      </c>
      <c r="W501" s="83">
        <f t="shared" si="91"/>
        <v>0</v>
      </c>
      <c r="X501" s="83">
        <f t="shared" si="92"/>
        <v>0</v>
      </c>
      <c r="Y501" s="83">
        <f t="shared" si="93"/>
        <v>0</v>
      </c>
      <c r="Z501" s="83">
        <f t="shared" si="94"/>
        <v>0</v>
      </c>
      <c r="AA501" s="83">
        <f t="shared" si="95"/>
        <v>0</v>
      </c>
      <c r="AB501" s="83">
        <f t="shared" si="96"/>
        <v>0</v>
      </c>
    </row>
    <row r="502" spans="17:28" x14ac:dyDescent="0.2">
      <c r="Q502" s="83">
        <f t="shared" si="85"/>
        <v>0</v>
      </c>
      <c r="R502" s="83">
        <f t="shared" si="86"/>
        <v>0</v>
      </c>
      <c r="S502" s="83">
        <f t="shared" si="87"/>
        <v>0</v>
      </c>
      <c r="T502" s="83">
        <f t="shared" si="88"/>
        <v>0</v>
      </c>
      <c r="U502" s="83">
        <f t="shared" si="89"/>
        <v>0</v>
      </c>
      <c r="V502" s="83">
        <f t="shared" si="90"/>
        <v>0</v>
      </c>
      <c r="W502" s="83">
        <f t="shared" si="91"/>
        <v>0</v>
      </c>
      <c r="X502" s="83">
        <f t="shared" si="92"/>
        <v>0</v>
      </c>
      <c r="Y502" s="83">
        <f t="shared" si="93"/>
        <v>0</v>
      </c>
      <c r="Z502" s="83">
        <f t="shared" si="94"/>
        <v>0</v>
      </c>
      <c r="AA502" s="83">
        <f t="shared" si="95"/>
        <v>0</v>
      </c>
      <c r="AB502" s="83">
        <f t="shared" si="96"/>
        <v>0</v>
      </c>
    </row>
    <row r="503" spans="17:28" x14ac:dyDescent="0.2">
      <c r="Q503" s="83">
        <f t="shared" si="85"/>
        <v>0</v>
      </c>
      <c r="R503" s="83">
        <f t="shared" si="86"/>
        <v>0</v>
      </c>
      <c r="S503" s="83">
        <f t="shared" si="87"/>
        <v>0</v>
      </c>
      <c r="T503" s="83">
        <f t="shared" si="88"/>
        <v>0</v>
      </c>
      <c r="U503" s="83">
        <f t="shared" si="89"/>
        <v>0</v>
      </c>
      <c r="V503" s="83">
        <f t="shared" si="90"/>
        <v>0</v>
      </c>
      <c r="W503" s="83">
        <f t="shared" si="91"/>
        <v>0</v>
      </c>
      <c r="X503" s="83">
        <f t="shared" si="92"/>
        <v>0</v>
      </c>
      <c r="Y503" s="83">
        <f t="shared" si="93"/>
        <v>0</v>
      </c>
      <c r="Z503" s="83">
        <f t="shared" si="94"/>
        <v>0</v>
      </c>
      <c r="AA503" s="83">
        <f t="shared" si="95"/>
        <v>0</v>
      </c>
      <c r="AB503" s="83">
        <f t="shared" si="96"/>
        <v>0</v>
      </c>
    </row>
    <row r="504" spans="17:28" x14ac:dyDescent="0.2">
      <c r="Q504" s="83">
        <f t="shared" si="85"/>
        <v>0</v>
      </c>
      <c r="R504" s="83">
        <f t="shared" si="86"/>
        <v>0</v>
      </c>
      <c r="S504" s="83">
        <f t="shared" si="87"/>
        <v>0</v>
      </c>
      <c r="T504" s="83">
        <f t="shared" si="88"/>
        <v>0</v>
      </c>
      <c r="U504" s="83">
        <f t="shared" si="89"/>
        <v>0</v>
      </c>
      <c r="V504" s="83">
        <f t="shared" si="90"/>
        <v>0</v>
      </c>
      <c r="W504" s="83">
        <f t="shared" si="91"/>
        <v>0</v>
      </c>
      <c r="X504" s="83">
        <f t="shared" si="92"/>
        <v>0</v>
      </c>
      <c r="Y504" s="83">
        <f t="shared" si="93"/>
        <v>0</v>
      </c>
      <c r="Z504" s="83">
        <f t="shared" si="94"/>
        <v>0</v>
      </c>
      <c r="AA504" s="83">
        <f t="shared" si="95"/>
        <v>0</v>
      </c>
      <c r="AB504" s="83">
        <f t="shared" si="96"/>
        <v>0</v>
      </c>
    </row>
    <row r="505" spans="17:28" x14ac:dyDescent="0.2">
      <c r="Q505" s="83">
        <f t="shared" si="85"/>
        <v>0</v>
      </c>
      <c r="R505" s="83">
        <f t="shared" si="86"/>
        <v>0</v>
      </c>
      <c r="S505" s="83">
        <f t="shared" si="87"/>
        <v>0</v>
      </c>
      <c r="T505" s="83">
        <f t="shared" si="88"/>
        <v>0</v>
      </c>
      <c r="U505" s="83">
        <f t="shared" si="89"/>
        <v>0</v>
      </c>
      <c r="V505" s="83">
        <f t="shared" si="90"/>
        <v>0</v>
      </c>
      <c r="W505" s="83">
        <f t="shared" si="91"/>
        <v>0</v>
      </c>
      <c r="X505" s="83">
        <f t="shared" si="92"/>
        <v>0</v>
      </c>
      <c r="Y505" s="83">
        <f t="shared" si="93"/>
        <v>0</v>
      </c>
      <c r="Z505" s="83">
        <f t="shared" si="94"/>
        <v>0</v>
      </c>
      <c r="AA505" s="83">
        <f t="shared" si="95"/>
        <v>0</v>
      </c>
      <c r="AB505" s="83">
        <f t="shared" si="96"/>
        <v>0</v>
      </c>
    </row>
    <row r="506" spans="17:28" x14ac:dyDescent="0.2">
      <c r="Q506" s="83">
        <f t="shared" si="85"/>
        <v>0</v>
      </c>
      <c r="R506" s="83">
        <f t="shared" si="86"/>
        <v>0</v>
      </c>
      <c r="S506" s="83">
        <f t="shared" si="87"/>
        <v>0</v>
      </c>
      <c r="T506" s="83">
        <f t="shared" si="88"/>
        <v>0</v>
      </c>
      <c r="U506" s="83">
        <f t="shared" si="89"/>
        <v>0</v>
      </c>
      <c r="V506" s="83">
        <f t="shared" si="90"/>
        <v>0</v>
      </c>
      <c r="W506" s="83">
        <f t="shared" si="91"/>
        <v>0</v>
      </c>
      <c r="X506" s="83">
        <f t="shared" si="92"/>
        <v>0</v>
      </c>
      <c r="Y506" s="83">
        <f t="shared" si="93"/>
        <v>0</v>
      </c>
      <c r="Z506" s="83">
        <f t="shared" si="94"/>
        <v>0</v>
      </c>
      <c r="AA506" s="83">
        <f t="shared" si="95"/>
        <v>0</v>
      </c>
      <c r="AB506" s="83">
        <f t="shared" si="96"/>
        <v>0</v>
      </c>
    </row>
    <row r="507" spans="17:28" x14ac:dyDescent="0.2">
      <c r="Q507" s="83">
        <f t="shared" si="85"/>
        <v>0</v>
      </c>
      <c r="R507" s="83">
        <f t="shared" si="86"/>
        <v>0</v>
      </c>
      <c r="S507" s="83">
        <f t="shared" si="87"/>
        <v>0</v>
      </c>
      <c r="T507" s="83">
        <f t="shared" si="88"/>
        <v>0</v>
      </c>
      <c r="U507" s="83">
        <f t="shared" si="89"/>
        <v>0</v>
      </c>
      <c r="V507" s="83">
        <f t="shared" si="90"/>
        <v>0</v>
      </c>
      <c r="W507" s="83">
        <f t="shared" si="91"/>
        <v>0</v>
      </c>
      <c r="X507" s="83">
        <f t="shared" si="92"/>
        <v>0</v>
      </c>
      <c r="Y507" s="83">
        <f t="shared" si="93"/>
        <v>0</v>
      </c>
      <c r="Z507" s="83">
        <f t="shared" si="94"/>
        <v>0</v>
      </c>
      <c r="AA507" s="83">
        <f t="shared" si="95"/>
        <v>0</v>
      </c>
      <c r="AB507" s="83">
        <f t="shared" si="96"/>
        <v>0</v>
      </c>
    </row>
    <row r="508" spans="17:28" x14ac:dyDescent="0.2">
      <c r="Q508" s="83">
        <f t="shared" si="85"/>
        <v>0</v>
      </c>
      <c r="R508" s="83">
        <f t="shared" si="86"/>
        <v>0</v>
      </c>
      <c r="S508" s="83">
        <f t="shared" si="87"/>
        <v>0</v>
      </c>
      <c r="T508" s="83">
        <f t="shared" si="88"/>
        <v>0</v>
      </c>
      <c r="U508" s="83">
        <f t="shared" si="89"/>
        <v>0</v>
      </c>
      <c r="V508" s="83">
        <f t="shared" si="90"/>
        <v>0</v>
      </c>
      <c r="W508" s="83">
        <f t="shared" si="91"/>
        <v>0</v>
      </c>
      <c r="X508" s="83">
        <f t="shared" si="92"/>
        <v>0</v>
      </c>
      <c r="Y508" s="83">
        <f t="shared" si="93"/>
        <v>0</v>
      </c>
      <c r="Z508" s="83">
        <f t="shared" si="94"/>
        <v>0</v>
      </c>
      <c r="AA508" s="83">
        <f t="shared" si="95"/>
        <v>0</v>
      </c>
      <c r="AB508" s="83">
        <f t="shared" si="96"/>
        <v>0</v>
      </c>
    </row>
    <row r="509" spans="17:28" x14ac:dyDescent="0.2">
      <c r="Q509" s="83">
        <f t="shared" si="85"/>
        <v>0</v>
      </c>
      <c r="R509" s="83">
        <f t="shared" si="86"/>
        <v>0</v>
      </c>
      <c r="S509" s="83">
        <f t="shared" si="87"/>
        <v>0</v>
      </c>
      <c r="T509" s="83">
        <f t="shared" si="88"/>
        <v>0</v>
      </c>
      <c r="U509" s="83">
        <f t="shared" si="89"/>
        <v>0</v>
      </c>
      <c r="V509" s="83">
        <f t="shared" si="90"/>
        <v>0</v>
      </c>
      <c r="W509" s="83">
        <f t="shared" si="91"/>
        <v>0</v>
      </c>
      <c r="X509" s="83">
        <f t="shared" si="92"/>
        <v>0</v>
      </c>
      <c r="Y509" s="83">
        <f t="shared" si="93"/>
        <v>0</v>
      </c>
      <c r="Z509" s="83">
        <f t="shared" si="94"/>
        <v>0</v>
      </c>
      <c r="AA509" s="83">
        <f t="shared" si="95"/>
        <v>0</v>
      </c>
      <c r="AB509" s="83">
        <f t="shared" si="96"/>
        <v>0</v>
      </c>
    </row>
    <row r="510" spans="17:28" x14ac:dyDescent="0.2">
      <c r="Q510" s="83">
        <f t="shared" si="85"/>
        <v>0</v>
      </c>
      <c r="R510" s="83">
        <f t="shared" si="86"/>
        <v>0</v>
      </c>
      <c r="S510" s="83">
        <f t="shared" si="87"/>
        <v>0</v>
      </c>
      <c r="T510" s="83">
        <f t="shared" si="88"/>
        <v>0</v>
      </c>
      <c r="U510" s="83">
        <f t="shared" si="89"/>
        <v>0</v>
      </c>
      <c r="V510" s="83">
        <f t="shared" si="90"/>
        <v>0</v>
      </c>
      <c r="W510" s="83">
        <f t="shared" si="91"/>
        <v>0</v>
      </c>
      <c r="X510" s="83">
        <f t="shared" si="92"/>
        <v>0</v>
      </c>
      <c r="Y510" s="83">
        <f t="shared" si="93"/>
        <v>0</v>
      </c>
      <c r="Z510" s="83">
        <f t="shared" si="94"/>
        <v>0</v>
      </c>
      <c r="AA510" s="83">
        <f t="shared" si="95"/>
        <v>0</v>
      </c>
      <c r="AB510" s="83">
        <f t="shared" si="96"/>
        <v>0</v>
      </c>
    </row>
    <row r="511" spans="17:28" x14ac:dyDescent="0.2">
      <c r="Q511" s="83">
        <f t="shared" si="85"/>
        <v>0</v>
      </c>
      <c r="R511" s="83">
        <f t="shared" si="86"/>
        <v>0</v>
      </c>
      <c r="S511" s="83">
        <f t="shared" si="87"/>
        <v>0</v>
      </c>
      <c r="T511" s="83">
        <f t="shared" si="88"/>
        <v>0</v>
      </c>
      <c r="U511" s="83">
        <f t="shared" si="89"/>
        <v>0</v>
      </c>
      <c r="V511" s="83">
        <f t="shared" si="90"/>
        <v>0</v>
      </c>
      <c r="W511" s="83">
        <f t="shared" si="91"/>
        <v>0</v>
      </c>
      <c r="X511" s="83">
        <f t="shared" si="92"/>
        <v>0</v>
      </c>
      <c r="Y511" s="83">
        <f t="shared" si="93"/>
        <v>0</v>
      </c>
      <c r="Z511" s="83">
        <f t="shared" si="94"/>
        <v>0</v>
      </c>
      <c r="AA511" s="83">
        <f t="shared" si="95"/>
        <v>0</v>
      </c>
      <c r="AB511" s="83">
        <f t="shared" si="96"/>
        <v>0</v>
      </c>
    </row>
    <row r="512" spans="17:28" x14ac:dyDescent="0.2">
      <c r="Q512" s="83">
        <f t="shared" si="85"/>
        <v>0</v>
      </c>
      <c r="R512" s="83">
        <f t="shared" si="86"/>
        <v>0</v>
      </c>
      <c r="S512" s="83">
        <f t="shared" si="87"/>
        <v>0</v>
      </c>
      <c r="T512" s="83">
        <f t="shared" si="88"/>
        <v>0</v>
      </c>
      <c r="U512" s="83">
        <f t="shared" si="89"/>
        <v>0</v>
      </c>
      <c r="V512" s="83">
        <f t="shared" si="90"/>
        <v>0</v>
      </c>
      <c r="W512" s="83">
        <f t="shared" si="91"/>
        <v>0</v>
      </c>
      <c r="X512" s="83">
        <f t="shared" si="92"/>
        <v>0</v>
      </c>
      <c r="Y512" s="83">
        <f t="shared" si="93"/>
        <v>0</v>
      </c>
      <c r="Z512" s="83">
        <f t="shared" si="94"/>
        <v>0</v>
      </c>
      <c r="AA512" s="83">
        <f t="shared" si="95"/>
        <v>0</v>
      </c>
      <c r="AB512" s="83">
        <f t="shared" si="96"/>
        <v>0</v>
      </c>
    </row>
    <row r="513" spans="17:28" x14ac:dyDescent="0.2">
      <c r="Q513" s="83">
        <f t="shared" si="85"/>
        <v>0</v>
      </c>
      <c r="R513" s="83">
        <f t="shared" si="86"/>
        <v>0</v>
      </c>
      <c r="S513" s="83">
        <f t="shared" si="87"/>
        <v>0</v>
      </c>
      <c r="T513" s="83">
        <f t="shared" si="88"/>
        <v>0</v>
      </c>
      <c r="U513" s="83">
        <f t="shared" si="89"/>
        <v>0</v>
      </c>
      <c r="V513" s="83">
        <f t="shared" si="90"/>
        <v>0</v>
      </c>
      <c r="W513" s="83">
        <f t="shared" si="91"/>
        <v>0</v>
      </c>
      <c r="X513" s="83">
        <f t="shared" si="92"/>
        <v>0</v>
      </c>
      <c r="Y513" s="83">
        <f t="shared" si="93"/>
        <v>0</v>
      </c>
      <c r="Z513" s="83">
        <f t="shared" si="94"/>
        <v>0</v>
      </c>
      <c r="AA513" s="83">
        <f t="shared" si="95"/>
        <v>0</v>
      </c>
      <c r="AB513" s="83">
        <f t="shared" si="96"/>
        <v>0</v>
      </c>
    </row>
    <row r="514" spans="17:28" x14ac:dyDescent="0.2">
      <c r="Q514" s="83">
        <f t="shared" ref="Q514:Q577" si="97">IF(E514&lt;4900,E514,4900)</f>
        <v>0</v>
      </c>
      <c r="R514" s="83">
        <f t="shared" ref="R514:R577" si="98">IF(F514&lt;4900,F514,4900)</f>
        <v>0</v>
      </c>
      <c r="S514" s="83">
        <f t="shared" ref="S514:S577" si="99">IF(G514&lt;4900,G514,4900)</f>
        <v>0</v>
      </c>
      <c r="T514" s="83">
        <f t="shared" ref="T514:T577" si="100">IF(H514&lt;4900,H514,4900)</f>
        <v>0</v>
      </c>
      <c r="U514" s="83">
        <f t="shared" ref="U514:U577" si="101">IF(I514&lt;4900,I514,4900)</f>
        <v>0</v>
      </c>
      <c r="V514" s="83">
        <f t="shared" ref="V514:V577" si="102">IF(J514&lt;4900,J514,4900)</f>
        <v>0</v>
      </c>
      <c r="W514" s="83">
        <f t="shared" ref="W514:W577" si="103">IF(K514&lt;4900,K514,4900)</f>
        <v>0</v>
      </c>
      <c r="X514" s="83">
        <f t="shared" ref="X514:X577" si="104">IF(L514&lt;4900,L514,4900)</f>
        <v>0</v>
      </c>
      <c r="Y514" s="83">
        <f t="shared" ref="Y514:Y577" si="105">IF(M514&lt;4900,M514,4900)</f>
        <v>0</v>
      </c>
      <c r="Z514" s="83">
        <f t="shared" ref="Z514:Z577" si="106">IF(N514&lt;4900,N514,4900)</f>
        <v>0</v>
      </c>
      <c r="AA514" s="83">
        <f t="shared" ref="AA514:AA577" si="107">IF(O514&lt;4900,O514,4900)</f>
        <v>0</v>
      </c>
      <c r="AB514" s="83">
        <f t="shared" ref="AB514:AB577" si="108">IF(P514&lt;4900,P514,4900)</f>
        <v>0</v>
      </c>
    </row>
    <row r="515" spans="17:28" x14ac:dyDescent="0.2">
      <c r="Q515" s="83">
        <f t="shared" si="97"/>
        <v>0</v>
      </c>
      <c r="R515" s="83">
        <f t="shared" si="98"/>
        <v>0</v>
      </c>
      <c r="S515" s="83">
        <f t="shared" si="99"/>
        <v>0</v>
      </c>
      <c r="T515" s="83">
        <f t="shared" si="100"/>
        <v>0</v>
      </c>
      <c r="U515" s="83">
        <f t="shared" si="101"/>
        <v>0</v>
      </c>
      <c r="V515" s="83">
        <f t="shared" si="102"/>
        <v>0</v>
      </c>
      <c r="W515" s="83">
        <f t="shared" si="103"/>
        <v>0</v>
      </c>
      <c r="X515" s="83">
        <f t="shared" si="104"/>
        <v>0</v>
      </c>
      <c r="Y515" s="83">
        <f t="shared" si="105"/>
        <v>0</v>
      </c>
      <c r="Z515" s="83">
        <f t="shared" si="106"/>
        <v>0</v>
      </c>
      <c r="AA515" s="83">
        <f t="shared" si="107"/>
        <v>0</v>
      </c>
      <c r="AB515" s="83">
        <f t="shared" si="108"/>
        <v>0</v>
      </c>
    </row>
    <row r="516" spans="17:28" x14ac:dyDescent="0.2">
      <c r="Q516" s="83">
        <f t="shared" si="97"/>
        <v>0</v>
      </c>
      <c r="R516" s="83">
        <f t="shared" si="98"/>
        <v>0</v>
      </c>
      <c r="S516" s="83">
        <f t="shared" si="99"/>
        <v>0</v>
      </c>
      <c r="T516" s="83">
        <f t="shared" si="100"/>
        <v>0</v>
      </c>
      <c r="U516" s="83">
        <f t="shared" si="101"/>
        <v>0</v>
      </c>
      <c r="V516" s="83">
        <f t="shared" si="102"/>
        <v>0</v>
      </c>
      <c r="W516" s="83">
        <f t="shared" si="103"/>
        <v>0</v>
      </c>
      <c r="X516" s="83">
        <f t="shared" si="104"/>
        <v>0</v>
      </c>
      <c r="Y516" s="83">
        <f t="shared" si="105"/>
        <v>0</v>
      </c>
      <c r="Z516" s="83">
        <f t="shared" si="106"/>
        <v>0</v>
      </c>
      <c r="AA516" s="83">
        <f t="shared" si="107"/>
        <v>0</v>
      </c>
      <c r="AB516" s="83">
        <f t="shared" si="108"/>
        <v>0</v>
      </c>
    </row>
    <row r="517" spans="17:28" x14ac:dyDescent="0.2">
      <c r="Q517" s="83">
        <f t="shared" si="97"/>
        <v>0</v>
      </c>
      <c r="R517" s="83">
        <f t="shared" si="98"/>
        <v>0</v>
      </c>
      <c r="S517" s="83">
        <f t="shared" si="99"/>
        <v>0</v>
      </c>
      <c r="T517" s="83">
        <f t="shared" si="100"/>
        <v>0</v>
      </c>
      <c r="U517" s="83">
        <f t="shared" si="101"/>
        <v>0</v>
      </c>
      <c r="V517" s="83">
        <f t="shared" si="102"/>
        <v>0</v>
      </c>
      <c r="W517" s="83">
        <f t="shared" si="103"/>
        <v>0</v>
      </c>
      <c r="X517" s="83">
        <f t="shared" si="104"/>
        <v>0</v>
      </c>
      <c r="Y517" s="83">
        <f t="shared" si="105"/>
        <v>0</v>
      </c>
      <c r="Z517" s="83">
        <f t="shared" si="106"/>
        <v>0</v>
      </c>
      <c r="AA517" s="83">
        <f t="shared" si="107"/>
        <v>0</v>
      </c>
      <c r="AB517" s="83">
        <f t="shared" si="108"/>
        <v>0</v>
      </c>
    </row>
    <row r="518" spans="17:28" x14ac:dyDescent="0.2">
      <c r="Q518" s="83">
        <f t="shared" si="97"/>
        <v>0</v>
      </c>
      <c r="R518" s="83">
        <f t="shared" si="98"/>
        <v>0</v>
      </c>
      <c r="S518" s="83">
        <f t="shared" si="99"/>
        <v>0</v>
      </c>
      <c r="T518" s="83">
        <f t="shared" si="100"/>
        <v>0</v>
      </c>
      <c r="U518" s="83">
        <f t="shared" si="101"/>
        <v>0</v>
      </c>
      <c r="V518" s="83">
        <f t="shared" si="102"/>
        <v>0</v>
      </c>
      <c r="W518" s="83">
        <f t="shared" si="103"/>
        <v>0</v>
      </c>
      <c r="X518" s="83">
        <f t="shared" si="104"/>
        <v>0</v>
      </c>
      <c r="Y518" s="83">
        <f t="shared" si="105"/>
        <v>0</v>
      </c>
      <c r="Z518" s="83">
        <f t="shared" si="106"/>
        <v>0</v>
      </c>
      <c r="AA518" s="83">
        <f t="shared" si="107"/>
        <v>0</v>
      </c>
      <c r="AB518" s="83">
        <f t="shared" si="108"/>
        <v>0</v>
      </c>
    </row>
    <row r="519" spans="17:28" x14ac:dyDescent="0.2">
      <c r="Q519" s="83">
        <f t="shared" si="97"/>
        <v>0</v>
      </c>
      <c r="R519" s="83">
        <f t="shared" si="98"/>
        <v>0</v>
      </c>
      <c r="S519" s="83">
        <f t="shared" si="99"/>
        <v>0</v>
      </c>
      <c r="T519" s="83">
        <f t="shared" si="100"/>
        <v>0</v>
      </c>
      <c r="U519" s="83">
        <f t="shared" si="101"/>
        <v>0</v>
      </c>
      <c r="V519" s="83">
        <f t="shared" si="102"/>
        <v>0</v>
      </c>
      <c r="W519" s="83">
        <f t="shared" si="103"/>
        <v>0</v>
      </c>
      <c r="X519" s="83">
        <f t="shared" si="104"/>
        <v>0</v>
      </c>
      <c r="Y519" s="83">
        <f t="shared" si="105"/>
        <v>0</v>
      </c>
      <c r="Z519" s="83">
        <f t="shared" si="106"/>
        <v>0</v>
      </c>
      <c r="AA519" s="83">
        <f t="shared" si="107"/>
        <v>0</v>
      </c>
      <c r="AB519" s="83">
        <f t="shared" si="108"/>
        <v>0</v>
      </c>
    </row>
    <row r="520" spans="17:28" x14ac:dyDescent="0.2">
      <c r="Q520" s="83">
        <f t="shared" si="97"/>
        <v>0</v>
      </c>
      <c r="R520" s="83">
        <f t="shared" si="98"/>
        <v>0</v>
      </c>
      <c r="S520" s="83">
        <f t="shared" si="99"/>
        <v>0</v>
      </c>
      <c r="T520" s="83">
        <f t="shared" si="100"/>
        <v>0</v>
      </c>
      <c r="U520" s="83">
        <f t="shared" si="101"/>
        <v>0</v>
      </c>
      <c r="V520" s="83">
        <f t="shared" si="102"/>
        <v>0</v>
      </c>
      <c r="W520" s="83">
        <f t="shared" si="103"/>
        <v>0</v>
      </c>
      <c r="X520" s="83">
        <f t="shared" si="104"/>
        <v>0</v>
      </c>
      <c r="Y520" s="83">
        <f t="shared" si="105"/>
        <v>0</v>
      </c>
      <c r="Z520" s="83">
        <f t="shared" si="106"/>
        <v>0</v>
      </c>
      <c r="AA520" s="83">
        <f t="shared" si="107"/>
        <v>0</v>
      </c>
      <c r="AB520" s="83">
        <f t="shared" si="108"/>
        <v>0</v>
      </c>
    </row>
    <row r="521" spans="17:28" x14ac:dyDescent="0.2">
      <c r="Q521" s="83">
        <f t="shared" si="97"/>
        <v>0</v>
      </c>
      <c r="R521" s="83">
        <f t="shared" si="98"/>
        <v>0</v>
      </c>
      <c r="S521" s="83">
        <f t="shared" si="99"/>
        <v>0</v>
      </c>
      <c r="T521" s="83">
        <f t="shared" si="100"/>
        <v>0</v>
      </c>
      <c r="U521" s="83">
        <f t="shared" si="101"/>
        <v>0</v>
      </c>
      <c r="V521" s="83">
        <f t="shared" si="102"/>
        <v>0</v>
      </c>
      <c r="W521" s="83">
        <f t="shared" si="103"/>
        <v>0</v>
      </c>
      <c r="X521" s="83">
        <f t="shared" si="104"/>
        <v>0</v>
      </c>
      <c r="Y521" s="83">
        <f t="shared" si="105"/>
        <v>0</v>
      </c>
      <c r="Z521" s="83">
        <f t="shared" si="106"/>
        <v>0</v>
      </c>
      <c r="AA521" s="83">
        <f t="shared" si="107"/>
        <v>0</v>
      </c>
      <c r="AB521" s="83">
        <f t="shared" si="108"/>
        <v>0</v>
      </c>
    </row>
    <row r="522" spans="17:28" x14ac:dyDescent="0.2">
      <c r="Q522" s="83">
        <f t="shared" si="97"/>
        <v>0</v>
      </c>
      <c r="R522" s="83">
        <f t="shared" si="98"/>
        <v>0</v>
      </c>
      <c r="S522" s="83">
        <f t="shared" si="99"/>
        <v>0</v>
      </c>
      <c r="T522" s="83">
        <f t="shared" si="100"/>
        <v>0</v>
      </c>
      <c r="U522" s="83">
        <f t="shared" si="101"/>
        <v>0</v>
      </c>
      <c r="V522" s="83">
        <f t="shared" si="102"/>
        <v>0</v>
      </c>
      <c r="W522" s="83">
        <f t="shared" si="103"/>
        <v>0</v>
      </c>
      <c r="X522" s="83">
        <f t="shared" si="104"/>
        <v>0</v>
      </c>
      <c r="Y522" s="83">
        <f t="shared" si="105"/>
        <v>0</v>
      </c>
      <c r="Z522" s="83">
        <f t="shared" si="106"/>
        <v>0</v>
      </c>
      <c r="AA522" s="83">
        <f t="shared" si="107"/>
        <v>0</v>
      </c>
      <c r="AB522" s="83">
        <f t="shared" si="108"/>
        <v>0</v>
      </c>
    </row>
    <row r="523" spans="17:28" x14ac:dyDescent="0.2">
      <c r="Q523" s="83">
        <f t="shared" si="97"/>
        <v>0</v>
      </c>
      <c r="R523" s="83">
        <f t="shared" si="98"/>
        <v>0</v>
      </c>
      <c r="S523" s="83">
        <f t="shared" si="99"/>
        <v>0</v>
      </c>
      <c r="T523" s="83">
        <f t="shared" si="100"/>
        <v>0</v>
      </c>
      <c r="U523" s="83">
        <f t="shared" si="101"/>
        <v>0</v>
      </c>
      <c r="V523" s="83">
        <f t="shared" si="102"/>
        <v>0</v>
      </c>
      <c r="W523" s="83">
        <f t="shared" si="103"/>
        <v>0</v>
      </c>
      <c r="X523" s="83">
        <f t="shared" si="104"/>
        <v>0</v>
      </c>
      <c r="Y523" s="83">
        <f t="shared" si="105"/>
        <v>0</v>
      </c>
      <c r="Z523" s="83">
        <f t="shared" si="106"/>
        <v>0</v>
      </c>
      <c r="AA523" s="83">
        <f t="shared" si="107"/>
        <v>0</v>
      </c>
      <c r="AB523" s="83">
        <f t="shared" si="108"/>
        <v>0</v>
      </c>
    </row>
    <row r="524" spans="17:28" x14ac:dyDescent="0.2">
      <c r="Q524" s="83">
        <f t="shared" si="97"/>
        <v>0</v>
      </c>
      <c r="R524" s="83">
        <f t="shared" si="98"/>
        <v>0</v>
      </c>
      <c r="S524" s="83">
        <f t="shared" si="99"/>
        <v>0</v>
      </c>
      <c r="T524" s="83">
        <f t="shared" si="100"/>
        <v>0</v>
      </c>
      <c r="U524" s="83">
        <f t="shared" si="101"/>
        <v>0</v>
      </c>
      <c r="V524" s="83">
        <f t="shared" si="102"/>
        <v>0</v>
      </c>
      <c r="W524" s="83">
        <f t="shared" si="103"/>
        <v>0</v>
      </c>
      <c r="X524" s="83">
        <f t="shared" si="104"/>
        <v>0</v>
      </c>
      <c r="Y524" s="83">
        <f t="shared" si="105"/>
        <v>0</v>
      </c>
      <c r="Z524" s="83">
        <f t="shared" si="106"/>
        <v>0</v>
      </c>
      <c r="AA524" s="83">
        <f t="shared" si="107"/>
        <v>0</v>
      </c>
      <c r="AB524" s="83">
        <f t="shared" si="108"/>
        <v>0</v>
      </c>
    </row>
    <row r="525" spans="17:28" x14ac:dyDescent="0.2">
      <c r="Q525" s="83">
        <f t="shared" si="97"/>
        <v>0</v>
      </c>
      <c r="R525" s="83">
        <f t="shared" si="98"/>
        <v>0</v>
      </c>
      <c r="S525" s="83">
        <f t="shared" si="99"/>
        <v>0</v>
      </c>
      <c r="T525" s="83">
        <f t="shared" si="100"/>
        <v>0</v>
      </c>
      <c r="U525" s="83">
        <f t="shared" si="101"/>
        <v>0</v>
      </c>
      <c r="V525" s="83">
        <f t="shared" si="102"/>
        <v>0</v>
      </c>
      <c r="W525" s="83">
        <f t="shared" si="103"/>
        <v>0</v>
      </c>
      <c r="X525" s="83">
        <f t="shared" si="104"/>
        <v>0</v>
      </c>
      <c r="Y525" s="83">
        <f t="shared" si="105"/>
        <v>0</v>
      </c>
      <c r="Z525" s="83">
        <f t="shared" si="106"/>
        <v>0</v>
      </c>
      <c r="AA525" s="83">
        <f t="shared" si="107"/>
        <v>0</v>
      </c>
      <c r="AB525" s="83">
        <f t="shared" si="108"/>
        <v>0</v>
      </c>
    </row>
    <row r="526" spans="17:28" x14ac:dyDescent="0.2">
      <c r="Q526" s="83">
        <f t="shared" si="97"/>
        <v>0</v>
      </c>
      <c r="R526" s="83">
        <f t="shared" si="98"/>
        <v>0</v>
      </c>
      <c r="S526" s="83">
        <f t="shared" si="99"/>
        <v>0</v>
      </c>
      <c r="T526" s="83">
        <f t="shared" si="100"/>
        <v>0</v>
      </c>
      <c r="U526" s="83">
        <f t="shared" si="101"/>
        <v>0</v>
      </c>
      <c r="V526" s="83">
        <f t="shared" si="102"/>
        <v>0</v>
      </c>
      <c r="W526" s="83">
        <f t="shared" si="103"/>
        <v>0</v>
      </c>
      <c r="X526" s="83">
        <f t="shared" si="104"/>
        <v>0</v>
      </c>
      <c r="Y526" s="83">
        <f t="shared" si="105"/>
        <v>0</v>
      </c>
      <c r="Z526" s="83">
        <f t="shared" si="106"/>
        <v>0</v>
      </c>
      <c r="AA526" s="83">
        <f t="shared" si="107"/>
        <v>0</v>
      </c>
      <c r="AB526" s="83">
        <f t="shared" si="108"/>
        <v>0</v>
      </c>
    </row>
    <row r="527" spans="17:28" x14ac:dyDescent="0.2">
      <c r="Q527" s="83">
        <f t="shared" si="97"/>
        <v>0</v>
      </c>
      <c r="R527" s="83">
        <f t="shared" si="98"/>
        <v>0</v>
      </c>
      <c r="S527" s="83">
        <f t="shared" si="99"/>
        <v>0</v>
      </c>
      <c r="T527" s="83">
        <f t="shared" si="100"/>
        <v>0</v>
      </c>
      <c r="U527" s="83">
        <f t="shared" si="101"/>
        <v>0</v>
      </c>
      <c r="V527" s="83">
        <f t="shared" si="102"/>
        <v>0</v>
      </c>
      <c r="W527" s="83">
        <f t="shared" si="103"/>
        <v>0</v>
      </c>
      <c r="X527" s="83">
        <f t="shared" si="104"/>
        <v>0</v>
      </c>
      <c r="Y527" s="83">
        <f t="shared" si="105"/>
        <v>0</v>
      </c>
      <c r="Z527" s="83">
        <f t="shared" si="106"/>
        <v>0</v>
      </c>
      <c r="AA527" s="83">
        <f t="shared" si="107"/>
        <v>0</v>
      </c>
      <c r="AB527" s="83">
        <f t="shared" si="108"/>
        <v>0</v>
      </c>
    </row>
    <row r="528" spans="17:28" x14ac:dyDescent="0.2">
      <c r="Q528" s="83">
        <f t="shared" si="97"/>
        <v>0</v>
      </c>
      <c r="R528" s="83">
        <f t="shared" si="98"/>
        <v>0</v>
      </c>
      <c r="S528" s="83">
        <f t="shared" si="99"/>
        <v>0</v>
      </c>
      <c r="T528" s="83">
        <f t="shared" si="100"/>
        <v>0</v>
      </c>
      <c r="U528" s="83">
        <f t="shared" si="101"/>
        <v>0</v>
      </c>
      <c r="V528" s="83">
        <f t="shared" si="102"/>
        <v>0</v>
      </c>
      <c r="W528" s="83">
        <f t="shared" si="103"/>
        <v>0</v>
      </c>
      <c r="X528" s="83">
        <f t="shared" si="104"/>
        <v>0</v>
      </c>
      <c r="Y528" s="83">
        <f t="shared" si="105"/>
        <v>0</v>
      </c>
      <c r="Z528" s="83">
        <f t="shared" si="106"/>
        <v>0</v>
      </c>
      <c r="AA528" s="83">
        <f t="shared" si="107"/>
        <v>0</v>
      </c>
      <c r="AB528" s="83">
        <f t="shared" si="108"/>
        <v>0</v>
      </c>
    </row>
    <row r="529" spans="17:28" x14ac:dyDescent="0.2">
      <c r="Q529" s="83">
        <f t="shared" si="97"/>
        <v>0</v>
      </c>
      <c r="R529" s="83">
        <f t="shared" si="98"/>
        <v>0</v>
      </c>
      <c r="S529" s="83">
        <f t="shared" si="99"/>
        <v>0</v>
      </c>
      <c r="T529" s="83">
        <f t="shared" si="100"/>
        <v>0</v>
      </c>
      <c r="U529" s="83">
        <f t="shared" si="101"/>
        <v>0</v>
      </c>
      <c r="V529" s="83">
        <f t="shared" si="102"/>
        <v>0</v>
      </c>
      <c r="W529" s="83">
        <f t="shared" si="103"/>
        <v>0</v>
      </c>
      <c r="X529" s="83">
        <f t="shared" si="104"/>
        <v>0</v>
      </c>
      <c r="Y529" s="83">
        <f t="shared" si="105"/>
        <v>0</v>
      </c>
      <c r="Z529" s="83">
        <f t="shared" si="106"/>
        <v>0</v>
      </c>
      <c r="AA529" s="83">
        <f t="shared" si="107"/>
        <v>0</v>
      </c>
      <c r="AB529" s="83">
        <f t="shared" si="108"/>
        <v>0</v>
      </c>
    </row>
    <row r="530" spans="17:28" x14ac:dyDescent="0.2">
      <c r="Q530" s="83">
        <f t="shared" si="97"/>
        <v>0</v>
      </c>
      <c r="R530" s="83">
        <f t="shared" si="98"/>
        <v>0</v>
      </c>
      <c r="S530" s="83">
        <f t="shared" si="99"/>
        <v>0</v>
      </c>
      <c r="T530" s="83">
        <f t="shared" si="100"/>
        <v>0</v>
      </c>
      <c r="U530" s="83">
        <f t="shared" si="101"/>
        <v>0</v>
      </c>
      <c r="V530" s="83">
        <f t="shared" si="102"/>
        <v>0</v>
      </c>
      <c r="W530" s="83">
        <f t="shared" si="103"/>
        <v>0</v>
      </c>
      <c r="X530" s="83">
        <f t="shared" si="104"/>
        <v>0</v>
      </c>
      <c r="Y530" s="83">
        <f t="shared" si="105"/>
        <v>0</v>
      </c>
      <c r="Z530" s="83">
        <f t="shared" si="106"/>
        <v>0</v>
      </c>
      <c r="AA530" s="83">
        <f t="shared" si="107"/>
        <v>0</v>
      </c>
      <c r="AB530" s="83">
        <f t="shared" si="108"/>
        <v>0</v>
      </c>
    </row>
    <row r="531" spans="17:28" x14ac:dyDescent="0.2">
      <c r="Q531" s="83">
        <f t="shared" si="97"/>
        <v>0</v>
      </c>
      <c r="R531" s="83">
        <f t="shared" si="98"/>
        <v>0</v>
      </c>
      <c r="S531" s="83">
        <f t="shared" si="99"/>
        <v>0</v>
      </c>
      <c r="T531" s="83">
        <f t="shared" si="100"/>
        <v>0</v>
      </c>
      <c r="U531" s="83">
        <f t="shared" si="101"/>
        <v>0</v>
      </c>
      <c r="V531" s="83">
        <f t="shared" si="102"/>
        <v>0</v>
      </c>
      <c r="W531" s="83">
        <f t="shared" si="103"/>
        <v>0</v>
      </c>
      <c r="X531" s="83">
        <f t="shared" si="104"/>
        <v>0</v>
      </c>
      <c r="Y531" s="83">
        <f t="shared" si="105"/>
        <v>0</v>
      </c>
      <c r="Z531" s="83">
        <f t="shared" si="106"/>
        <v>0</v>
      </c>
      <c r="AA531" s="83">
        <f t="shared" si="107"/>
        <v>0</v>
      </c>
      <c r="AB531" s="83">
        <f t="shared" si="108"/>
        <v>0</v>
      </c>
    </row>
    <row r="532" spans="17:28" x14ac:dyDescent="0.2">
      <c r="Q532" s="83">
        <f t="shared" si="97"/>
        <v>0</v>
      </c>
      <c r="R532" s="83">
        <f t="shared" si="98"/>
        <v>0</v>
      </c>
      <c r="S532" s="83">
        <f t="shared" si="99"/>
        <v>0</v>
      </c>
      <c r="T532" s="83">
        <f t="shared" si="100"/>
        <v>0</v>
      </c>
      <c r="U532" s="83">
        <f t="shared" si="101"/>
        <v>0</v>
      </c>
      <c r="V532" s="83">
        <f t="shared" si="102"/>
        <v>0</v>
      </c>
      <c r="W532" s="83">
        <f t="shared" si="103"/>
        <v>0</v>
      </c>
      <c r="X532" s="83">
        <f t="shared" si="104"/>
        <v>0</v>
      </c>
      <c r="Y532" s="83">
        <f t="shared" si="105"/>
        <v>0</v>
      </c>
      <c r="Z532" s="83">
        <f t="shared" si="106"/>
        <v>0</v>
      </c>
      <c r="AA532" s="83">
        <f t="shared" si="107"/>
        <v>0</v>
      </c>
      <c r="AB532" s="83">
        <f t="shared" si="108"/>
        <v>0</v>
      </c>
    </row>
    <row r="533" spans="17:28" x14ac:dyDescent="0.2">
      <c r="Q533" s="83">
        <f t="shared" si="97"/>
        <v>0</v>
      </c>
      <c r="R533" s="83">
        <f t="shared" si="98"/>
        <v>0</v>
      </c>
      <c r="S533" s="83">
        <f t="shared" si="99"/>
        <v>0</v>
      </c>
      <c r="T533" s="83">
        <f t="shared" si="100"/>
        <v>0</v>
      </c>
      <c r="U533" s="83">
        <f t="shared" si="101"/>
        <v>0</v>
      </c>
      <c r="V533" s="83">
        <f t="shared" si="102"/>
        <v>0</v>
      </c>
      <c r="W533" s="83">
        <f t="shared" si="103"/>
        <v>0</v>
      </c>
      <c r="X533" s="83">
        <f t="shared" si="104"/>
        <v>0</v>
      </c>
      <c r="Y533" s="83">
        <f t="shared" si="105"/>
        <v>0</v>
      </c>
      <c r="Z533" s="83">
        <f t="shared" si="106"/>
        <v>0</v>
      </c>
      <c r="AA533" s="83">
        <f t="shared" si="107"/>
        <v>0</v>
      </c>
      <c r="AB533" s="83">
        <f t="shared" si="108"/>
        <v>0</v>
      </c>
    </row>
    <row r="534" spans="17:28" x14ac:dyDescent="0.2">
      <c r="Q534" s="83">
        <f t="shared" si="97"/>
        <v>0</v>
      </c>
      <c r="R534" s="83">
        <f t="shared" si="98"/>
        <v>0</v>
      </c>
      <c r="S534" s="83">
        <f t="shared" si="99"/>
        <v>0</v>
      </c>
      <c r="T534" s="83">
        <f t="shared" si="100"/>
        <v>0</v>
      </c>
      <c r="U534" s="83">
        <f t="shared" si="101"/>
        <v>0</v>
      </c>
      <c r="V534" s="83">
        <f t="shared" si="102"/>
        <v>0</v>
      </c>
      <c r="W534" s="83">
        <f t="shared" si="103"/>
        <v>0</v>
      </c>
      <c r="X534" s="83">
        <f t="shared" si="104"/>
        <v>0</v>
      </c>
      <c r="Y534" s="83">
        <f t="shared" si="105"/>
        <v>0</v>
      </c>
      <c r="Z534" s="83">
        <f t="shared" si="106"/>
        <v>0</v>
      </c>
      <c r="AA534" s="83">
        <f t="shared" si="107"/>
        <v>0</v>
      </c>
      <c r="AB534" s="83">
        <f t="shared" si="108"/>
        <v>0</v>
      </c>
    </row>
    <row r="535" spans="17:28" x14ac:dyDescent="0.2">
      <c r="Q535" s="83">
        <f t="shared" si="97"/>
        <v>0</v>
      </c>
      <c r="R535" s="83">
        <f t="shared" si="98"/>
        <v>0</v>
      </c>
      <c r="S535" s="83">
        <f t="shared" si="99"/>
        <v>0</v>
      </c>
      <c r="T535" s="83">
        <f t="shared" si="100"/>
        <v>0</v>
      </c>
      <c r="U535" s="83">
        <f t="shared" si="101"/>
        <v>0</v>
      </c>
      <c r="V535" s="83">
        <f t="shared" si="102"/>
        <v>0</v>
      </c>
      <c r="W535" s="83">
        <f t="shared" si="103"/>
        <v>0</v>
      </c>
      <c r="X535" s="83">
        <f t="shared" si="104"/>
        <v>0</v>
      </c>
      <c r="Y535" s="83">
        <f t="shared" si="105"/>
        <v>0</v>
      </c>
      <c r="Z535" s="83">
        <f t="shared" si="106"/>
        <v>0</v>
      </c>
      <c r="AA535" s="83">
        <f t="shared" si="107"/>
        <v>0</v>
      </c>
      <c r="AB535" s="83">
        <f t="shared" si="108"/>
        <v>0</v>
      </c>
    </row>
    <row r="536" spans="17:28" x14ac:dyDescent="0.2">
      <c r="Q536" s="83">
        <f t="shared" si="97"/>
        <v>0</v>
      </c>
      <c r="R536" s="83">
        <f t="shared" si="98"/>
        <v>0</v>
      </c>
      <c r="S536" s="83">
        <f t="shared" si="99"/>
        <v>0</v>
      </c>
      <c r="T536" s="83">
        <f t="shared" si="100"/>
        <v>0</v>
      </c>
      <c r="U536" s="83">
        <f t="shared" si="101"/>
        <v>0</v>
      </c>
      <c r="V536" s="83">
        <f t="shared" si="102"/>
        <v>0</v>
      </c>
      <c r="W536" s="83">
        <f t="shared" si="103"/>
        <v>0</v>
      </c>
      <c r="X536" s="83">
        <f t="shared" si="104"/>
        <v>0</v>
      </c>
      <c r="Y536" s="83">
        <f t="shared" si="105"/>
        <v>0</v>
      </c>
      <c r="Z536" s="83">
        <f t="shared" si="106"/>
        <v>0</v>
      </c>
      <c r="AA536" s="83">
        <f t="shared" si="107"/>
        <v>0</v>
      </c>
      <c r="AB536" s="83">
        <f t="shared" si="108"/>
        <v>0</v>
      </c>
    </row>
    <row r="537" spans="17:28" x14ac:dyDescent="0.2">
      <c r="Q537" s="83">
        <f t="shared" si="97"/>
        <v>0</v>
      </c>
      <c r="R537" s="83">
        <f t="shared" si="98"/>
        <v>0</v>
      </c>
      <c r="S537" s="83">
        <f t="shared" si="99"/>
        <v>0</v>
      </c>
      <c r="T537" s="83">
        <f t="shared" si="100"/>
        <v>0</v>
      </c>
      <c r="U537" s="83">
        <f t="shared" si="101"/>
        <v>0</v>
      </c>
      <c r="V537" s="83">
        <f t="shared" si="102"/>
        <v>0</v>
      </c>
      <c r="W537" s="83">
        <f t="shared" si="103"/>
        <v>0</v>
      </c>
      <c r="X537" s="83">
        <f t="shared" si="104"/>
        <v>0</v>
      </c>
      <c r="Y537" s="83">
        <f t="shared" si="105"/>
        <v>0</v>
      </c>
      <c r="Z537" s="83">
        <f t="shared" si="106"/>
        <v>0</v>
      </c>
      <c r="AA537" s="83">
        <f t="shared" si="107"/>
        <v>0</v>
      </c>
      <c r="AB537" s="83">
        <f t="shared" si="108"/>
        <v>0</v>
      </c>
    </row>
    <row r="538" spans="17:28" x14ac:dyDescent="0.2">
      <c r="Q538" s="83">
        <f t="shared" si="97"/>
        <v>0</v>
      </c>
      <c r="R538" s="83">
        <f t="shared" si="98"/>
        <v>0</v>
      </c>
      <c r="S538" s="83">
        <f t="shared" si="99"/>
        <v>0</v>
      </c>
      <c r="T538" s="83">
        <f t="shared" si="100"/>
        <v>0</v>
      </c>
      <c r="U538" s="83">
        <f t="shared" si="101"/>
        <v>0</v>
      </c>
      <c r="V538" s="83">
        <f t="shared" si="102"/>
        <v>0</v>
      </c>
      <c r="W538" s="83">
        <f t="shared" si="103"/>
        <v>0</v>
      </c>
      <c r="X538" s="83">
        <f t="shared" si="104"/>
        <v>0</v>
      </c>
      <c r="Y538" s="83">
        <f t="shared" si="105"/>
        <v>0</v>
      </c>
      <c r="Z538" s="83">
        <f t="shared" si="106"/>
        <v>0</v>
      </c>
      <c r="AA538" s="83">
        <f t="shared" si="107"/>
        <v>0</v>
      </c>
      <c r="AB538" s="83">
        <f t="shared" si="108"/>
        <v>0</v>
      </c>
    </row>
    <row r="539" spans="17:28" x14ac:dyDescent="0.2">
      <c r="Q539" s="83">
        <f t="shared" si="97"/>
        <v>0</v>
      </c>
      <c r="R539" s="83">
        <f t="shared" si="98"/>
        <v>0</v>
      </c>
      <c r="S539" s="83">
        <f t="shared" si="99"/>
        <v>0</v>
      </c>
      <c r="T539" s="83">
        <f t="shared" si="100"/>
        <v>0</v>
      </c>
      <c r="U539" s="83">
        <f t="shared" si="101"/>
        <v>0</v>
      </c>
      <c r="V539" s="83">
        <f t="shared" si="102"/>
        <v>0</v>
      </c>
      <c r="W539" s="83">
        <f t="shared" si="103"/>
        <v>0</v>
      </c>
      <c r="X539" s="83">
        <f t="shared" si="104"/>
        <v>0</v>
      </c>
      <c r="Y539" s="83">
        <f t="shared" si="105"/>
        <v>0</v>
      </c>
      <c r="Z539" s="83">
        <f t="shared" si="106"/>
        <v>0</v>
      </c>
      <c r="AA539" s="83">
        <f t="shared" si="107"/>
        <v>0</v>
      </c>
      <c r="AB539" s="83">
        <f t="shared" si="108"/>
        <v>0</v>
      </c>
    </row>
    <row r="540" spans="17:28" x14ac:dyDescent="0.2">
      <c r="Q540" s="83">
        <f t="shared" si="97"/>
        <v>0</v>
      </c>
      <c r="R540" s="83">
        <f t="shared" si="98"/>
        <v>0</v>
      </c>
      <c r="S540" s="83">
        <f t="shared" si="99"/>
        <v>0</v>
      </c>
      <c r="T540" s="83">
        <f t="shared" si="100"/>
        <v>0</v>
      </c>
      <c r="U540" s="83">
        <f t="shared" si="101"/>
        <v>0</v>
      </c>
      <c r="V540" s="83">
        <f t="shared" si="102"/>
        <v>0</v>
      </c>
      <c r="W540" s="83">
        <f t="shared" si="103"/>
        <v>0</v>
      </c>
      <c r="X540" s="83">
        <f t="shared" si="104"/>
        <v>0</v>
      </c>
      <c r="Y540" s="83">
        <f t="shared" si="105"/>
        <v>0</v>
      </c>
      <c r="Z540" s="83">
        <f t="shared" si="106"/>
        <v>0</v>
      </c>
      <c r="AA540" s="83">
        <f t="shared" si="107"/>
        <v>0</v>
      </c>
      <c r="AB540" s="83">
        <f t="shared" si="108"/>
        <v>0</v>
      </c>
    </row>
    <row r="541" spans="17:28" x14ac:dyDescent="0.2">
      <c r="Q541" s="83">
        <f t="shared" si="97"/>
        <v>0</v>
      </c>
      <c r="R541" s="83">
        <f t="shared" si="98"/>
        <v>0</v>
      </c>
      <c r="S541" s="83">
        <f t="shared" si="99"/>
        <v>0</v>
      </c>
      <c r="T541" s="83">
        <f t="shared" si="100"/>
        <v>0</v>
      </c>
      <c r="U541" s="83">
        <f t="shared" si="101"/>
        <v>0</v>
      </c>
      <c r="V541" s="83">
        <f t="shared" si="102"/>
        <v>0</v>
      </c>
      <c r="W541" s="83">
        <f t="shared" si="103"/>
        <v>0</v>
      </c>
      <c r="X541" s="83">
        <f t="shared" si="104"/>
        <v>0</v>
      </c>
      <c r="Y541" s="83">
        <f t="shared" si="105"/>
        <v>0</v>
      </c>
      <c r="Z541" s="83">
        <f t="shared" si="106"/>
        <v>0</v>
      </c>
      <c r="AA541" s="83">
        <f t="shared" si="107"/>
        <v>0</v>
      </c>
      <c r="AB541" s="83">
        <f t="shared" si="108"/>
        <v>0</v>
      </c>
    </row>
    <row r="542" spans="17:28" x14ac:dyDescent="0.2">
      <c r="Q542" s="83">
        <f t="shared" si="97"/>
        <v>0</v>
      </c>
      <c r="R542" s="83">
        <f t="shared" si="98"/>
        <v>0</v>
      </c>
      <c r="S542" s="83">
        <f t="shared" si="99"/>
        <v>0</v>
      </c>
      <c r="T542" s="83">
        <f t="shared" si="100"/>
        <v>0</v>
      </c>
      <c r="U542" s="83">
        <f t="shared" si="101"/>
        <v>0</v>
      </c>
      <c r="V542" s="83">
        <f t="shared" si="102"/>
        <v>0</v>
      </c>
      <c r="W542" s="83">
        <f t="shared" si="103"/>
        <v>0</v>
      </c>
      <c r="X542" s="83">
        <f t="shared" si="104"/>
        <v>0</v>
      </c>
      <c r="Y542" s="83">
        <f t="shared" si="105"/>
        <v>0</v>
      </c>
      <c r="Z542" s="83">
        <f t="shared" si="106"/>
        <v>0</v>
      </c>
      <c r="AA542" s="83">
        <f t="shared" si="107"/>
        <v>0</v>
      </c>
      <c r="AB542" s="83">
        <f t="shared" si="108"/>
        <v>0</v>
      </c>
    </row>
    <row r="543" spans="17:28" x14ac:dyDescent="0.2">
      <c r="Q543" s="83">
        <f t="shared" si="97"/>
        <v>0</v>
      </c>
      <c r="R543" s="83">
        <f t="shared" si="98"/>
        <v>0</v>
      </c>
      <c r="S543" s="83">
        <f t="shared" si="99"/>
        <v>0</v>
      </c>
      <c r="T543" s="83">
        <f t="shared" si="100"/>
        <v>0</v>
      </c>
      <c r="U543" s="83">
        <f t="shared" si="101"/>
        <v>0</v>
      </c>
      <c r="V543" s="83">
        <f t="shared" si="102"/>
        <v>0</v>
      </c>
      <c r="W543" s="83">
        <f t="shared" si="103"/>
        <v>0</v>
      </c>
      <c r="X543" s="83">
        <f t="shared" si="104"/>
        <v>0</v>
      </c>
      <c r="Y543" s="83">
        <f t="shared" si="105"/>
        <v>0</v>
      </c>
      <c r="Z543" s="83">
        <f t="shared" si="106"/>
        <v>0</v>
      </c>
      <c r="AA543" s="83">
        <f t="shared" si="107"/>
        <v>0</v>
      </c>
      <c r="AB543" s="83">
        <f t="shared" si="108"/>
        <v>0</v>
      </c>
    </row>
    <row r="544" spans="17:28" x14ac:dyDescent="0.2">
      <c r="Q544" s="83">
        <f t="shared" si="97"/>
        <v>0</v>
      </c>
      <c r="R544" s="83">
        <f t="shared" si="98"/>
        <v>0</v>
      </c>
      <c r="S544" s="83">
        <f t="shared" si="99"/>
        <v>0</v>
      </c>
      <c r="T544" s="83">
        <f t="shared" si="100"/>
        <v>0</v>
      </c>
      <c r="U544" s="83">
        <f t="shared" si="101"/>
        <v>0</v>
      </c>
      <c r="V544" s="83">
        <f t="shared" si="102"/>
        <v>0</v>
      </c>
      <c r="W544" s="83">
        <f t="shared" si="103"/>
        <v>0</v>
      </c>
      <c r="X544" s="83">
        <f t="shared" si="104"/>
        <v>0</v>
      </c>
      <c r="Y544" s="83">
        <f t="shared" si="105"/>
        <v>0</v>
      </c>
      <c r="Z544" s="83">
        <f t="shared" si="106"/>
        <v>0</v>
      </c>
      <c r="AA544" s="83">
        <f t="shared" si="107"/>
        <v>0</v>
      </c>
      <c r="AB544" s="83">
        <f t="shared" si="108"/>
        <v>0</v>
      </c>
    </row>
    <row r="545" spans="17:28" x14ac:dyDescent="0.2">
      <c r="Q545" s="83">
        <f t="shared" si="97"/>
        <v>0</v>
      </c>
      <c r="R545" s="83">
        <f t="shared" si="98"/>
        <v>0</v>
      </c>
      <c r="S545" s="83">
        <f t="shared" si="99"/>
        <v>0</v>
      </c>
      <c r="T545" s="83">
        <f t="shared" si="100"/>
        <v>0</v>
      </c>
      <c r="U545" s="83">
        <f t="shared" si="101"/>
        <v>0</v>
      </c>
      <c r="V545" s="83">
        <f t="shared" si="102"/>
        <v>0</v>
      </c>
      <c r="W545" s="83">
        <f t="shared" si="103"/>
        <v>0</v>
      </c>
      <c r="X545" s="83">
        <f t="shared" si="104"/>
        <v>0</v>
      </c>
      <c r="Y545" s="83">
        <f t="shared" si="105"/>
        <v>0</v>
      </c>
      <c r="Z545" s="83">
        <f t="shared" si="106"/>
        <v>0</v>
      </c>
      <c r="AA545" s="83">
        <f t="shared" si="107"/>
        <v>0</v>
      </c>
      <c r="AB545" s="83">
        <f t="shared" si="108"/>
        <v>0</v>
      </c>
    </row>
    <row r="546" spans="17:28" x14ac:dyDescent="0.2">
      <c r="Q546" s="83">
        <f t="shared" si="97"/>
        <v>0</v>
      </c>
      <c r="R546" s="83">
        <f t="shared" si="98"/>
        <v>0</v>
      </c>
      <c r="S546" s="83">
        <f t="shared" si="99"/>
        <v>0</v>
      </c>
      <c r="T546" s="83">
        <f t="shared" si="100"/>
        <v>0</v>
      </c>
      <c r="U546" s="83">
        <f t="shared" si="101"/>
        <v>0</v>
      </c>
      <c r="V546" s="83">
        <f t="shared" si="102"/>
        <v>0</v>
      </c>
      <c r="W546" s="83">
        <f t="shared" si="103"/>
        <v>0</v>
      </c>
      <c r="X546" s="83">
        <f t="shared" si="104"/>
        <v>0</v>
      </c>
      <c r="Y546" s="83">
        <f t="shared" si="105"/>
        <v>0</v>
      </c>
      <c r="Z546" s="83">
        <f t="shared" si="106"/>
        <v>0</v>
      </c>
      <c r="AA546" s="83">
        <f t="shared" si="107"/>
        <v>0</v>
      </c>
      <c r="AB546" s="83">
        <f t="shared" si="108"/>
        <v>0</v>
      </c>
    </row>
    <row r="547" spans="17:28" x14ac:dyDescent="0.2">
      <c r="Q547" s="83">
        <f t="shared" si="97"/>
        <v>0</v>
      </c>
      <c r="R547" s="83">
        <f t="shared" si="98"/>
        <v>0</v>
      </c>
      <c r="S547" s="83">
        <f t="shared" si="99"/>
        <v>0</v>
      </c>
      <c r="T547" s="83">
        <f t="shared" si="100"/>
        <v>0</v>
      </c>
      <c r="U547" s="83">
        <f t="shared" si="101"/>
        <v>0</v>
      </c>
      <c r="V547" s="83">
        <f t="shared" si="102"/>
        <v>0</v>
      </c>
      <c r="W547" s="83">
        <f t="shared" si="103"/>
        <v>0</v>
      </c>
      <c r="X547" s="83">
        <f t="shared" si="104"/>
        <v>0</v>
      </c>
      <c r="Y547" s="83">
        <f t="shared" si="105"/>
        <v>0</v>
      </c>
      <c r="Z547" s="83">
        <f t="shared" si="106"/>
        <v>0</v>
      </c>
      <c r="AA547" s="83">
        <f t="shared" si="107"/>
        <v>0</v>
      </c>
      <c r="AB547" s="83">
        <f t="shared" si="108"/>
        <v>0</v>
      </c>
    </row>
    <row r="548" spans="17:28" x14ac:dyDescent="0.2">
      <c r="Q548" s="83">
        <f t="shared" si="97"/>
        <v>0</v>
      </c>
      <c r="R548" s="83">
        <f t="shared" si="98"/>
        <v>0</v>
      </c>
      <c r="S548" s="83">
        <f t="shared" si="99"/>
        <v>0</v>
      </c>
      <c r="T548" s="83">
        <f t="shared" si="100"/>
        <v>0</v>
      </c>
      <c r="U548" s="83">
        <f t="shared" si="101"/>
        <v>0</v>
      </c>
      <c r="V548" s="83">
        <f t="shared" si="102"/>
        <v>0</v>
      </c>
      <c r="W548" s="83">
        <f t="shared" si="103"/>
        <v>0</v>
      </c>
      <c r="X548" s="83">
        <f t="shared" si="104"/>
        <v>0</v>
      </c>
      <c r="Y548" s="83">
        <f t="shared" si="105"/>
        <v>0</v>
      </c>
      <c r="Z548" s="83">
        <f t="shared" si="106"/>
        <v>0</v>
      </c>
      <c r="AA548" s="83">
        <f t="shared" si="107"/>
        <v>0</v>
      </c>
      <c r="AB548" s="83">
        <f t="shared" si="108"/>
        <v>0</v>
      </c>
    </row>
    <row r="549" spans="17:28" x14ac:dyDescent="0.2">
      <c r="Q549" s="83">
        <f t="shared" si="97"/>
        <v>0</v>
      </c>
      <c r="R549" s="83">
        <f t="shared" si="98"/>
        <v>0</v>
      </c>
      <c r="S549" s="83">
        <f t="shared" si="99"/>
        <v>0</v>
      </c>
      <c r="T549" s="83">
        <f t="shared" si="100"/>
        <v>0</v>
      </c>
      <c r="U549" s="83">
        <f t="shared" si="101"/>
        <v>0</v>
      </c>
      <c r="V549" s="83">
        <f t="shared" si="102"/>
        <v>0</v>
      </c>
      <c r="W549" s="83">
        <f t="shared" si="103"/>
        <v>0</v>
      </c>
      <c r="X549" s="83">
        <f t="shared" si="104"/>
        <v>0</v>
      </c>
      <c r="Y549" s="83">
        <f t="shared" si="105"/>
        <v>0</v>
      </c>
      <c r="Z549" s="83">
        <f t="shared" si="106"/>
        <v>0</v>
      </c>
      <c r="AA549" s="83">
        <f t="shared" si="107"/>
        <v>0</v>
      </c>
      <c r="AB549" s="83">
        <f t="shared" si="108"/>
        <v>0</v>
      </c>
    </row>
    <row r="550" spans="17:28" x14ac:dyDescent="0.2">
      <c r="Q550" s="83">
        <f t="shared" si="97"/>
        <v>0</v>
      </c>
      <c r="R550" s="83">
        <f t="shared" si="98"/>
        <v>0</v>
      </c>
      <c r="S550" s="83">
        <f t="shared" si="99"/>
        <v>0</v>
      </c>
      <c r="T550" s="83">
        <f t="shared" si="100"/>
        <v>0</v>
      </c>
      <c r="U550" s="83">
        <f t="shared" si="101"/>
        <v>0</v>
      </c>
      <c r="V550" s="83">
        <f t="shared" si="102"/>
        <v>0</v>
      </c>
      <c r="W550" s="83">
        <f t="shared" si="103"/>
        <v>0</v>
      </c>
      <c r="X550" s="83">
        <f t="shared" si="104"/>
        <v>0</v>
      </c>
      <c r="Y550" s="83">
        <f t="shared" si="105"/>
        <v>0</v>
      </c>
      <c r="Z550" s="83">
        <f t="shared" si="106"/>
        <v>0</v>
      </c>
      <c r="AA550" s="83">
        <f t="shared" si="107"/>
        <v>0</v>
      </c>
      <c r="AB550" s="83">
        <f t="shared" si="108"/>
        <v>0</v>
      </c>
    </row>
    <row r="551" spans="17:28" x14ac:dyDescent="0.2">
      <c r="Q551" s="83">
        <f t="shared" si="97"/>
        <v>0</v>
      </c>
      <c r="R551" s="83">
        <f t="shared" si="98"/>
        <v>0</v>
      </c>
      <c r="S551" s="83">
        <f t="shared" si="99"/>
        <v>0</v>
      </c>
      <c r="T551" s="83">
        <f t="shared" si="100"/>
        <v>0</v>
      </c>
      <c r="U551" s="83">
        <f t="shared" si="101"/>
        <v>0</v>
      </c>
      <c r="V551" s="83">
        <f t="shared" si="102"/>
        <v>0</v>
      </c>
      <c r="W551" s="83">
        <f t="shared" si="103"/>
        <v>0</v>
      </c>
      <c r="X551" s="83">
        <f t="shared" si="104"/>
        <v>0</v>
      </c>
      <c r="Y551" s="83">
        <f t="shared" si="105"/>
        <v>0</v>
      </c>
      <c r="Z551" s="83">
        <f t="shared" si="106"/>
        <v>0</v>
      </c>
      <c r="AA551" s="83">
        <f t="shared" si="107"/>
        <v>0</v>
      </c>
      <c r="AB551" s="83">
        <f t="shared" si="108"/>
        <v>0</v>
      </c>
    </row>
    <row r="552" spans="17:28" x14ac:dyDescent="0.2">
      <c r="Q552" s="83">
        <f t="shared" si="97"/>
        <v>0</v>
      </c>
      <c r="R552" s="83">
        <f t="shared" si="98"/>
        <v>0</v>
      </c>
      <c r="S552" s="83">
        <f t="shared" si="99"/>
        <v>0</v>
      </c>
      <c r="T552" s="83">
        <f t="shared" si="100"/>
        <v>0</v>
      </c>
      <c r="U552" s="83">
        <f t="shared" si="101"/>
        <v>0</v>
      </c>
      <c r="V552" s="83">
        <f t="shared" si="102"/>
        <v>0</v>
      </c>
      <c r="W552" s="83">
        <f t="shared" si="103"/>
        <v>0</v>
      </c>
      <c r="X552" s="83">
        <f t="shared" si="104"/>
        <v>0</v>
      </c>
      <c r="Y552" s="83">
        <f t="shared" si="105"/>
        <v>0</v>
      </c>
      <c r="Z552" s="83">
        <f t="shared" si="106"/>
        <v>0</v>
      </c>
      <c r="AA552" s="83">
        <f t="shared" si="107"/>
        <v>0</v>
      </c>
      <c r="AB552" s="83">
        <f t="shared" si="108"/>
        <v>0</v>
      </c>
    </row>
    <row r="553" spans="17:28" x14ac:dyDescent="0.2">
      <c r="Q553" s="83">
        <f t="shared" si="97"/>
        <v>0</v>
      </c>
      <c r="R553" s="83">
        <f t="shared" si="98"/>
        <v>0</v>
      </c>
      <c r="S553" s="83">
        <f t="shared" si="99"/>
        <v>0</v>
      </c>
      <c r="T553" s="83">
        <f t="shared" si="100"/>
        <v>0</v>
      </c>
      <c r="U553" s="83">
        <f t="shared" si="101"/>
        <v>0</v>
      </c>
      <c r="V553" s="83">
        <f t="shared" si="102"/>
        <v>0</v>
      </c>
      <c r="W553" s="83">
        <f t="shared" si="103"/>
        <v>0</v>
      </c>
      <c r="X553" s="83">
        <f t="shared" si="104"/>
        <v>0</v>
      </c>
      <c r="Y553" s="83">
        <f t="shared" si="105"/>
        <v>0</v>
      </c>
      <c r="Z553" s="83">
        <f t="shared" si="106"/>
        <v>0</v>
      </c>
      <c r="AA553" s="83">
        <f t="shared" si="107"/>
        <v>0</v>
      </c>
      <c r="AB553" s="83">
        <f t="shared" si="108"/>
        <v>0</v>
      </c>
    </row>
    <row r="554" spans="17:28" x14ac:dyDescent="0.2">
      <c r="Q554" s="83">
        <f t="shared" si="97"/>
        <v>0</v>
      </c>
      <c r="R554" s="83">
        <f t="shared" si="98"/>
        <v>0</v>
      </c>
      <c r="S554" s="83">
        <f t="shared" si="99"/>
        <v>0</v>
      </c>
      <c r="T554" s="83">
        <f t="shared" si="100"/>
        <v>0</v>
      </c>
      <c r="U554" s="83">
        <f t="shared" si="101"/>
        <v>0</v>
      </c>
      <c r="V554" s="83">
        <f t="shared" si="102"/>
        <v>0</v>
      </c>
      <c r="W554" s="83">
        <f t="shared" si="103"/>
        <v>0</v>
      </c>
      <c r="X554" s="83">
        <f t="shared" si="104"/>
        <v>0</v>
      </c>
      <c r="Y554" s="83">
        <f t="shared" si="105"/>
        <v>0</v>
      </c>
      <c r="Z554" s="83">
        <f t="shared" si="106"/>
        <v>0</v>
      </c>
      <c r="AA554" s="83">
        <f t="shared" si="107"/>
        <v>0</v>
      </c>
      <c r="AB554" s="83">
        <f t="shared" si="108"/>
        <v>0</v>
      </c>
    </row>
    <row r="555" spans="17:28" x14ac:dyDescent="0.2">
      <c r="Q555" s="83">
        <f t="shared" si="97"/>
        <v>0</v>
      </c>
      <c r="R555" s="83">
        <f t="shared" si="98"/>
        <v>0</v>
      </c>
      <c r="S555" s="83">
        <f t="shared" si="99"/>
        <v>0</v>
      </c>
      <c r="T555" s="83">
        <f t="shared" si="100"/>
        <v>0</v>
      </c>
      <c r="U555" s="83">
        <f t="shared" si="101"/>
        <v>0</v>
      </c>
      <c r="V555" s="83">
        <f t="shared" si="102"/>
        <v>0</v>
      </c>
      <c r="W555" s="83">
        <f t="shared" si="103"/>
        <v>0</v>
      </c>
      <c r="X555" s="83">
        <f t="shared" si="104"/>
        <v>0</v>
      </c>
      <c r="Y555" s="83">
        <f t="shared" si="105"/>
        <v>0</v>
      </c>
      <c r="Z555" s="83">
        <f t="shared" si="106"/>
        <v>0</v>
      </c>
      <c r="AA555" s="83">
        <f t="shared" si="107"/>
        <v>0</v>
      </c>
      <c r="AB555" s="83">
        <f t="shared" si="108"/>
        <v>0</v>
      </c>
    </row>
    <row r="556" spans="17:28" x14ac:dyDescent="0.2">
      <c r="Q556" s="83">
        <f t="shared" si="97"/>
        <v>0</v>
      </c>
      <c r="R556" s="83">
        <f t="shared" si="98"/>
        <v>0</v>
      </c>
      <c r="S556" s="83">
        <f t="shared" si="99"/>
        <v>0</v>
      </c>
      <c r="T556" s="83">
        <f t="shared" si="100"/>
        <v>0</v>
      </c>
      <c r="U556" s="83">
        <f t="shared" si="101"/>
        <v>0</v>
      </c>
      <c r="V556" s="83">
        <f t="shared" si="102"/>
        <v>0</v>
      </c>
      <c r="W556" s="83">
        <f t="shared" si="103"/>
        <v>0</v>
      </c>
      <c r="X556" s="83">
        <f t="shared" si="104"/>
        <v>0</v>
      </c>
      <c r="Y556" s="83">
        <f t="shared" si="105"/>
        <v>0</v>
      </c>
      <c r="Z556" s="83">
        <f t="shared" si="106"/>
        <v>0</v>
      </c>
      <c r="AA556" s="83">
        <f t="shared" si="107"/>
        <v>0</v>
      </c>
      <c r="AB556" s="83">
        <f t="shared" si="108"/>
        <v>0</v>
      </c>
    </row>
    <row r="557" spans="17:28" x14ac:dyDescent="0.2">
      <c r="Q557" s="83">
        <f t="shared" si="97"/>
        <v>0</v>
      </c>
      <c r="R557" s="83">
        <f t="shared" si="98"/>
        <v>0</v>
      </c>
      <c r="S557" s="83">
        <f t="shared" si="99"/>
        <v>0</v>
      </c>
      <c r="T557" s="83">
        <f t="shared" si="100"/>
        <v>0</v>
      </c>
      <c r="U557" s="83">
        <f t="shared" si="101"/>
        <v>0</v>
      </c>
      <c r="V557" s="83">
        <f t="shared" si="102"/>
        <v>0</v>
      </c>
      <c r="W557" s="83">
        <f t="shared" si="103"/>
        <v>0</v>
      </c>
      <c r="X557" s="83">
        <f t="shared" si="104"/>
        <v>0</v>
      </c>
      <c r="Y557" s="83">
        <f t="shared" si="105"/>
        <v>0</v>
      </c>
      <c r="Z557" s="83">
        <f t="shared" si="106"/>
        <v>0</v>
      </c>
      <c r="AA557" s="83">
        <f t="shared" si="107"/>
        <v>0</v>
      </c>
      <c r="AB557" s="83">
        <f t="shared" si="108"/>
        <v>0</v>
      </c>
    </row>
    <row r="558" spans="17:28" x14ac:dyDescent="0.2">
      <c r="Q558" s="83">
        <f t="shared" si="97"/>
        <v>0</v>
      </c>
      <c r="R558" s="83">
        <f t="shared" si="98"/>
        <v>0</v>
      </c>
      <c r="S558" s="83">
        <f t="shared" si="99"/>
        <v>0</v>
      </c>
      <c r="T558" s="83">
        <f t="shared" si="100"/>
        <v>0</v>
      </c>
      <c r="U558" s="83">
        <f t="shared" si="101"/>
        <v>0</v>
      </c>
      <c r="V558" s="83">
        <f t="shared" si="102"/>
        <v>0</v>
      </c>
      <c r="W558" s="83">
        <f t="shared" si="103"/>
        <v>0</v>
      </c>
      <c r="X558" s="83">
        <f t="shared" si="104"/>
        <v>0</v>
      </c>
      <c r="Y558" s="83">
        <f t="shared" si="105"/>
        <v>0</v>
      </c>
      <c r="Z558" s="83">
        <f t="shared" si="106"/>
        <v>0</v>
      </c>
      <c r="AA558" s="83">
        <f t="shared" si="107"/>
        <v>0</v>
      </c>
      <c r="AB558" s="83">
        <f t="shared" si="108"/>
        <v>0</v>
      </c>
    </row>
    <row r="559" spans="17:28" x14ac:dyDescent="0.2">
      <c r="Q559" s="83">
        <f t="shared" si="97"/>
        <v>0</v>
      </c>
      <c r="R559" s="83">
        <f t="shared" si="98"/>
        <v>0</v>
      </c>
      <c r="S559" s="83">
        <f t="shared" si="99"/>
        <v>0</v>
      </c>
      <c r="T559" s="83">
        <f t="shared" si="100"/>
        <v>0</v>
      </c>
      <c r="U559" s="83">
        <f t="shared" si="101"/>
        <v>0</v>
      </c>
      <c r="V559" s="83">
        <f t="shared" si="102"/>
        <v>0</v>
      </c>
      <c r="W559" s="83">
        <f t="shared" si="103"/>
        <v>0</v>
      </c>
      <c r="X559" s="83">
        <f t="shared" si="104"/>
        <v>0</v>
      </c>
      <c r="Y559" s="83">
        <f t="shared" si="105"/>
        <v>0</v>
      </c>
      <c r="Z559" s="83">
        <f t="shared" si="106"/>
        <v>0</v>
      </c>
      <c r="AA559" s="83">
        <f t="shared" si="107"/>
        <v>0</v>
      </c>
      <c r="AB559" s="83">
        <f t="shared" si="108"/>
        <v>0</v>
      </c>
    </row>
    <row r="560" spans="17:28" x14ac:dyDescent="0.2">
      <c r="Q560" s="83">
        <f t="shared" si="97"/>
        <v>0</v>
      </c>
      <c r="R560" s="83">
        <f t="shared" si="98"/>
        <v>0</v>
      </c>
      <c r="S560" s="83">
        <f t="shared" si="99"/>
        <v>0</v>
      </c>
      <c r="T560" s="83">
        <f t="shared" si="100"/>
        <v>0</v>
      </c>
      <c r="U560" s="83">
        <f t="shared" si="101"/>
        <v>0</v>
      </c>
      <c r="V560" s="83">
        <f t="shared" si="102"/>
        <v>0</v>
      </c>
      <c r="W560" s="83">
        <f t="shared" si="103"/>
        <v>0</v>
      </c>
      <c r="X560" s="83">
        <f t="shared" si="104"/>
        <v>0</v>
      </c>
      <c r="Y560" s="83">
        <f t="shared" si="105"/>
        <v>0</v>
      </c>
      <c r="Z560" s="83">
        <f t="shared" si="106"/>
        <v>0</v>
      </c>
      <c r="AA560" s="83">
        <f t="shared" si="107"/>
        <v>0</v>
      </c>
      <c r="AB560" s="83">
        <f t="shared" si="108"/>
        <v>0</v>
      </c>
    </row>
    <row r="561" spans="17:28" x14ac:dyDescent="0.2">
      <c r="Q561" s="83">
        <f t="shared" si="97"/>
        <v>0</v>
      </c>
      <c r="R561" s="83">
        <f t="shared" si="98"/>
        <v>0</v>
      </c>
      <c r="S561" s="83">
        <f t="shared" si="99"/>
        <v>0</v>
      </c>
      <c r="T561" s="83">
        <f t="shared" si="100"/>
        <v>0</v>
      </c>
      <c r="U561" s="83">
        <f t="shared" si="101"/>
        <v>0</v>
      </c>
      <c r="V561" s="83">
        <f t="shared" si="102"/>
        <v>0</v>
      </c>
      <c r="W561" s="83">
        <f t="shared" si="103"/>
        <v>0</v>
      </c>
      <c r="X561" s="83">
        <f t="shared" si="104"/>
        <v>0</v>
      </c>
      <c r="Y561" s="83">
        <f t="shared" si="105"/>
        <v>0</v>
      </c>
      <c r="Z561" s="83">
        <f t="shared" si="106"/>
        <v>0</v>
      </c>
      <c r="AA561" s="83">
        <f t="shared" si="107"/>
        <v>0</v>
      </c>
      <c r="AB561" s="83">
        <f t="shared" si="108"/>
        <v>0</v>
      </c>
    </row>
    <row r="562" spans="17:28" x14ac:dyDescent="0.2">
      <c r="Q562" s="83">
        <f t="shared" si="97"/>
        <v>0</v>
      </c>
      <c r="R562" s="83">
        <f t="shared" si="98"/>
        <v>0</v>
      </c>
      <c r="S562" s="83">
        <f t="shared" si="99"/>
        <v>0</v>
      </c>
      <c r="T562" s="83">
        <f t="shared" si="100"/>
        <v>0</v>
      </c>
      <c r="U562" s="83">
        <f t="shared" si="101"/>
        <v>0</v>
      </c>
      <c r="V562" s="83">
        <f t="shared" si="102"/>
        <v>0</v>
      </c>
      <c r="W562" s="83">
        <f t="shared" si="103"/>
        <v>0</v>
      </c>
      <c r="X562" s="83">
        <f t="shared" si="104"/>
        <v>0</v>
      </c>
      <c r="Y562" s="83">
        <f t="shared" si="105"/>
        <v>0</v>
      </c>
      <c r="Z562" s="83">
        <f t="shared" si="106"/>
        <v>0</v>
      </c>
      <c r="AA562" s="83">
        <f t="shared" si="107"/>
        <v>0</v>
      </c>
      <c r="AB562" s="83">
        <f t="shared" si="108"/>
        <v>0</v>
      </c>
    </row>
    <row r="563" spans="17:28" x14ac:dyDescent="0.2">
      <c r="Q563" s="83">
        <f t="shared" si="97"/>
        <v>0</v>
      </c>
      <c r="R563" s="83">
        <f t="shared" si="98"/>
        <v>0</v>
      </c>
      <c r="S563" s="83">
        <f t="shared" si="99"/>
        <v>0</v>
      </c>
      <c r="T563" s="83">
        <f t="shared" si="100"/>
        <v>0</v>
      </c>
      <c r="U563" s="83">
        <f t="shared" si="101"/>
        <v>0</v>
      </c>
      <c r="V563" s="83">
        <f t="shared" si="102"/>
        <v>0</v>
      </c>
      <c r="W563" s="83">
        <f t="shared" si="103"/>
        <v>0</v>
      </c>
      <c r="X563" s="83">
        <f t="shared" si="104"/>
        <v>0</v>
      </c>
      <c r="Y563" s="83">
        <f t="shared" si="105"/>
        <v>0</v>
      </c>
      <c r="Z563" s="83">
        <f t="shared" si="106"/>
        <v>0</v>
      </c>
      <c r="AA563" s="83">
        <f t="shared" si="107"/>
        <v>0</v>
      </c>
      <c r="AB563" s="83">
        <f t="shared" si="108"/>
        <v>0</v>
      </c>
    </row>
    <row r="564" spans="17:28" x14ac:dyDescent="0.2">
      <c r="Q564" s="83">
        <f t="shared" si="97"/>
        <v>0</v>
      </c>
      <c r="R564" s="83">
        <f t="shared" si="98"/>
        <v>0</v>
      </c>
      <c r="S564" s="83">
        <f t="shared" si="99"/>
        <v>0</v>
      </c>
      <c r="T564" s="83">
        <f t="shared" si="100"/>
        <v>0</v>
      </c>
      <c r="U564" s="83">
        <f t="shared" si="101"/>
        <v>0</v>
      </c>
      <c r="V564" s="83">
        <f t="shared" si="102"/>
        <v>0</v>
      </c>
      <c r="W564" s="83">
        <f t="shared" si="103"/>
        <v>0</v>
      </c>
      <c r="X564" s="83">
        <f t="shared" si="104"/>
        <v>0</v>
      </c>
      <c r="Y564" s="83">
        <f t="shared" si="105"/>
        <v>0</v>
      </c>
      <c r="Z564" s="83">
        <f t="shared" si="106"/>
        <v>0</v>
      </c>
      <c r="AA564" s="83">
        <f t="shared" si="107"/>
        <v>0</v>
      </c>
      <c r="AB564" s="83">
        <f t="shared" si="108"/>
        <v>0</v>
      </c>
    </row>
    <row r="565" spans="17:28" x14ac:dyDescent="0.2">
      <c r="Q565" s="83">
        <f t="shared" si="97"/>
        <v>0</v>
      </c>
      <c r="R565" s="83">
        <f t="shared" si="98"/>
        <v>0</v>
      </c>
      <c r="S565" s="83">
        <f t="shared" si="99"/>
        <v>0</v>
      </c>
      <c r="T565" s="83">
        <f t="shared" si="100"/>
        <v>0</v>
      </c>
      <c r="U565" s="83">
        <f t="shared" si="101"/>
        <v>0</v>
      </c>
      <c r="V565" s="83">
        <f t="shared" si="102"/>
        <v>0</v>
      </c>
      <c r="W565" s="83">
        <f t="shared" si="103"/>
        <v>0</v>
      </c>
      <c r="X565" s="83">
        <f t="shared" si="104"/>
        <v>0</v>
      </c>
      <c r="Y565" s="83">
        <f t="shared" si="105"/>
        <v>0</v>
      </c>
      <c r="Z565" s="83">
        <f t="shared" si="106"/>
        <v>0</v>
      </c>
      <c r="AA565" s="83">
        <f t="shared" si="107"/>
        <v>0</v>
      </c>
      <c r="AB565" s="83">
        <f t="shared" si="108"/>
        <v>0</v>
      </c>
    </row>
    <row r="566" spans="17:28" x14ac:dyDescent="0.2">
      <c r="Q566" s="83">
        <f t="shared" si="97"/>
        <v>0</v>
      </c>
      <c r="R566" s="83">
        <f t="shared" si="98"/>
        <v>0</v>
      </c>
      <c r="S566" s="83">
        <f t="shared" si="99"/>
        <v>0</v>
      </c>
      <c r="T566" s="83">
        <f t="shared" si="100"/>
        <v>0</v>
      </c>
      <c r="U566" s="83">
        <f t="shared" si="101"/>
        <v>0</v>
      </c>
      <c r="V566" s="83">
        <f t="shared" si="102"/>
        <v>0</v>
      </c>
      <c r="W566" s="83">
        <f t="shared" si="103"/>
        <v>0</v>
      </c>
      <c r="X566" s="83">
        <f t="shared" si="104"/>
        <v>0</v>
      </c>
      <c r="Y566" s="83">
        <f t="shared" si="105"/>
        <v>0</v>
      </c>
      <c r="Z566" s="83">
        <f t="shared" si="106"/>
        <v>0</v>
      </c>
      <c r="AA566" s="83">
        <f t="shared" si="107"/>
        <v>0</v>
      </c>
      <c r="AB566" s="83">
        <f t="shared" si="108"/>
        <v>0</v>
      </c>
    </row>
    <row r="567" spans="17:28" x14ac:dyDescent="0.2">
      <c r="Q567" s="83">
        <f t="shared" si="97"/>
        <v>0</v>
      </c>
      <c r="R567" s="83">
        <f t="shared" si="98"/>
        <v>0</v>
      </c>
      <c r="S567" s="83">
        <f t="shared" si="99"/>
        <v>0</v>
      </c>
      <c r="T567" s="83">
        <f t="shared" si="100"/>
        <v>0</v>
      </c>
      <c r="U567" s="83">
        <f t="shared" si="101"/>
        <v>0</v>
      </c>
      <c r="V567" s="83">
        <f t="shared" si="102"/>
        <v>0</v>
      </c>
      <c r="W567" s="83">
        <f t="shared" si="103"/>
        <v>0</v>
      </c>
      <c r="X567" s="83">
        <f t="shared" si="104"/>
        <v>0</v>
      </c>
      <c r="Y567" s="83">
        <f t="shared" si="105"/>
        <v>0</v>
      </c>
      <c r="Z567" s="83">
        <f t="shared" si="106"/>
        <v>0</v>
      </c>
      <c r="AA567" s="83">
        <f t="shared" si="107"/>
        <v>0</v>
      </c>
      <c r="AB567" s="83">
        <f t="shared" si="108"/>
        <v>0</v>
      </c>
    </row>
    <row r="568" spans="17:28" x14ac:dyDescent="0.2">
      <c r="Q568" s="83">
        <f t="shared" si="97"/>
        <v>0</v>
      </c>
      <c r="R568" s="83">
        <f t="shared" si="98"/>
        <v>0</v>
      </c>
      <c r="S568" s="83">
        <f t="shared" si="99"/>
        <v>0</v>
      </c>
      <c r="T568" s="83">
        <f t="shared" si="100"/>
        <v>0</v>
      </c>
      <c r="U568" s="83">
        <f t="shared" si="101"/>
        <v>0</v>
      </c>
      <c r="V568" s="83">
        <f t="shared" si="102"/>
        <v>0</v>
      </c>
      <c r="W568" s="83">
        <f t="shared" si="103"/>
        <v>0</v>
      </c>
      <c r="X568" s="83">
        <f t="shared" si="104"/>
        <v>0</v>
      </c>
      <c r="Y568" s="83">
        <f t="shared" si="105"/>
        <v>0</v>
      </c>
      <c r="Z568" s="83">
        <f t="shared" si="106"/>
        <v>0</v>
      </c>
      <c r="AA568" s="83">
        <f t="shared" si="107"/>
        <v>0</v>
      </c>
      <c r="AB568" s="83">
        <f t="shared" si="108"/>
        <v>0</v>
      </c>
    </row>
    <row r="569" spans="17:28" x14ac:dyDescent="0.2">
      <c r="Q569" s="83">
        <f t="shared" si="97"/>
        <v>0</v>
      </c>
      <c r="R569" s="83">
        <f t="shared" si="98"/>
        <v>0</v>
      </c>
      <c r="S569" s="83">
        <f t="shared" si="99"/>
        <v>0</v>
      </c>
      <c r="T569" s="83">
        <f t="shared" si="100"/>
        <v>0</v>
      </c>
      <c r="U569" s="83">
        <f t="shared" si="101"/>
        <v>0</v>
      </c>
      <c r="V569" s="83">
        <f t="shared" si="102"/>
        <v>0</v>
      </c>
      <c r="W569" s="83">
        <f t="shared" si="103"/>
        <v>0</v>
      </c>
      <c r="X569" s="83">
        <f t="shared" si="104"/>
        <v>0</v>
      </c>
      <c r="Y569" s="83">
        <f t="shared" si="105"/>
        <v>0</v>
      </c>
      <c r="Z569" s="83">
        <f t="shared" si="106"/>
        <v>0</v>
      </c>
      <c r="AA569" s="83">
        <f t="shared" si="107"/>
        <v>0</v>
      </c>
      <c r="AB569" s="83">
        <f t="shared" si="108"/>
        <v>0</v>
      </c>
    </row>
    <row r="570" spans="17:28" x14ac:dyDescent="0.2">
      <c r="Q570" s="83">
        <f t="shared" si="97"/>
        <v>0</v>
      </c>
      <c r="R570" s="83">
        <f t="shared" si="98"/>
        <v>0</v>
      </c>
      <c r="S570" s="83">
        <f t="shared" si="99"/>
        <v>0</v>
      </c>
      <c r="T570" s="83">
        <f t="shared" si="100"/>
        <v>0</v>
      </c>
      <c r="U570" s="83">
        <f t="shared" si="101"/>
        <v>0</v>
      </c>
      <c r="V570" s="83">
        <f t="shared" si="102"/>
        <v>0</v>
      </c>
      <c r="W570" s="83">
        <f t="shared" si="103"/>
        <v>0</v>
      </c>
      <c r="X570" s="83">
        <f t="shared" si="104"/>
        <v>0</v>
      </c>
      <c r="Y570" s="83">
        <f t="shared" si="105"/>
        <v>0</v>
      </c>
      <c r="Z570" s="83">
        <f t="shared" si="106"/>
        <v>0</v>
      </c>
      <c r="AA570" s="83">
        <f t="shared" si="107"/>
        <v>0</v>
      </c>
      <c r="AB570" s="83">
        <f t="shared" si="108"/>
        <v>0</v>
      </c>
    </row>
    <row r="571" spans="17:28" x14ac:dyDescent="0.2">
      <c r="Q571" s="83">
        <f t="shared" si="97"/>
        <v>0</v>
      </c>
      <c r="R571" s="83">
        <f t="shared" si="98"/>
        <v>0</v>
      </c>
      <c r="S571" s="83">
        <f t="shared" si="99"/>
        <v>0</v>
      </c>
      <c r="T571" s="83">
        <f t="shared" si="100"/>
        <v>0</v>
      </c>
      <c r="U571" s="83">
        <f t="shared" si="101"/>
        <v>0</v>
      </c>
      <c r="V571" s="83">
        <f t="shared" si="102"/>
        <v>0</v>
      </c>
      <c r="W571" s="83">
        <f t="shared" si="103"/>
        <v>0</v>
      </c>
      <c r="X571" s="83">
        <f t="shared" si="104"/>
        <v>0</v>
      </c>
      <c r="Y571" s="83">
        <f t="shared" si="105"/>
        <v>0</v>
      </c>
      <c r="Z571" s="83">
        <f t="shared" si="106"/>
        <v>0</v>
      </c>
      <c r="AA571" s="83">
        <f t="shared" si="107"/>
        <v>0</v>
      </c>
      <c r="AB571" s="83">
        <f t="shared" si="108"/>
        <v>0</v>
      </c>
    </row>
    <row r="572" spans="17:28" x14ac:dyDescent="0.2">
      <c r="Q572" s="83">
        <f t="shared" si="97"/>
        <v>0</v>
      </c>
      <c r="R572" s="83">
        <f t="shared" si="98"/>
        <v>0</v>
      </c>
      <c r="S572" s="83">
        <f t="shared" si="99"/>
        <v>0</v>
      </c>
      <c r="T572" s="83">
        <f t="shared" si="100"/>
        <v>0</v>
      </c>
      <c r="U572" s="83">
        <f t="shared" si="101"/>
        <v>0</v>
      </c>
      <c r="V572" s="83">
        <f t="shared" si="102"/>
        <v>0</v>
      </c>
      <c r="W572" s="83">
        <f t="shared" si="103"/>
        <v>0</v>
      </c>
      <c r="X572" s="83">
        <f t="shared" si="104"/>
        <v>0</v>
      </c>
      <c r="Y572" s="83">
        <f t="shared" si="105"/>
        <v>0</v>
      </c>
      <c r="Z572" s="83">
        <f t="shared" si="106"/>
        <v>0</v>
      </c>
      <c r="AA572" s="83">
        <f t="shared" si="107"/>
        <v>0</v>
      </c>
      <c r="AB572" s="83">
        <f t="shared" si="108"/>
        <v>0</v>
      </c>
    </row>
    <row r="573" spans="17:28" x14ac:dyDescent="0.2">
      <c r="Q573" s="83">
        <f t="shared" si="97"/>
        <v>0</v>
      </c>
      <c r="R573" s="83">
        <f t="shared" si="98"/>
        <v>0</v>
      </c>
      <c r="S573" s="83">
        <f t="shared" si="99"/>
        <v>0</v>
      </c>
      <c r="T573" s="83">
        <f t="shared" si="100"/>
        <v>0</v>
      </c>
      <c r="U573" s="83">
        <f t="shared" si="101"/>
        <v>0</v>
      </c>
      <c r="V573" s="83">
        <f t="shared" si="102"/>
        <v>0</v>
      </c>
      <c r="W573" s="83">
        <f t="shared" si="103"/>
        <v>0</v>
      </c>
      <c r="X573" s="83">
        <f t="shared" si="104"/>
        <v>0</v>
      </c>
      <c r="Y573" s="83">
        <f t="shared" si="105"/>
        <v>0</v>
      </c>
      <c r="Z573" s="83">
        <f t="shared" si="106"/>
        <v>0</v>
      </c>
      <c r="AA573" s="83">
        <f t="shared" si="107"/>
        <v>0</v>
      </c>
      <c r="AB573" s="83">
        <f t="shared" si="108"/>
        <v>0</v>
      </c>
    </row>
    <row r="574" spans="17:28" x14ac:dyDescent="0.2">
      <c r="Q574" s="83">
        <f t="shared" si="97"/>
        <v>0</v>
      </c>
      <c r="R574" s="83">
        <f t="shared" si="98"/>
        <v>0</v>
      </c>
      <c r="S574" s="83">
        <f t="shared" si="99"/>
        <v>0</v>
      </c>
      <c r="T574" s="83">
        <f t="shared" si="100"/>
        <v>0</v>
      </c>
      <c r="U574" s="83">
        <f t="shared" si="101"/>
        <v>0</v>
      </c>
      <c r="V574" s="83">
        <f t="shared" si="102"/>
        <v>0</v>
      </c>
      <c r="W574" s="83">
        <f t="shared" si="103"/>
        <v>0</v>
      </c>
      <c r="X574" s="83">
        <f t="shared" si="104"/>
        <v>0</v>
      </c>
      <c r="Y574" s="83">
        <f t="shared" si="105"/>
        <v>0</v>
      </c>
      <c r="Z574" s="83">
        <f t="shared" si="106"/>
        <v>0</v>
      </c>
      <c r="AA574" s="83">
        <f t="shared" si="107"/>
        <v>0</v>
      </c>
      <c r="AB574" s="83">
        <f t="shared" si="108"/>
        <v>0</v>
      </c>
    </row>
    <row r="575" spans="17:28" x14ac:dyDescent="0.2">
      <c r="Q575" s="83">
        <f t="shared" si="97"/>
        <v>0</v>
      </c>
      <c r="R575" s="83">
        <f t="shared" si="98"/>
        <v>0</v>
      </c>
      <c r="S575" s="83">
        <f t="shared" si="99"/>
        <v>0</v>
      </c>
      <c r="T575" s="83">
        <f t="shared" si="100"/>
        <v>0</v>
      </c>
      <c r="U575" s="83">
        <f t="shared" si="101"/>
        <v>0</v>
      </c>
      <c r="V575" s="83">
        <f t="shared" si="102"/>
        <v>0</v>
      </c>
      <c r="W575" s="83">
        <f t="shared" si="103"/>
        <v>0</v>
      </c>
      <c r="X575" s="83">
        <f t="shared" si="104"/>
        <v>0</v>
      </c>
      <c r="Y575" s="83">
        <f t="shared" si="105"/>
        <v>0</v>
      </c>
      <c r="Z575" s="83">
        <f t="shared" si="106"/>
        <v>0</v>
      </c>
      <c r="AA575" s="83">
        <f t="shared" si="107"/>
        <v>0</v>
      </c>
      <c r="AB575" s="83">
        <f t="shared" si="108"/>
        <v>0</v>
      </c>
    </row>
    <row r="576" spans="17:28" x14ac:dyDescent="0.2">
      <c r="Q576" s="83">
        <f t="shared" si="97"/>
        <v>0</v>
      </c>
      <c r="R576" s="83">
        <f t="shared" si="98"/>
        <v>0</v>
      </c>
      <c r="S576" s="83">
        <f t="shared" si="99"/>
        <v>0</v>
      </c>
      <c r="T576" s="83">
        <f t="shared" si="100"/>
        <v>0</v>
      </c>
      <c r="U576" s="83">
        <f t="shared" si="101"/>
        <v>0</v>
      </c>
      <c r="V576" s="83">
        <f t="shared" si="102"/>
        <v>0</v>
      </c>
      <c r="W576" s="83">
        <f t="shared" si="103"/>
        <v>0</v>
      </c>
      <c r="X576" s="83">
        <f t="shared" si="104"/>
        <v>0</v>
      </c>
      <c r="Y576" s="83">
        <f t="shared" si="105"/>
        <v>0</v>
      </c>
      <c r="Z576" s="83">
        <f t="shared" si="106"/>
        <v>0</v>
      </c>
      <c r="AA576" s="83">
        <f t="shared" si="107"/>
        <v>0</v>
      </c>
      <c r="AB576" s="83">
        <f t="shared" si="108"/>
        <v>0</v>
      </c>
    </row>
    <row r="577" spans="17:28" x14ac:dyDescent="0.2">
      <c r="Q577" s="83">
        <f t="shared" si="97"/>
        <v>0</v>
      </c>
      <c r="R577" s="83">
        <f t="shared" si="98"/>
        <v>0</v>
      </c>
      <c r="S577" s="83">
        <f t="shared" si="99"/>
        <v>0</v>
      </c>
      <c r="T577" s="83">
        <f t="shared" si="100"/>
        <v>0</v>
      </c>
      <c r="U577" s="83">
        <f t="shared" si="101"/>
        <v>0</v>
      </c>
      <c r="V577" s="83">
        <f t="shared" si="102"/>
        <v>0</v>
      </c>
      <c r="W577" s="83">
        <f t="shared" si="103"/>
        <v>0</v>
      </c>
      <c r="X577" s="83">
        <f t="shared" si="104"/>
        <v>0</v>
      </c>
      <c r="Y577" s="83">
        <f t="shared" si="105"/>
        <v>0</v>
      </c>
      <c r="Z577" s="83">
        <f t="shared" si="106"/>
        <v>0</v>
      </c>
      <c r="AA577" s="83">
        <f t="shared" si="107"/>
        <v>0</v>
      </c>
      <c r="AB577" s="83">
        <f t="shared" si="108"/>
        <v>0</v>
      </c>
    </row>
    <row r="578" spans="17:28" x14ac:dyDescent="0.2">
      <c r="Q578" s="83">
        <f t="shared" ref="Q578:Q641" si="109">IF(E578&lt;4900,E578,4900)</f>
        <v>0</v>
      </c>
      <c r="R578" s="83">
        <f t="shared" ref="R578:R641" si="110">IF(F578&lt;4900,F578,4900)</f>
        <v>0</v>
      </c>
      <c r="S578" s="83">
        <f t="shared" ref="S578:S641" si="111">IF(G578&lt;4900,G578,4900)</f>
        <v>0</v>
      </c>
      <c r="T578" s="83">
        <f t="shared" ref="T578:T641" si="112">IF(H578&lt;4900,H578,4900)</f>
        <v>0</v>
      </c>
      <c r="U578" s="83">
        <f t="shared" ref="U578:U641" si="113">IF(I578&lt;4900,I578,4900)</f>
        <v>0</v>
      </c>
      <c r="V578" s="83">
        <f t="shared" ref="V578:V641" si="114">IF(J578&lt;4900,J578,4900)</f>
        <v>0</v>
      </c>
      <c r="W578" s="83">
        <f t="shared" ref="W578:W641" si="115">IF(K578&lt;4900,K578,4900)</f>
        <v>0</v>
      </c>
      <c r="X578" s="83">
        <f t="shared" ref="X578:X641" si="116">IF(L578&lt;4900,L578,4900)</f>
        <v>0</v>
      </c>
      <c r="Y578" s="83">
        <f t="shared" ref="Y578:Y641" si="117">IF(M578&lt;4900,M578,4900)</f>
        <v>0</v>
      </c>
      <c r="Z578" s="83">
        <f t="shared" ref="Z578:Z641" si="118">IF(N578&lt;4900,N578,4900)</f>
        <v>0</v>
      </c>
      <c r="AA578" s="83">
        <f t="shared" ref="AA578:AA641" si="119">IF(O578&lt;4900,O578,4900)</f>
        <v>0</v>
      </c>
      <c r="AB578" s="83">
        <f t="shared" ref="AB578:AB641" si="120">IF(P578&lt;4900,P578,4900)</f>
        <v>0</v>
      </c>
    </row>
    <row r="579" spans="17:28" x14ac:dyDescent="0.2">
      <c r="Q579" s="83">
        <f t="shared" si="109"/>
        <v>0</v>
      </c>
      <c r="R579" s="83">
        <f t="shared" si="110"/>
        <v>0</v>
      </c>
      <c r="S579" s="83">
        <f t="shared" si="111"/>
        <v>0</v>
      </c>
      <c r="T579" s="83">
        <f t="shared" si="112"/>
        <v>0</v>
      </c>
      <c r="U579" s="83">
        <f t="shared" si="113"/>
        <v>0</v>
      </c>
      <c r="V579" s="83">
        <f t="shared" si="114"/>
        <v>0</v>
      </c>
      <c r="W579" s="83">
        <f t="shared" si="115"/>
        <v>0</v>
      </c>
      <c r="X579" s="83">
        <f t="shared" si="116"/>
        <v>0</v>
      </c>
      <c r="Y579" s="83">
        <f t="shared" si="117"/>
        <v>0</v>
      </c>
      <c r="Z579" s="83">
        <f t="shared" si="118"/>
        <v>0</v>
      </c>
      <c r="AA579" s="83">
        <f t="shared" si="119"/>
        <v>0</v>
      </c>
      <c r="AB579" s="83">
        <f t="shared" si="120"/>
        <v>0</v>
      </c>
    </row>
    <row r="580" spans="17:28" x14ac:dyDescent="0.2">
      <c r="Q580" s="83">
        <f t="shared" si="109"/>
        <v>0</v>
      </c>
      <c r="R580" s="83">
        <f t="shared" si="110"/>
        <v>0</v>
      </c>
      <c r="S580" s="83">
        <f t="shared" si="111"/>
        <v>0</v>
      </c>
      <c r="T580" s="83">
        <f t="shared" si="112"/>
        <v>0</v>
      </c>
      <c r="U580" s="83">
        <f t="shared" si="113"/>
        <v>0</v>
      </c>
      <c r="V580" s="83">
        <f t="shared" si="114"/>
        <v>0</v>
      </c>
      <c r="W580" s="83">
        <f t="shared" si="115"/>
        <v>0</v>
      </c>
      <c r="X580" s="83">
        <f t="shared" si="116"/>
        <v>0</v>
      </c>
      <c r="Y580" s="83">
        <f t="shared" si="117"/>
        <v>0</v>
      </c>
      <c r="Z580" s="83">
        <f t="shared" si="118"/>
        <v>0</v>
      </c>
      <c r="AA580" s="83">
        <f t="shared" si="119"/>
        <v>0</v>
      </c>
      <c r="AB580" s="83">
        <f t="shared" si="120"/>
        <v>0</v>
      </c>
    </row>
    <row r="581" spans="17:28" x14ac:dyDescent="0.2">
      <c r="Q581" s="83">
        <f t="shared" si="109"/>
        <v>0</v>
      </c>
      <c r="R581" s="83">
        <f t="shared" si="110"/>
        <v>0</v>
      </c>
      <c r="S581" s="83">
        <f t="shared" si="111"/>
        <v>0</v>
      </c>
      <c r="T581" s="83">
        <f t="shared" si="112"/>
        <v>0</v>
      </c>
      <c r="U581" s="83">
        <f t="shared" si="113"/>
        <v>0</v>
      </c>
      <c r="V581" s="83">
        <f t="shared" si="114"/>
        <v>0</v>
      </c>
      <c r="W581" s="83">
        <f t="shared" si="115"/>
        <v>0</v>
      </c>
      <c r="X581" s="83">
        <f t="shared" si="116"/>
        <v>0</v>
      </c>
      <c r="Y581" s="83">
        <f t="shared" si="117"/>
        <v>0</v>
      </c>
      <c r="Z581" s="83">
        <f t="shared" si="118"/>
        <v>0</v>
      </c>
      <c r="AA581" s="83">
        <f t="shared" si="119"/>
        <v>0</v>
      </c>
      <c r="AB581" s="83">
        <f t="shared" si="120"/>
        <v>0</v>
      </c>
    </row>
    <row r="582" spans="17:28" x14ac:dyDescent="0.2">
      <c r="Q582" s="83">
        <f t="shared" si="109"/>
        <v>0</v>
      </c>
      <c r="R582" s="83">
        <f t="shared" si="110"/>
        <v>0</v>
      </c>
      <c r="S582" s="83">
        <f t="shared" si="111"/>
        <v>0</v>
      </c>
      <c r="T582" s="83">
        <f t="shared" si="112"/>
        <v>0</v>
      </c>
      <c r="U582" s="83">
        <f t="shared" si="113"/>
        <v>0</v>
      </c>
      <c r="V582" s="83">
        <f t="shared" si="114"/>
        <v>0</v>
      </c>
      <c r="W582" s="83">
        <f t="shared" si="115"/>
        <v>0</v>
      </c>
      <c r="X582" s="83">
        <f t="shared" si="116"/>
        <v>0</v>
      </c>
      <c r="Y582" s="83">
        <f t="shared" si="117"/>
        <v>0</v>
      </c>
      <c r="Z582" s="83">
        <f t="shared" si="118"/>
        <v>0</v>
      </c>
      <c r="AA582" s="83">
        <f t="shared" si="119"/>
        <v>0</v>
      </c>
      <c r="AB582" s="83">
        <f t="shared" si="120"/>
        <v>0</v>
      </c>
    </row>
    <row r="583" spans="17:28" x14ac:dyDescent="0.2">
      <c r="Q583" s="83">
        <f t="shared" si="109"/>
        <v>0</v>
      </c>
      <c r="R583" s="83">
        <f t="shared" si="110"/>
        <v>0</v>
      </c>
      <c r="S583" s="83">
        <f t="shared" si="111"/>
        <v>0</v>
      </c>
      <c r="T583" s="83">
        <f t="shared" si="112"/>
        <v>0</v>
      </c>
      <c r="U583" s="83">
        <f t="shared" si="113"/>
        <v>0</v>
      </c>
      <c r="V583" s="83">
        <f t="shared" si="114"/>
        <v>0</v>
      </c>
      <c r="W583" s="83">
        <f t="shared" si="115"/>
        <v>0</v>
      </c>
      <c r="X583" s="83">
        <f t="shared" si="116"/>
        <v>0</v>
      </c>
      <c r="Y583" s="83">
        <f t="shared" si="117"/>
        <v>0</v>
      </c>
      <c r="Z583" s="83">
        <f t="shared" si="118"/>
        <v>0</v>
      </c>
      <c r="AA583" s="83">
        <f t="shared" si="119"/>
        <v>0</v>
      </c>
      <c r="AB583" s="83">
        <f t="shared" si="120"/>
        <v>0</v>
      </c>
    </row>
    <row r="584" spans="17:28" x14ac:dyDescent="0.2">
      <c r="Q584" s="83">
        <f t="shared" si="109"/>
        <v>0</v>
      </c>
      <c r="R584" s="83">
        <f t="shared" si="110"/>
        <v>0</v>
      </c>
      <c r="S584" s="83">
        <f t="shared" si="111"/>
        <v>0</v>
      </c>
      <c r="T584" s="83">
        <f t="shared" si="112"/>
        <v>0</v>
      </c>
      <c r="U584" s="83">
        <f t="shared" si="113"/>
        <v>0</v>
      </c>
      <c r="V584" s="83">
        <f t="shared" si="114"/>
        <v>0</v>
      </c>
      <c r="W584" s="83">
        <f t="shared" si="115"/>
        <v>0</v>
      </c>
      <c r="X584" s="83">
        <f t="shared" si="116"/>
        <v>0</v>
      </c>
      <c r="Y584" s="83">
        <f t="shared" si="117"/>
        <v>0</v>
      </c>
      <c r="Z584" s="83">
        <f t="shared" si="118"/>
        <v>0</v>
      </c>
      <c r="AA584" s="83">
        <f t="shared" si="119"/>
        <v>0</v>
      </c>
      <c r="AB584" s="83">
        <f t="shared" si="120"/>
        <v>0</v>
      </c>
    </row>
    <row r="585" spans="17:28" x14ac:dyDescent="0.2">
      <c r="Q585" s="83">
        <f t="shared" si="109"/>
        <v>0</v>
      </c>
      <c r="R585" s="83">
        <f t="shared" si="110"/>
        <v>0</v>
      </c>
      <c r="S585" s="83">
        <f t="shared" si="111"/>
        <v>0</v>
      </c>
      <c r="T585" s="83">
        <f t="shared" si="112"/>
        <v>0</v>
      </c>
      <c r="U585" s="83">
        <f t="shared" si="113"/>
        <v>0</v>
      </c>
      <c r="V585" s="83">
        <f t="shared" si="114"/>
        <v>0</v>
      </c>
      <c r="W585" s="83">
        <f t="shared" si="115"/>
        <v>0</v>
      </c>
      <c r="X585" s="83">
        <f t="shared" si="116"/>
        <v>0</v>
      </c>
      <c r="Y585" s="83">
        <f t="shared" si="117"/>
        <v>0</v>
      </c>
      <c r="Z585" s="83">
        <f t="shared" si="118"/>
        <v>0</v>
      </c>
      <c r="AA585" s="83">
        <f t="shared" si="119"/>
        <v>0</v>
      </c>
      <c r="AB585" s="83">
        <f t="shared" si="120"/>
        <v>0</v>
      </c>
    </row>
    <row r="586" spans="17:28" x14ac:dyDescent="0.2">
      <c r="Q586" s="83">
        <f t="shared" si="109"/>
        <v>0</v>
      </c>
      <c r="R586" s="83">
        <f t="shared" si="110"/>
        <v>0</v>
      </c>
      <c r="S586" s="83">
        <f t="shared" si="111"/>
        <v>0</v>
      </c>
      <c r="T586" s="83">
        <f t="shared" si="112"/>
        <v>0</v>
      </c>
      <c r="U586" s="83">
        <f t="shared" si="113"/>
        <v>0</v>
      </c>
      <c r="V586" s="83">
        <f t="shared" si="114"/>
        <v>0</v>
      </c>
      <c r="W586" s="83">
        <f t="shared" si="115"/>
        <v>0</v>
      </c>
      <c r="X586" s="83">
        <f t="shared" si="116"/>
        <v>0</v>
      </c>
      <c r="Y586" s="83">
        <f t="shared" si="117"/>
        <v>0</v>
      </c>
      <c r="Z586" s="83">
        <f t="shared" si="118"/>
        <v>0</v>
      </c>
      <c r="AA586" s="83">
        <f t="shared" si="119"/>
        <v>0</v>
      </c>
      <c r="AB586" s="83">
        <f t="shared" si="120"/>
        <v>0</v>
      </c>
    </row>
    <row r="587" spans="17:28" x14ac:dyDescent="0.2">
      <c r="Q587" s="83">
        <f t="shared" si="109"/>
        <v>0</v>
      </c>
      <c r="R587" s="83">
        <f t="shared" si="110"/>
        <v>0</v>
      </c>
      <c r="S587" s="83">
        <f t="shared" si="111"/>
        <v>0</v>
      </c>
      <c r="T587" s="83">
        <f t="shared" si="112"/>
        <v>0</v>
      </c>
      <c r="U587" s="83">
        <f t="shared" si="113"/>
        <v>0</v>
      </c>
      <c r="V587" s="83">
        <f t="shared" si="114"/>
        <v>0</v>
      </c>
      <c r="W587" s="83">
        <f t="shared" si="115"/>
        <v>0</v>
      </c>
      <c r="X587" s="83">
        <f t="shared" si="116"/>
        <v>0</v>
      </c>
      <c r="Y587" s="83">
        <f t="shared" si="117"/>
        <v>0</v>
      </c>
      <c r="Z587" s="83">
        <f t="shared" si="118"/>
        <v>0</v>
      </c>
      <c r="AA587" s="83">
        <f t="shared" si="119"/>
        <v>0</v>
      </c>
      <c r="AB587" s="83">
        <f t="shared" si="120"/>
        <v>0</v>
      </c>
    </row>
    <row r="588" spans="17:28" x14ac:dyDescent="0.2">
      <c r="Q588" s="83">
        <f t="shared" si="109"/>
        <v>0</v>
      </c>
      <c r="R588" s="83">
        <f t="shared" si="110"/>
        <v>0</v>
      </c>
      <c r="S588" s="83">
        <f t="shared" si="111"/>
        <v>0</v>
      </c>
      <c r="T588" s="83">
        <f t="shared" si="112"/>
        <v>0</v>
      </c>
      <c r="U588" s="83">
        <f t="shared" si="113"/>
        <v>0</v>
      </c>
      <c r="V588" s="83">
        <f t="shared" si="114"/>
        <v>0</v>
      </c>
      <c r="W588" s="83">
        <f t="shared" si="115"/>
        <v>0</v>
      </c>
      <c r="X588" s="83">
        <f t="shared" si="116"/>
        <v>0</v>
      </c>
      <c r="Y588" s="83">
        <f t="shared" si="117"/>
        <v>0</v>
      </c>
      <c r="Z588" s="83">
        <f t="shared" si="118"/>
        <v>0</v>
      </c>
      <c r="AA588" s="83">
        <f t="shared" si="119"/>
        <v>0</v>
      </c>
      <c r="AB588" s="83">
        <f t="shared" si="120"/>
        <v>0</v>
      </c>
    </row>
    <row r="589" spans="17:28" x14ac:dyDescent="0.2">
      <c r="Q589" s="83">
        <f t="shared" si="109"/>
        <v>0</v>
      </c>
      <c r="R589" s="83">
        <f t="shared" si="110"/>
        <v>0</v>
      </c>
      <c r="S589" s="83">
        <f t="shared" si="111"/>
        <v>0</v>
      </c>
      <c r="T589" s="83">
        <f t="shared" si="112"/>
        <v>0</v>
      </c>
      <c r="U589" s="83">
        <f t="shared" si="113"/>
        <v>0</v>
      </c>
      <c r="V589" s="83">
        <f t="shared" si="114"/>
        <v>0</v>
      </c>
      <c r="W589" s="83">
        <f t="shared" si="115"/>
        <v>0</v>
      </c>
      <c r="X589" s="83">
        <f t="shared" si="116"/>
        <v>0</v>
      </c>
      <c r="Y589" s="83">
        <f t="shared" si="117"/>
        <v>0</v>
      </c>
      <c r="Z589" s="83">
        <f t="shared" si="118"/>
        <v>0</v>
      </c>
      <c r="AA589" s="83">
        <f t="shared" si="119"/>
        <v>0</v>
      </c>
      <c r="AB589" s="83">
        <f t="shared" si="120"/>
        <v>0</v>
      </c>
    </row>
    <row r="590" spans="17:28" x14ac:dyDescent="0.2">
      <c r="Q590" s="83">
        <f t="shared" si="109"/>
        <v>0</v>
      </c>
      <c r="R590" s="83">
        <f t="shared" si="110"/>
        <v>0</v>
      </c>
      <c r="S590" s="83">
        <f t="shared" si="111"/>
        <v>0</v>
      </c>
      <c r="T590" s="83">
        <f t="shared" si="112"/>
        <v>0</v>
      </c>
      <c r="U590" s="83">
        <f t="shared" si="113"/>
        <v>0</v>
      </c>
      <c r="V590" s="83">
        <f t="shared" si="114"/>
        <v>0</v>
      </c>
      <c r="W590" s="83">
        <f t="shared" si="115"/>
        <v>0</v>
      </c>
      <c r="X590" s="83">
        <f t="shared" si="116"/>
        <v>0</v>
      </c>
      <c r="Y590" s="83">
        <f t="shared" si="117"/>
        <v>0</v>
      </c>
      <c r="Z590" s="83">
        <f t="shared" si="118"/>
        <v>0</v>
      </c>
      <c r="AA590" s="83">
        <f t="shared" si="119"/>
        <v>0</v>
      </c>
      <c r="AB590" s="83">
        <f t="shared" si="120"/>
        <v>0</v>
      </c>
    </row>
    <row r="591" spans="17:28" x14ac:dyDescent="0.2">
      <c r="Q591" s="83">
        <f t="shared" si="109"/>
        <v>0</v>
      </c>
      <c r="R591" s="83">
        <f t="shared" si="110"/>
        <v>0</v>
      </c>
      <c r="S591" s="83">
        <f t="shared" si="111"/>
        <v>0</v>
      </c>
      <c r="T591" s="83">
        <f t="shared" si="112"/>
        <v>0</v>
      </c>
      <c r="U591" s="83">
        <f t="shared" si="113"/>
        <v>0</v>
      </c>
      <c r="V591" s="83">
        <f t="shared" si="114"/>
        <v>0</v>
      </c>
      <c r="W591" s="83">
        <f t="shared" si="115"/>
        <v>0</v>
      </c>
      <c r="X591" s="83">
        <f t="shared" si="116"/>
        <v>0</v>
      </c>
      <c r="Y591" s="83">
        <f t="shared" si="117"/>
        <v>0</v>
      </c>
      <c r="Z591" s="83">
        <f t="shared" si="118"/>
        <v>0</v>
      </c>
      <c r="AA591" s="83">
        <f t="shared" si="119"/>
        <v>0</v>
      </c>
      <c r="AB591" s="83">
        <f t="shared" si="120"/>
        <v>0</v>
      </c>
    </row>
    <row r="592" spans="17:28" x14ac:dyDescent="0.2">
      <c r="Q592" s="83">
        <f t="shared" si="109"/>
        <v>0</v>
      </c>
      <c r="R592" s="83">
        <f t="shared" si="110"/>
        <v>0</v>
      </c>
      <c r="S592" s="83">
        <f t="shared" si="111"/>
        <v>0</v>
      </c>
      <c r="T592" s="83">
        <f t="shared" si="112"/>
        <v>0</v>
      </c>
      <c r="U592" s="83">
        <f t="shared" si="113"/>
        <v>0</v>
      </c>
      <c r="V592" s="83">
        <f t="shared" si="114"/>
        <v>0</v>
      </c>
      <c r="W592" s="83">
        <f t="shared" si="115"/>
        <v>0</v>
      </c>
      <c r="X592" s="83">
        <f t="shared" si="116"/>
        <v>0</v>
      </c>
      <c r="Y592" s="83">
        <f t="shared" si="117"/>
        <v>0</v>
      </c>
      <c r="Z592" s="83">
        <f t="shared" si="118"/>
        <v>0</v>
      </c>
      <c r="AA592" s="83">
        <f t="shared" si="119"/>
        <v>0</v>
      </c>
      <c r="AB592" s="83">
        <f t="shared" si="120"/>
        <v>0</v>
      </c>
    </row>
    <row r="593" spans="17:28" x14ac:dyDescent="0.2">
      <c r="Q593" s="83">
        <f t="shared" si="109"/>
        <v>0</v>
      </c>
      <c r="R593" s="83">
        <f t="shared" si="110"/>
        <v>0</v>
      </c>
      <c r="S593" s="83">
        <f t="shared" si="111"/>
        <v>0</v>
      </c>
      <c r="T593" s="83">
        <f t="shared" si="112"/>
        <v>0</v>
      </c>
      <c r="U593" s="83">
        <f t="shared" si="113"/>
        <v>0</v>
      </c>
      <c r="V593" s="83">
        <f t="shared" si="114"/>
        <v>0</v>
      </c>
      <c r="W593" s="83">
        <f t="shared" si="115"/>
        <v>0</v>
      </c>
      <c r="X593" s="83">
        <f t="shared" si="116"/>
        <v>0</v>
      </c>
      <c r="Y593" s="83">
        <f t="shared" si="117"/>
        <v>0</v>
      </c>
      <c r="Z593" s="83">
        <f t="shared" si="118"/>
        <v>0</v>
      </c>
      <c r="AA593" s="83">
        <f t="shared" si="119"/>
        <v>0</v>
      </c>
      <c r="AB593" s="83">
        <f t="shared" si="120"/>
        <v>0</v>
      </c>
    </row>
    <row r="594" spans="17:28" x14ac:dyDescent="0.2">
      <c r="Q594" s="83">
        <f t="shared" si="109"/>
        <v>0</v>
      </c>
      <c r="R594" s="83">
        <f t="shared" si="110"/>
        <v>0</v>
      </c>
      <c r="S594" s="83">
        <f t="shared" si="111"/>
        <v>0</v>
      </c>
      <c r="T594" s="83">
        <f t="shared" si="112"/>
        <v>0</v>
      </c>
      <c r="U594" s="83">
        <f t="shared" si="113"/>
        <v>0</v>
      </c>
      <c r="V594" s="83">
        <f t="shared" si="114"/>
        <v>0</v>
      </c>
      <c r="W594" s="83">
        <f t="shared" si="115"/>
        <v>0</v>
      </c>
      <c r="X594" s="83">
        <f t="shared" si="116"/>
        <v>0</v>
      </c>
      <c r="Y594" s="83">
        <f t="shared" si="117"/>
        <v>0</v>
      </c>
      <c r="Z594" s="83">
        <f t="shared" si="118"/>
        <v>0</v>
      </c>
      <c r="AA594" s="83">
        <f t="shared" si="119"/>
        <v>0</v>
      </c>
      <c r="AB594" s="83">
        <f t="shared" si="120"/>
        <v>0</v>
      </c>
    </row>
    <row r="595" spans="17:28" x14ac:dyDescent="0.2">
      <c r="Q595" s="83">
        <f t="shared" si="109"/>
        <v>0</v>
      </c>
      <c r="R595" s="83">
        <f t="shared" si="110"/>
        <v>0</v>
      </c>
      <c r="S595" s="83">
        <f t="shared" si="111"/>
        <v>0</v>
      </c>
      <c r="T595" s="83">
        <f t="shared" si="112"/>
        <v>0</v>
      </c>
      <c r="U595" s="83">
        <f t="shared" si="113"/>
        <v>0</v>
      </c>
      <c r="V595" s="83">
        <f t="shared" si="114"/>
        <v>0</v>
      </c>
      <c r="W595" s="83">
        <f t="shared" si="115"/>
        <v>0</v>
      </c>
      <c r="X595" s="83">
        <f t="shared" si="116"/>
        <v>0</v>
      </c>
      <c r="Y595" s="83">
        <f t="shared" si="117"/>
        <v>0</v>
      </c>
      <c r="Z595" s="83">
        <f t="shared" si="118"/>
        <v>0</v>
      </c>
      <c r="AA595" s="83">
        <f t="shared" si="119"/>
        <v>0</v>
      </c>
      <c r="AB595" s="83">
        <f t="shared" si="120"/>
        <v>0</v>
      </c>
    </row>
    <row r="596" spans="17:28" x14ac:dyDescent="0.2">
      <c r="Q596" s="83">
        <f t="shared" si="109"/>
        <v>0</v>
      </c>
      <c r="R596" s="83">
        <f t="shared" si="110"/>
        <v>0</v>
      </c>
      <c r="S596" s="83">
        <f t="shared" si="111"/>
        <v>0</v>
      </c>
      <c r="T596" s="83">
        <f t="shared" si="112"/>
        <v>0</v>
      </c>
      <c r="U596" s="83">
        <f t="shared" si="113"/>
        <v>0</v>
      </c>
      <c r="V596" s="83">
        <f t="shared" si="114"/>
        <v>0</v>
      </c>
      <c r="W596" s="83">
        <f t="shared" si="115"/>
        <v>0</v>
      </c>
      <c r="X596" s="83">
        <f t="shared" si="116"/>
        <v>0</v>
      </c>
      <c r="Y596" s="83">
        <f t="shared" si="117"/>
        <v>0</v>
      </c>
      <c r="Z596" s="83">
        <f t="shared" si="118"/>
        <v>0</v>
      </c>
      <c r="AA596" s="83">
        <f t="shared" si="119"/>
        <v>0</v>
      </c>
      <c r="AB596" s="83">
        <f t="shared" si="120"/>
        <v>0</v>
      </c>
    </row>
    <row r="597" spans="17:28" x14ac:dyDescent="0.2">
      <c r="Q597" s="83">
        <f t="shared" si="109"/>
        <v>0</v>
      </c>
      <c r="R597" s="83">
        <f t="shared" si="110"/>
        <v>0</v>
      </c>
      <c r="S597" s="83">
        <f t="shared" si="111"/>
        <v>0</v>
      </c>
      <c r="T597" s="83">
        <f t="shared" si="112"/>
        <v>0</v>
      </c>
      <c r="U597" s="83">
        <f t="shared" si="113"/>
        <v>0</v>
      </c>
      <c r="V597" s="83">
        <f t="shared" si="114"/>
        <v>0</v>
      </c>
      <c r="W597" s="83">
        <f t="shared" si="115"/>
        <v>0</v>
      </c>
      <c r="X597" s="83">
        <f t="shared" si="116"/>
        <v>0</v>
      </c>
      <c r="Y597" s="83">
        <f t="shared" si="117"/>
        <v>0</v>
      </c>
      <c r="Z597" s="83">
        <f t="shared" si="118"/>
        <v>0</v>
      </c>
      <c r="AA597" s="83">
        <f t="shared" si="119"/>
        <v>0</v>
      </c>
      <c r="AB597" s="83">
        <f t="shared" si="120"/>
        <v>0</v>
      </c>
    </row>
    <row r="598" spans="17:28" x14ac:dyDescent="0.2">
      <c r="Q598" s="83">
        <f t="shared" si="109"/>
        <v>0</v>
      </c>
      <c r="R598" s="83">
        <f t="shared" si="110"/>
        <v>0</v>
      </c>
      <c r="S598" s="83">
        <f t="shared" si="111"/>
        <v>0</v>
      </c>
      <c r="T598" s="83">
        <f t="shared" si="112"/>
        <v>0</v>
      </c>
      <c r="U598" s="83">
        <f t="shared" si="113"/>
        <v>0</v>
      </c>
      <c r="V598" s="83">
        <f t="shared" si="114"/>
        <v>0</v>
      </c>
      <c r="W598" s="83">
        <f t="shared" si="115"/>
        <v>0</v>
      </c>
      <c r="X598" s="83">
        <f t="shared" si="116"/>
        <v>0</v>
      </c>
      <c r="Y598" s="83">
        <f t="shared" si="117"/>
        <v>0</v>
      </c>
      <c r="Z598" s="83">
        <f t="shared" si="118"/>
        <v>0</v>
      </c>
      <c r="AA598" s="83">
        <f t="shared" si="119"/>
        <v>0</v>
      </c>
      <c r="AB598" s="83">
        <f t="shared" si="120"/>
        <v>0</v>
      </c>
    </row>
    <row r="599" spans="17:28" x14ac:dyDescent="0.2">
      <c r="Q599" s="83">
        <f t="shared" si="109"/>
        <v>0</v>
      </c>
      <c r="R599" s="83">
        <f t="shared" si="110"/>
        <v>0</v>
      </c>
      <c r="S599" s="83">
        <f t="shared" si="111"/>
        <v>0</v>
      </c>
      <c r="T599" s="83">
        <f t="shared" si="112"/>
        <v>0</v>
      </c>
      <c r="U599" s="83">
        <f t="shared" si="113"/>
        <v>0</v>
      </c>
      <c r="V599" s="83">
        <f t="shared" si="114"/>
        <v>0</v>
      </c>
      <c r="W599" s="83">
        <f t="shared" si="115"/>
        <v>0</v>
      </c>
      <c r="X599" s="83">
        <f t="shared" si="116"/>
        <v>0</v>
      </c>
      <c r="Y599" s="83">
        <f t="shared" si="117"/>
        <v>0</v>
      </c>
      <c r="Z599" s="83">
        <f t="shared" si="118"/>
        <v>0</v>
      </c>
      <c r="AA599" s="83">
        <f t="shared" si="119"/>
        <v>0</v>
      </c>
      <c r="AB599" s="83">
        <f t="shared" si="120"/>
        <v>0</v>
      </c>
    </row>
    <row r="600" spans="17:28" x14ac:dyDescent="0.2">
      <c r="Q600" s="83">
        <f t="shared" si="109"/>
        <v>0</v>
      </c>
      <c r="R600" s="83">
        <f t="shared" si="110"/>
        <v>0</v>
      </c>
      <c r="S600" s="83">
        <f t="shared" si="111"/>
        <v>0</v>
      </c>
      <c r="T600" s="83">
        <f t="shared" si="112"/>
        <v>0</v>
      </c>
      <c r="U600" s="83">
        <f t="shared" si="113"/>
        <v>0</v>
      </c>
      <c r="V600" s="83">
        <f t="shared" si="114"/>
        <v>0</v>
      </c>
      <c r="W600" s="83">
        <f t="shared" si="115"/>
        <v>0</v>
      </c>
      <c r="X600" s="83">
        <f t="shared" si="116"/>
        <v>0</v>
      </c>
      <c r="Y600" s="83">
        <f t="shared" si="117"/>
        <v>0</v>
      </c>
      <c r="Z600" s="83">
        <f t="shared" si="118"/>
        <v>0</v>
      </c>
      <c r="AA600" s="83">
        <f t="shared" si="119"/>
        <v>0</v>
      </c>
      <c r="AB600" s="83">
        <f t="shared" si="120"/>
        <v>0</v>
      </c>
    </row>
    <row r="601" spans="17:28" x14ac:dyDescent="0.2">
      <c r="Q601" s="83">
        <f t="shared" si="109"/>
        <v>0</v>
      </c>
      <c r="R601" s="83">
        <f t="shared" si="110"/>
        <v>0</v>
      </c>
      <c r="S601" s="83">
        <f t="shared" si="111"/>
        <v>0</v>
      </c>
      <c r="T601" s="83">
        <f t="shared" si="112"/>
        <v>0</v>
      </c>
      <c r="U601" s="83">
        <f t="shared" si="113"/>
        <v>0</v>
      </c>
      <c r="V601" s="83">
        <f t="shared" si="114"/>
        <v>0</v>
      </c>
      <c r="W601" s="83">
        <f t="shared" si="115"/>
        <v>0</v>
      </c>
      <c r="X601" s="83">
        <f t="shared" si="116"/>
        <v>0</v>
      </c>
      <c r="Y601" s="83">
        <f t="shared" si="117"/>
        <v>0</v>
      </c>
      <c r="Z601" s="83">
        <f t="shared" si="118"/>
        <v>0</v>
      </c>
      <c r="AA601" s="83">
        <f t="shared" si="119"/>
        <v>0</v>
      </c>
      <c r="AB601" s="83">
        <f t="shared" si="120"/>
        <v>0</v>
      </c>
    </row>
    <row r="602" spans="17:28" x14ac:dyDescent="0.2">
      <c r="Q602" s="83">
        <f t="shared" si="109"/>
        <v>0</v>
      </c>
      <c r="R602" s="83">
        <f t="shared" si="110"/>
        <v>0</v>
      </c>
      <c r="S602" s="83">
        <f t="shared" si="111"/>
        <v>0</v>
      </c>
      <c r="T602" s="83">
        <f t="shared" si="112"/>
        <v>0</v>
      </c>
      <c r="U602" s="83">
        <f t="shared" si="113"/>
        <v>0</v>
      </c>
      <c r="V602" s="83">
        <f t="shared" si="114"/>
        <v>0</v>
      </c>
      <c r="W602" s="83">
        <f t="shared" si="115"/>
        <v>0</v>
      </c>
      <c r="X602" s="83">
        <f t="shared" si="116"/>
        <v>0</v>
      </c>
      <c r="Y602" s="83">
        <f t="shared" si="117"/>
        <v>0</v>
      </c>
      <c r="Z602" s="83">
        <f t="shared" si="118"/>
        <v>0</v>
      </c>
      <c r="AA602" s="83">
        <f t="shared" si="119"/>
        <v>0</v>
      </c>
      <c r="AB602" s="83">
        <f t="shared" si="120"/>
        <v>0</v>
      </c>
    </row>
    <row r="603" spans="17:28" x14ac:dyDescent="0.2">
      <c r="Q603" s="83">
        <f t="shared" si="109"/>
        <v>0</v>
      </c>
      <c r="R603" s="83">
        <f t="shared" si="110"/>
        <v>0</v>
      </c>
      <c r="S603" s="83">
        <f t="shared" si="111"/>
        <v>0</v>
      </c>
      <c r="T603" s="83">
        <f t="shared" si="112"/>
        <v>0</v>
      </c>
      <c r="U603" s="83">
        <f t="shared" si="113"/>
        <v>0</v>
      </c>
      <c r="V603" s="83">
        <f t="shared" si="114"/>
        <v>0</v>
      </c>
      <c r="W603" s="83">
        <f t="shared" si="115"/>
        <v>0</v>
      </c>
      <c r="X603" s="83">
        <f t="shared" si="116"/>
        <v>0</v>
      </c>
      <c r="Y603" s="83">
        <f t="shared" si="117"/>
        <v>0</v>
      </c>
      <c r="Z603" s="83">
        <f t="shared" si="118"/>
        <v>0</v>
      </c>
      <c r="AA603" s="83">
        <f t="shared" si="119"/>
        <v>0</v>
      </c>
      <c r="AB603" s="83">
        <f t="shared" si="120"/>
        <v>0</v>
      </c>
    </row>
    <row r="604" spans="17:28" x14ac:dyDescent="0.2">
      <c r="Q604" s="83">
        <f t="shared" si="109"/>
        <v>0</v>
      </c>
      <c r="R604" s="83">
        <f t="shared" si="110"/>
        <v>0</v>
      </c>
      <c r="S604" s="83">
        <f t="shared" si="111"/>
        <v>0</v>
      </c>
      <c r="T604" s="83">
        <f t="shared" si="112"/>
        <v>0</v>
      </c>
      <c r="U604" s="83">
        <f t="shared" si="113"/>
        <v>0</v>
      </c>
      <c r="V604" s="83">
        <f t="shared" si="114"/>
        <v>0</v>
      </c>
      <c r="W604" s="83">
        <f t="shared" si="115"/>
        <v>0</v>
      </c>
      <c r="X604" s="83">
        <f t="shared" si="116"/>
        <v>0</v>
      </c>
      <c r="Y604" s="83">
        <f t="shared" si="117"/>
        <v>0</v>
      </c>
      <c r="Z604" s="83">
        <f t="shared" si="118"/>
        <v>0</v>
      </c>
      <c r="AA604" s="83">
        <f t="shared" si="119"/>
        <v>0</v>
      </c>
      <c r="AB604" s="83">
        <f t="shared" si="120"/>
        <v>0</v>
      </c>
    </row>
    <row r="605" spans="17:28" x14ac:dyDescent="0.2">
      <c r="Q605" s="83">
        <f t="shared" si="109"/>
        <v>0</v>
      </c>
      <c r="R605" s="83">
        <f t="shared" si="110"/>
        <v>0</v>
      </c>
      <c r="S605" s="83">
        <f t="shared" si="111"/>
        <v>0</v>
      </c>
      <c r="T605" s="83">
        <f t="shared" si="112"/>
        <v>0</v>
      </c>
      <c r="U605" s="83">
        <f t="shared" si="113"/>
        <v>0</v>
      </c>
      <c r="V605" s="83">
        <f t="shared" si="114"/>
        <v>0</v>
      </c>
      <c r="W605" s="83">
        <f t="shared" si="115"/>
        <v>0</v>
      </c>
      <c r="X605" s="83">
        <f t="shared" si="116"/>
        <v>0</v>
      </c>
      <c r="Y605" s="83">
        <f t="shared" si="117"/>
        <v>0</v>
      </c>
      <c r="Z605" s="83">
        <f t="shared" si="118"/>
        <v>0</v>
      </c>
      <c r="AA605" s="83">
        <f t="shared" si="119"/>
        <v>0</v>
      </c>
      <c r="AB605" s="83">
        <f t="shared" si="120"/>
        <v>0</v>
      </c>
    </row>
    <row r="606" spans="17:28" x14ac:dyDescent="0.2">
      <c r="Q606" s="83">
        <f t="shared" si="109"/>
        <v>0</v>
      </c>
      <c r="R606" s="83">
        <f t="shared" si="110"/>
        <v>0</v>
      </c>
      <c r="S606" s="83">
        <f t="shared" si="111"/>
        <v>0</v>
      </c>
      <c r="T606" s="83">
        <f t="shared" si="112"/>
        <v>0</v>
      </c>
      <c r="U606" s="83">
        <f t="shared" si="113"/>
        <v>0</v>
      </c>
      <c r="V606" s="83">
        <f t="shared" si="114"/>
        <v>0</v>
      </c>
      <c r="W606" s="83">
        <f t="shared" si="115"/>
        <v>0</v>
      </c>
      <c r="X606" s="83">
        <f t="shared" si="116"/>
        <v>0</v>
      </c>
      <c r="Y606" s="83">
        <f t="shared" si="117"/>
        <v>0</v>
      </c>
      <c r="Z606" s="83">
        <f t="shared" si="118"/>
        <v>0</v>
      </c>
      <c r="AA606" s="83">
        <f t="shared" si="119"/>
        <v>0</v>
      </c>
      <c r="AB606" s="83">
        <f t="shared" si="120"/>
        <v>0</v>
      </c>
    </row>
    <row r="607" spans="17:28" x14ac:dyDescent="0.2">
      <c r="Q607" s="83">
        <f t="shared" si="109"/>
        <v>0</v>
      </c>
      <c r="R607" s="83">
        <f t="shared" si="110"/>
        <v>0</v>
      </c>
      <c r="S607" s="83">
        <f t="shared" si="111"/>
        <v>0</v>
      </c>
      <c r="T607" s="83">
        <f t="shared" si="112"/>
        <v>0</v>
      </c>
      <c r="U607" s="83">
        <f t="shared" si="113"/>
        <v>0</v>
      </c>
      <c r="V607" s="83">
        <f t="shared" si="114"/>
        <v>0</v>
      </c>
      <c r="W607" s="83">
        <f t="shared" si="115"/>
        <v>0</v>
      </c>
      <c r="X607" s="83">
        <f t="shared" si="116"/>
        <v>0</v>
      </c>
      <c r="Y607" s="83">
        <f t="shared" si="117"/>
        <v>0</v>
      </c>
      <c r="Z607" s="83">
        <f t="shared" si="118"/>
        <v>0</v>
      </c>
      <c r="AA607" s="83">
        <f t="shared" si="119"/>
        <v>0</v>
      </c>
      <c r="AB607" s="83">
        <f t="shared" si="120"/>
        <v>0</v>
      </c>
    </row>
    <row r="608" spans="17:28" x14ac:dyDescent="0.2">
      <c r="Q608" s="83">
        <f t="shared" si="109"/>
        <v>0</v>
      </c>
      <c r="R608" s="83">
        <f t="shared" si="110"/>
        <v>0</v>
      </c>
      <c r="S608" s="83">
        <f t="shared" si="111"/>
        <v>0</v>
      </c>
      <c r="T608" s="83">
        <f t="shared" si="112"/>
        <v>0</v>
      </c>
      <c r="U608" s="83">
        <f t="shared" si="113"/>
        <v>0</v>
      </c>
      <c r="V608" s="83">
        <f t="shared" si="114"/>
        <v>0</v>
      </c>
      <c r="W608" s="83">
        <f t="shared" si="115"/>
        <v>0</v>
      </c>
      <c r="X608" s="83">
        <f t="shared" si="116"/>
        <v>0</v>
      </c>
      <c r="Y608" s="83">
        <f t="shared" si="117"/>
        <v>0</v>
      </c>
      <c r="Z608" s="83">
        <f t="shared" si="118"/>
        <v>0</v>
      </c>
      <c r="AA608" s="83">
        <f t="shared" si="119"/>
        <v>0</v>
      </c>
      <c r="AB608" s="83">
        <f t="shared" si="120"/>
        <v>0</v>
      </c>
    </row>
    <row r="609" spans="17:28" x14ac:dyDescent="0.2">
      <c r="Q609" s="83">
        <f t="shared" si="109"/>
        <v>0</v>
      </c>
      <c r="R609" s="83">
        <f t="shared" si="110"/>
        <v>0</v>
      </c>
      <c r="S609" s="83">
        <f t="shared" si="111"/>
        <v>0</v>
      </c>
      <c r="T609" s="83">
        <f t="shared" si="112"/>
        <v>0</v>
      </c>
      <c r="U609" s="83">
        <f t="shared" si="113"/>
        <v>0</v>
      </c>
      <c r="V609" s="83">
        <f t="shared" si="114"/>
        <v>0</v>
      </c>
      <c r="W609" s="83">
        <f t="shared" si="115"/>
        <v>0</v>
      </c>
      <c r="X609" s="83">
        <f t="shared" si="116"/>
        <v>0</v>
      </c>
      <c r="Y609" s="83">
        <f t="shared" si="117"/>
        <v>0</v>
      </c>
      <c r="Z609" s="83">
        <f t="shared" si="118"/>
        <v>0</v>
      </c>
      <c r="AA609" s="83">
        <f t="shared" si="119"/>
        <v>0</v>
      </c>
      <c r="AB609" s="83">
        <f t="shared" si="120"/>
        <v>0</v>
      </c>
    </row>
    <row r="610" spans="17:28" x14ac:dyDescent="0.2">
      <c r="Q610" s="83">
        <f t="shared" si="109"/>
        <v>0</v>
      </c>
      <c r="R610" s="83">
        <f t="shared" si="110"/>
        <v>0</v>
      </c>
      <c r="S610" s="83">
        <f t="shared" si="111"/>
        <v>0</v>
      </c>
      <c r="T610" s="83">
        <f t="shared" si="112"/>
        <v>0</v>
      </c>
      <c r="U610" s="83">
        <f t="shared" si="113"/>
        <v>0</v>
      </c>
      <c r="V610" s="83">
        <f t="shared" si="114"/>
        <v>0</v>
      </c>
      <c r="W610" s="83">
        <f t="shared" si="115"/>
        <v>0</v>
      </c>
      <c r="X610" s="83">
        <f t="shared" si="116"/>
        <v>0</v>
      </c>
      <c r="Y610" s="83">
        <f t="shared" si="117"/>
        <v>0</v>
      </c>
      <c r="Z610" s="83">
        <f t="shared" si="118"/>
        <v>0</v>
      </c>
      <c r="AA610" s="83">
        <f t="shared" si="119"/>
        <v>0</v>
      </c>
      <c r="AB610" s="83">
        <f t="shared" si="120"/>
        <v>0</v>
      </c>
    </row>
    <row r="611" spans="17:28" x14ac:dyDescent="0.2">
      <c r="Q611" s="83">
        <f t="shared" si="109"/>
        <v>0</v>
      </c>
      <c r="R611" s="83">
        <f t="shared" si="110"/>
        <v>0</v>
      </c>
      <c r="S611" s="83">
        <f t="shared" si="111"/>
        <v>0</v>
      </c>
      <c r="T611" s="83">
        <f t="shared" si="112"/>
        <v>0</v>
      </c>
      <c r="U611" s="83">
        <f t="shared" si="113"/>
        <v>0</v>
      </c>
      <c r="V611" s="83">
        <f t="shared" si="114"/>
        <v>0</v>
      </c>
      <c r="W611" s="83">
        <f t="shared" si="115"/>
        <v>0</v>
      </c>
      <c r="X611" s="83">
        <f t="shared" si="116"/>
        <v>0</v>
      </c>
      <c r="Y611" s="83">
        <f t="shared" si="117"/>
        <v>0</v>
      </c>
      <c r="Z611" s="83">
        <f t="shared" si="118"/>
        <v>0</v>
      </c>
      <c r="AA611" s="83">
        <f t="shared" si="119"/>
        <v>0</v>
      </c>
      <c r="AB611" s="83">
        <f t="shared" si="120"/>
        <v>0</v>
      </c>
    </row>
    <row r="612" spans="17:28" x14ac:dyDescent="0.2">
      <c r="Q612" s="83">
        <f t="shared" si="109"/>
        <v>0</v>
      </c>
      <c r="R612" s="83">
        <f t="shared" si="110"/>
        <v>0</v>
      </c>
      <c r="S612" s="83">
        <f t="shared" si="111"/>
        <v>0</v>
      </c>
      <c r="T612" s="83">
        <f t="shared" si="112"/>
        <v>0</v>
      </c>
      <c r="U612" s="83">
        <f t="shared" si="113"/>
        <v>0</v>
      </c>
      <c r="V612" s="83">
        <f t="shared" si="114"/>
        <v>0</v>
      </c>
      <c r="W612" s="83">
        <f t="shared" si="115"/>
        <v>0</v>
      </c>
      <c r="X612" s="83">
        <f t="shared" si="116"/>
        <v>0</v>
      </c>
      <c r="Y612" s="83">
        <f t="shared" si="117"/>
        <v>0</v>
      </c>
      <c r="Z612" s="83">
        <f t="shared" si="118"/>
        <v>0</v>
      </c>
      <c r="AA612" s="83">
        <f t="shared" si="119"/>
        <v>0</v>
      </c>
      <c r="AB612" s="83">
        <f t="shared" si="120"/>
        <v>0</v>
      </c>
    </row>
    <row r="613" spans="17:28" x14ac:dyDescent="0.2">
      <c r="Q613" s="83">
        <f t="shared" si="109"/>
        <v>0</v>
      </c>
      <c r="R613" s="83">
        <f t="shared" si="110"/>
        <v>0</v>
      </c>
      <c r="S613" s="83">
        <f t="shared" si="111"/>
        <v>0</v>
      </c>
      <c r="T613" s="83">
        <f t="shared" si="112"/>
        <v>0</v>
      </c>
      <c r="U613" s="83">
        <f t="shared" si="113"/>
        <v>0</v>
      </c>
      <c r="V613" s="83">
        <f t="shared" si="114"/>
        <v>0</v>
      </c>
      <c r="W613" s="83">
        <f t="shared" si="115"/>
        <v>0</v>
      </c>
      <c r="X613" s="83">
        <f t="shared" si="116"/>
        <v>0</v>
      </c>
      <c r="Y613" s="83">
        <f t="shared" si="117"/>
        <v>0</v>
      </c>
      <c r="Z613" s="83">
        <f t="shared" si="118"/>
        <v>0</v>
      </c>
      <c r="AA613" s="83">
        <f t="shared" si="119"/>
        <v>0</v>
      </c>
      <c r="AB613" s="83">
        <f t="shared" si="120"/>
        <v>0</v>
      </c>
    </row>
    <row r="614" spans="17:28" x14ac:dyDescent="0.2">
      <c r="Q614" s="83">
        <f t="shared" si="109"/>
        <v>0</v>
      </c>
      <c r="R614" s="83">
        <f t="shared" si="110"/>
        <v>0</v>
      </c>
      <c r="S614" s="83">
        <f t="shared" si="111"/>
        <v>0</v>
      </c>
      <c r="T614" s="83">
        <f t="shared" si="112"/>
        <v>0</v>
      </c>
      <c r="U614" s="83">
        <f t="shared" si="113"/>
        <v>0</v>
      </c>
      <c r="V614" s="83">
        <f t="shared" si="114"/>
        <v>0</v>
      </c>
      <c r="W614" s="83">
        <f t="shared" si="115"/>
        <v>0</v>
      </c>
      <c r="X614" s="83">
        <f t="shared" si="116"/>
        <v>0</v>
      </c>
      <c r="Y614" s="83">
        <f t="shared" si="117"/>
        <v>0</v>
      </c>
      <c r="Z614" s="83">
        <f t="shared" si="118"/>
        <v>0</v>
      </c>
      <c r="AA614" s="83">
        <f t="shared" si="119"/>
        <v>0</v>
      </c>
      <c r="AB614" s="83">
        <f t="shared" si="120"/>
        <v>0</v>
      </c>
    </row>
    <row r="615" spans="17:28" x14ac:dyDescent="0.2">
      <c r="Q615" s="83">
        <f t="shared" si="109"/>
        <v>0</v>
      </c>
      <c r="R615" s="83">
        <f t="shared" si="110"/>
        <v>0</v>
      </c>
      <c r="S615" s="83">
        <f t="shared" si="111"/>
        <v>0</v>
      </c>
      <c r="T615" s="83">
        <f t="shared" si="112"/>
        <v>0</v>
      </c>
      <c r="U615" s="83">
        <f t="shared" si="113"/>
        <v>0</v>
      </c>
      <c r="V615" s="83">
        <f t="shared" si="114"/>
        <v>0</v>
      </c>
      <c r="W615" s="83">
        <f t="shared" si="115"/>
        <v>0</v>
      </c>
      <c r="X615" s="83">
        <f t="shared" si="116"/>
        <v>0</v>
      </c>
      <c r="Y615" s="83">
        <f t="shared" si="117"/>
        <v>0</v>
      </c>
      <c r="Z615" s="83">
        <f t="shared" si="118"/>
        <v>0</v>
      </c>
      <c r="AA615" s="83">
        <f t="shared" si="119"/>
        <v>0</v>
      </c>
      <c r="AB615" s="83">
        <f t="shared" si="120"/>
        <v>0</v>
      </c>
    </row>
    <row r="616" spans="17:28" x14ac:dyDescent="0.2">
      <c r="Q616" s="83">
        <f t="shared" si="109"/>
        <v>0</v>
      </c>
      <c r="R616" s="83">
        <f t="shared" si="110"/>
        <v>0</v>
      </c>
      <c r="S616" s="83">
        <f t="shared" si="111"/>
        <v>0</v>
      </c>
      <c r="T616" s="83">
        <f t="shared" si="112"/>
        <v>0</v>
      </c>
      <c r="U616" s="83">
        <f t="shared" si="113"/>
        <v>0</v>
      </c>
      <c r="V616" s="83">
        <f t="shared" si="114"/>
        <v>0</v>
      </c>
      <c r="W616" s="83">
        <f t="shared" si="115"/>
        <v>0</v>
      </c>
      <c r="X616" s="83">
        <f t="shared" si="116"/>
        <v>0</v>
      </c>
      <c r="Y616" s="83">
        <f t="shared" si="117"/>
        <v>0</v>
      </c>
      <c r="Z616" s="83">
        <f t="shared" si="118"/>
        <v>0</v>
      </c>
      <c r="AA616" s="83">
        <f t="shared" si="119"/>
        <v>0</v>
      </c>
      <c r="AB616" s="83">
        <f t="shared" si="120"/>
        <v>0</v>
      </c>
    </row>
    <row r="617" spans="17:28" x14ac:dyDescent="0.2">
      <c r="Q617" s="83">
        <f t="shared" si="109"/>
        <v>0</v>
      </c>
      <c r="R617" s="83">
        <f t="shared" si="110"/>
        <v>0</v>
      </c>
      <c r="S617" s="83">
        <f t="shared" si="111"/>
        <v>0</v>
      </c>
      <c r="T617" s="83">
        <f t="shared" si="112"/>
        <v>0</v>
      </c>
      <c r="U617" s="83">
        <f t="shared" si="113"/>
        <v>0</v>
      </c>
      <c r="V617" s="83">
        <f t="shared" si="114"/>
        <v>0</v>
      </c>
      <c r="W617" s="83">
        <f t="shared" si="115"/>
        <v>0</v>
      </c>
      <c r="X617" s="83">
        <f t="shared" si="116"/>
        <v>0</v>
      </c>
      <c r="Y617" s="83">
        <f t="shared" si="117"/>
        <v>0</v>
      </c>
      <c r="Z617" s="83">
        <f t="shared" si="118"/>
        <v>0</v>
      </c>
      <c r="AA617" s="83">
        <f t="shared" si="119"/>
        <v>0</v>
      </c>
      <c r="AB617" s="83">
        <f t="shared" si="120"/>
        <v>0</v>
      </c>
    </row>
    <row r="618" spans="17:28" x14ac:dyDescent="0.2">
      <c r="Q618" s="83">
        <f t="shared" si="109"/>
        <v>0</v>
      </c>
      <c r="R618" s="83">
        <f t="shared" si="110"/>
        <v>0</v>
      </c>
      <c r="S618" s="83">
        <f t="shared" si="111"/>
        <v>0</v>
      </c>
      <c r="T618" s="83">
        <f t="shared" si="112"/>
        <v>0</v>
      </c>
      <c r="U618" s="83">
        <f t="shared" si="113"/>
        <v>0</v>
      </c>
      <c r="V618" s="83">
        <f t="shared" si="114"/>
        <v>0</v>
      </c>
      <c r="W618" s="83">
        <f t="shared" si="115"/>
        <v>0</v>
      </c>
      <c r="X618" s="83">
        <f t="shared" si="116"/>
        <v>0</v>
      </c>
      <c r="Y618" s="83">
        <f t="shared" si="117"/>
        <v>0</v>
      </c>
      <c r="Z618" s="83">
        <f t="shared" si="118"/>
        <v>0</v>
      </c>
      <c r="AA618" s="83">
        <f t="shared" si="119"/>
        <v>0</v>
      </c>
      <c r="AB618" s="83">
        <f t="shared" si="120"/>
        <v>0</v>
      </c>
    </row>
    <row r="619" spans="17:28" x14ac:dyDescent="0.2">
      <c r="Q619" s="83">
        <f t="shared" si="109"/>
        <v>0</v>
      </c>
      <c r="R619" s="83">
        <f t="shared" si="110"/>
        <v>0</v>
      </c>
      <c r="S619" s="83">
        <f t="shared" si="111"/>
        <v>0</v>
      </c>
      <c r="T619" s="83">
        <f t="shared" si="112"/>
        <v>0</v>
      </c>
      <c r="U619" s="83">
        <f t="shared" si="113"/>
        <v>0</v>
      </c>
      <c r="V619" s="83">
        <f t="shared" si="114"/>
        <v>0</v>
      </c>
      <c r="W619" s="83">
        <f t="shared" si="115"/>
        <v>0</v>
      </c>
      <c r="X619" s="83">
        <f t="shared" si="116"/>
        <v>0</v>
      </c>
      <c r="Y619" s="83">
        <f t="shared" si="117"/>
        <v>0</v>
      </c>
      <c r="Z619" s="83">
        <f t="shared" si="118"/>
        <v>0</v>
      </c>
      <c r="AA619" s="83">
        <f t="shared" si="119"/>
        <v>0</v>
      </c>
      <c r="AB619" s="83">
        <f t="shared" si="120"/>
        <v>0</v>
      </c>
    </row>
    <row r="620" spans="17:28" x14ac:dyDescent="0.2">
      <c r="Q620" s="83">
        <f t="shared" si="109"/>
        <v>0</v>
      </c>
      <c r="R620" s="83">
        <f t="shared" si="110"/>
        <v>0</v>
      </c>
      <c r="S620" s="83">
        <f t="shared" si="111"/>
        <v>0</v>
      </c>
      <c r="T620" s="83">
        <f t="shared" si="112"/>
        <v>0</v>
      </c>
      <c r="U620" s="83">
        <f t="shared" si="113"/>
        <v>0</v>
      </c>
      <c r="V620" s="83">
        <f t="shared" si="114"/>
        <v>0</v>
      </c>
      <c r="W620" s="83">
        <f t="shared" si="115"/>
        <v>0</v>
      </c>
      <c r="X620" s="83">
        <f t="shared" si="116"/>
        <v>0</v>
      </c>
      <c r="Y620" s="83">
        <f t="shared" si="117"/>
        <v>0</v>
      </c>
      <c r="Z620" s="83">
        <f t="shared" si="118"/>
        <v>0</v>
      </c>
      <c r="AA620" s="83">
        <f t="shared" si="119"/>
        <v>0</v>
      </c>
      <c r="AB620" s="83">
        <f t="shared" si="120"/>
        <v>0</v>
      </c>
    </row>
    <row r="621" spans="17:28" x14ac:dyDescent="0.2">
      <c r="Q621" s="83">
        <f t="shared" si="109"/>
        <v>0</v>
      </c>
      <c r="R621" s="83">
        <f t="shared" si="110"/>
        <v>0</v>
      </c>
      <c r="S621" s="83">
        <f t="shared" si="111"/>
        <v>0</v>
      </c>
      <c r="T621" s="83">
        <f t="shared" si="112"/>
        <v>0</v>
      </c>
      <c r="U621" s="83">
        <f t="shared" si="113"/>
        <v>0</v>
      </c>
      <c r="V621" s="83">
        <f t="shared" si="114"/>
        <v>0</v>
      </c>
      <c r="W621" s="83">
        <f t="shared" si="115"/>
        <v>0</v>
      </c>
      <c r="X621" s="83">
        <f t="shared" si="116"/>
        <v>0</v>
      </c>
      <c r="Y621" s="83">
        <f t="shared" si="117"/>
        <v>0</v>
      </c>
      <c r="Z621" s="83">
        <f t="shared" si="118"/>
        <v>0</v>
      </c>
      <c r="AA621" s="83">
        <f t="shared" si="119"/>
        <v>0</v>
      </c>
      <c r="AB621" s="83">
        <f t="shared" si="120"/>
        <v>0</v>
      </c>
    </row>
    <row r="622" spans="17:28" x14ac:dyDescent="0.2">
      <c r="Q622" s="83">
        <f t="shared" si="109"/>
        <v>0</v>
      </c>
      <c r="R622" s="83">
        <f t="shared" si="110"/>
        <v>0</v>
      </c>
      <c r="S622" s="83">
        <f t="shared" si="111"/>
        <v>0</v>
      </c>
      <c r="T622" s="83">
        <f t="shared" si="112"/>
        <v>0</v>
      </c>
      <c r="U622" s="83">
        <f t="shared" si="113"/>
        <v>0</v>
      </c>
      <c r="V622" s="83">
        <f t="shared" si="114"/>
        <v>0</v>
      </c>
      <c r="W622" s="83">
        <f t="shared" si="115"/>
        <v>0</v>
      </c>
      <c r="X622" s="83">
        <f t="shared" si="116"/>
        <v>0</v>
      </c>
      <c r="Y622" s="83">
        <f t="shared" si="117"/>
        <v>0</v>
      </c>
      <c r="Z622" s="83">
        <f t="shared" si="118"/>
        <v>0</v>
      </c>
      <c r="AA622" s="83">
        <f t="shared" si="119"/>
        <v>0</v>
      </c>
      <c r="AB622" s="83">
        <f t="shared" si="120"/>
        <v>0</v>
      </c>
    </row>
    <row r="623" spans="17:28" x14ac:dyDescent="0.2">
      <c r="Q623" s="83">
        <f t="shared" si="109"/>
        <v>0</v>
      </c>
      <c r="R623" s="83">
        <f t="shared" si="110"/>
        <v>0</v>
      </c>
      <c r="S623" s="83">
        <f t="shared" si="111"/>
        <v>0</v>
      </c>
      <c r="T623" s="83">
        <f t="shared" si="112"/>
        <v>0</v>
      </c>
      <c r="U623" s="83">
        <f t="shared" si="113"/>
        <v>0</v>
      </c>
      <c r="V623" s="83">
        <f t="shared" si="114"/>
        <v>0</v>
      </c>
      <c r="W623" s="83">
        <f t="shared" si="115"/>
        <v>0</v>
      </c>
      <c r="X623" s="83">
        <f t="shared" si="116"/>
        <v>0</v>
      </c>
      <c r="Y623" s="83">
        <f t="shared" si="117"/>
        <v>0</v>
      </c>
      <c r="Z623" s="83">
        <f t="shared" si="118"/>
        <v>0</v>
      </c>
      <c r="AA623" s="83">
        <f t="shared" si="119"/>
        <v>0</v>
      </c>
      <c r="AB623" s="83">
        <f t="shared" si="120"/>
        <v>0</v>
      </c>
    </row>
    <row r="624" spans="17:28" x14ac:dyDescent="0.2">
      <c r="Q624" s="83">
        <f t="shared" si="109"/>
        <v>0</v>
      </c>
      <c r="R624" s="83">
        <f t="shared" si="110"/>
        <v>0</v>
      </c>
      <c r="S624" s="83">
        <f t="shared" si="111"/>
        <v>0</v>
      </c>
      <c r="T624" s="83">
        <f t="shared" si="112"/>
        <v>0</v>
      </c>
      <c r="U624" s="83">
        <f t="shared" si="113"/>
        <v>0</v>
      </c>
      <c r="V624" s="83">
        <f t="shared" si="114"/>
        <v>0</v>
      </c>
      <c r="W624" s="83">
        <f t="shared" si="115"/>
        <v>0</v>
      </c>
      <c r="X624" s="83">
        <f t="shared" si="116"/>
        <v>0</v>
      </c>
      <c r="Y624" s="83">
        <f t="shared" si="117"/>
        <v>0</v>
      </c>
      <c r="Z624" s="83">
        <f t="shared" si="118"/>
        <v>0</v>
      </c>
      <c r="AA624" s="83">
        <f t="shared" si="119"/>
        <v>0</v>
      </c>
      <c r="AB624" s="83">
        <f t="shared" si="120"/>
        <v>0</v>
      </c>
    </row>
    <row r="625" spans="17:28" x14ac:dyDescent="0.2">
      <c r="Q625" s="83">
        <f t="shared" si="109"/>
        <v>0</v>
      </c>
      <c r="R625" s="83">
        <f t="shared" si="110"/>
        <v>0</v>
      </c>
      <c r="S625" s="83">
        <f t="shared" si="111"/>
        <v>0</v>
      </c>
      <c r="T625" s="83">
        <f t="shared" si="112"/>
        <v>0</v>
      </c>
      <c r="U625" s="83">
        <f t="shared" si="113"/>
        <v>0</v>
      </c>
      <c r="V625" s="83">
        <f t="shared" si="114"/>
        <v>0</v>
      </c>
      <c r="W625" s="83">
        <f t="shared" si="115"/>
        <v>0</v>
      </c>
      <c r="X625" s="83">
        <f t="shared" si="116"/>
        <v>0</v>
      </c>
      <c r="Y625" s="83">
        <f t="shared" si="117"/>
        <v>0</v>
      </c>
      <c r="Z625" s="83">
        <f t="shared" si="118"/>
        <v>0</v>
      </c>
      <c r="AA625" s="83">
        <f t="shared" si="119"/>
        <v>0</v>
      </c>
      <c r="AB625" s="83">
        <f t="shared" si="120"/>
        <v>0</v>
      </c>
    </row>
    <row r="626" spans="17:28" x14ac:dyDescent="0.2">
      <c r="Q626" s="83">
        <f t="shared" si="109"/>
        <v>0</v>
      </c>
      <c r="R626" s="83">
        <f t="shared" si="110"/>
        <v>0</v>
      </c>
      <c r="S626" s="83">
        <f t="shared" si="111"/>
        <v>0</v>
      </c>
      <c r="T626" s="83">
        <f t="shared" si="112"/>
        <v>0</v>
      </c>
      <c r="U626" s="83">
        <f t="shared" si="113"/>
        <v>0</v>
      </c>
      <c r="V626" s="83">
        <f t="shared" si="114"/>
        <v>0</v>
      </c>
      <c r="W626" s="83">
        <f t="shared" si="115"/>
        <v>0</v>
      </c>
      <c r="X626" s="83">
        <f t="shared" si="116"/>
        <v>0</v>
      </c>
      <c r="Y626" s="83">
        <f t="shared" si="117"/>
        <v>0</v>
      </c>
      <c r="Z626" s="83">
        <f t="shared" si="118"/>
        <v>0</v>
      </c>
      <c r="AA626" s="83">
        <f t="shared" si="119"/>
        <v>0</v>
      </c>
      <c r="AB626" s="83">
        <f t="shared" si="120"/>
        <v>0</v>
      </c>
    </row>
    <row r="627" spans="17:28" x14ac:dyDescent="0.2">
      <c r="Q627" s="83">
        <f t="shared" si="109"/>
        <v>0</v>
      </c>
      <c r="R627" s="83">
        <f t="shared" si="110"/>
        <v>0</v>
      </c>
      <c r="S627" s="83">
        <f t="shared" si="111"/>
        <v>0</v>
      </c>
      <c r="T627" s="83">
        <f t="shared" si="112"/>
        <v>0</v>
      </c>
      <c r="U627" s="83">
        <f t="shared" si="113"/>
        <v>0</v>
      </c>
      <c r="V627" s="83">
        <f t="shared" si="114"/>
        <v>0</v>
      </c>
      <c r="W627" s="83">
        <f t="shared" si="115"/>
        <v>0</v>
      </c>
      <c r="X627" s="83">
        <f t="shared" si="116"/>
        <v>0</v>
      </c>
      <c r="Y627" s="83">
        <f t="shared" si="117"/>
        <v>0</v>
      </c>
      <c r="Z627" s="83">
        <f t="shared" si="118"/>
        <v>0</v>
      </c>
      <c r="AA627" s="83">
        <f t="shared" si="119"/>
        <v>0</v>
      </c>
      <c r="AB627" s="83">
        <f t="shared" si="120"/>
        <v>0</v>
      </c>
    </row>
    <row r="628" spans="17:28" x14ac:dyDescent="0.2">
      <c r="Q628" s="83">
        <f t="shared" si="109"/>
        <v>0</v>
      </c>
      <c r="R628" s="83">
        <f t="shared" si="110"/>
        <v>0</v>
      </c>
      <c r="S628" s="83">
        <f t="shared" si="111"/>
        <v>0</v>
      </c>
      <c r="T628" s="83">
        <f t="shared" si="112"/>
        <v>0</v>
      </c>
      <c r="U628" s="83">
        <f t="shared" si="113"/>
        <v>0</v>
      </c>
      <c r="V628" s="83">
        <f t="shared" si="114"/>
        <v>0</v>
      </c>
      <c r="W628" s="83">
        <f t="shared" si="115"/>
        <v>0</v>
      </c>
      <c r="X628" s="83">
        <f t="shared" si="116"/>
        <v>0</v>
      </c>
      <c r="Y628" s="83">
        <f t="shared" si="117"/>
        <v>0</v>
      </c>
      <c r="Z628" s="83">
        <f t="shared" si="118"/>
        <v>0</v>
      </c>
      <c r="AA628" s="83">
        <f t="shared" si="119"/>
        <v>0</v>
      </c>
      <c r="AB628" s="83">
        <f t="shared" si="120"/>
        <v>0</v>
      </c>
    </row>
    <row r="629" spans="17:28" x14ac:dyDescent="0.2">
      <c r="Q629" s="83">
        <f t="shared" si="109"/>
        <v>0</v>
      </c>
      <c r="R629" s="83">
        <f t="shared" si="110"/>
        <v>0</v>
      </c>
      <c r="S629" s="83">
        <f t="shared" si="111"/>
        <v>0</v>
      </c>
      <c r="T629" s="83">
        <f t="shared" si="112"/>
        <v>0</v>
      </c>
      <c r="U629" s="83">
        <f t="shared" si="113"/>
        <v>0</v>
      </c>
      <c r="V629" s="83">
        <f t="shared" si="114"/>
        <v>0</v>
      </c>
      <c r="W629" s="83">
        <f t="shared" si="115"/>
        <v>0</v>
      </c>
      <c r="X629" s="83">
        <f t="shared" si="116"/>
        <v>0</v>
      </c>
      <c r="Y629" s="83">
        <f t="shared" si="117"/>
        <v>0</v>
      </c>
      <c r="Z629" s="83">
        <f t="shared" si="118"/>
        <v>0</v>
      </c>
      <c r="AA629" s="83">
        <f t="shared" si="119"/>
        <v>0</v>
      </c>
      <c r="AB629" s="83">
        <f t="shared" si="120"/>
        <v>0</v>
      </c>
    </row>
    <row r="630" spans="17:28" x14ac:dyDescent="0.2">
      <c r="Q630" s="83">
        <f t="shared" si="109"/>
        <v>0</v>
      </c>
      <c r="R630" s="83">
        <f t="shared" si="110"/>
        <v>0</v>
      </c>
      <c r="S630" s="83">
        <f t="shared" si="111"/>
        <v>0</v>
      </c>
      <c r="T630" s="83">
        <f t="shared" si="112"/>
        <v>0</v>
      </c>
      <c r="U630" s="83">
        <f t="shared" si="113"/>
        <v>0</v>
      </c>
      <c r="V630" s="83">
        <f t="shared" si="114"/>
        <v>0</v>
      </c>
      <c r="W630" s="83">
        <f t="shared" si="115"/>
        <v>0</v>
      </c>
      <c r="X630" s="83">
        <f t="shared" si="116"/>
        <v>0</v>
      </c>
      <c r="Y630" s="83">
        <f t="shared" si="117"/>
        <v>0</v>
      </c>
      <c r="Z630" s="83">
        <f t="shared" si="118"/>
        <v>0</v>
      </c>
      <c r="AA630" s="83">
        <f t="shared" si="119"/>
        <v>0</v>
      </c>
      <c r="AB630" s="83">
        <f t="shared" si="120"/>
        <v>0</v>
      </c>
    </row>
    <row r="631" spans="17:28" x14ac:dyDescent="0.2">
      <c r="Q631" s="83">
        <f t="shared" si="109"/>
        <v>0</v>
      </c>
      <c r="R631" s="83">
        <f t="shared" si="110"/>
        <v>0</v>
      </c>
      <c r="S631" s="83">
        <f t="shared" si="111"/>
        <v>0</v>
      </c>
      <c r="T631" s="83">
        <f t="shared" si="112"/>
        <v>0</v>
      </c>
      <c r="U631" s="83">
        <f t="shared" si="113"/>
        <v>0</v>
      </c>
      <c r="V631" s="83">
        <f t="shared" si="114"/>
        <v>0</v>
      </c>
      <c r="W631" s="83">
        <f t="shared" si="115"/>
        <v>0</v>
      </c>
      <c r="X631" s="83">
        <f t="shared" si="116"/>
        <v>0</v>
      </c>
      <c r="Y631" s="83">
        <f t="shared" si="117"/>
        <v>0</v>
      </c>
      <c r="Z631" s="83">
        <f t="shared" si="118"/>
        <v>0</v>
      </c>
      <c r="AA631" s="83">
        <f t="shared" si="119"/>
        <v>0</v>
      </c>
      <c r="AB631" s="83">
        <f t="shared" si="120"/>
        <v>0</v>
      </c>
    </row>
    <row r="632" spans="17:28" x14ac:dyDescent="0.2">
      <c r="Q632" s="83">
        <f t="shared" si="109"/>
        <v>0</v>
      </c>
      <c r="R632" s="83">
        <f t="shared" si="110"/>
        <v>0</v>
      </c>
      <c r="S632" s="83">
        <f t="shared" si="111"/>
        <v>0</v>
      </c>
      <c r="T632" s="83">
        <f t="shared" si="112"/>
        <v>0</v>
      </c>
      <c r="U632" s="83">
        <f t="shared" si="113"/>
        <v>0</v>
      </c>
      <c r="V632" s="83">
        <f t="shared" si="114"/>
        <v>0</v>
      </c>
      <c r="W632" s="83">
        <f t="shared" si="115"/>
        <v>0</v>
      </c>
      <c r="X632" s="83">
        <f t="shared" si="116"/>
        <v>0</v>
      </c>
      <c r="Y632" s="83">
        <f t="shared" si="117"/>
        <v>0</v>
      </c>
      <c r="Z632" s="83">
        <f t="shared" si="118"/>
        <v>0</v>
      </c>
      <c r="AA632" s="83">
        <f t="shared" si="119"/>
        <v>0</v>
      </c>
      <c r="AB632" s="83">
        <f t="shared" si="120"/>
        <v>0</v>
      </c>
    </row>
    <row r="633" spans="17:28" x14ac:dyDescent="0.2">
      <c r="Q633" s="83">
        <f t="shared" si="109"/>
        <v>0</v>
      </c>
      <c r="R633" s="83">
        <f t="shared" si="110"/>
        <v>0</v>
      </c>
      <c r="S633" s="83">
        <f t="shared" si="111"/>
        <v>0</v>
      </c>
      <c r="T633" s="83">
        <f t="shared" si="112"/>
        <v>0</v>
      </c>
      <c r="U633" s="83">
        <f t="shared" si="113"/>
        <v>0</v>
      </c>
      <c r="V633" s="83">
        <f t="shared" si="114"/>
        <v>0</v>
      </c>
      <c r="W633" s="83">
        <f t="shared" si="115"/>
        <v>0</v>
      </c>
      <c r="X633" s="83">
        <f t="shared" si="116"/>
        <v>0</v>
      </c>
      <c r="Y633" s="83">
        <f t="shared" si="117"/>
        <v>0</v>
      </c>
      <c r="Z633" s="83">
        <f t="shared" si="118"/>
        <v>0</v>
      </c>
      <c r="AA633" s="83">
        <f t="shared" si="119"/>
        <v>0</v>
      </c>
      <c r="AB633" s="83">
        <f t="shared" si="120"/>
        <v>0</v>
      </c>
    </row>
    <row r="634" spans="17:28" x14ac:dyDescent="0.2">
      <c r="Q634" s="83">
        <f t="shared" si="109"/>
        <v>0</v>
      </c>
      <c r="R634" s="83">
        <f t="shared" si="110"/>
        <v>0</v>
      </c>
      <c r="S634" s="83">
        <f t="shared" si="111"/>
        <v>0</v>
      </c>
      <c r="T634" s="83">
        <f t="shared" si="112"/>
        <v>0</v>
      </c>
      <c r="U634" s="83">
        <f t="shared" si="113"/>
        <v>0</v>
      </c>
      <c r="V634" s="83">
        <f t="shared" si="114"/>
        <v>0</v>
      </c>
      <c r="W634" s="83">
        <f t="shared" si="115"/>
        <v>0</v>
      </c>
      <c r="X634" s="83">
        <f t="shared" si="116"/>
        <v>0</v>
      </c>
      <c r="Y634" s="83">
        <f t="shared" si="117"/>
        <v>0</v>
      </c>
      <c r="Z634" s="83">
        <f t="shared" si="118"/>
        <v>0</v>
      </c>
      <c r="AA634" s="83">
        <f t="shared" si="119"/>
        <v>0</v>
      </c>
      <c r="AB634" s="83">
        <f t="shared" si="120"/>
        <v>0</v>
      </c>
    </row>
    <row r="635" spans="17:28" x14ac:dyDescent="0.2">
      <c r="Q635" s="83">
        <f t="shared" si="109"/>
        <v>0</v>
      </c>
      <c r="R635" s="83">
        <f t="shared" si="110"/>
        <v>0</v>
      </c>
      <c r="S635" s="83">
        <f t="shared" si="111"/>
        <v>0</v>
      </c>
      <c r="T635" s="83">
        <f t="shared" si="112"/>
        <v>0</v>
      </c>
      <c r="U635" s="83">
        <f t="shared" si="113"/>
        <v>0</v>
      </c>
      <c r="V635" s="83">
        <f t="shared" si="114"/>
        <v>0</v>
      </c>
      <c r="W635" s="83">
        <f t="shared" si="115"/>
        <v>0</v>
      </c>
      <c r="X635" s="83">
        <f t="shared" si="116"/>
        <v>0</v>
      </c>
      <c r="Y635" s="83">
        <f t="shared" si="117"/>
        <v>0</v>
      </c>
      <c r="Z635" s="83">
        <f t="shared" si="118"/>
        <v>0</v>
      </c>
      <c r="AA635" s="83">
        <f t="shared" si="119"/>
        <v>0</v>
      </c>
      <c r="AB635" s="83">
        <f t="shared" si="120"/>
        <v>0</v>
      </c>
    </row>
    <row r="636" spans="17:28" x14ac:dyDescent="0.2">
      <c r="Q636" s="83">
        <f t="shared" si="109"/>
        <v>0</v>
      </c>
      <c r="R636" s="83">
        <f t="shared" si="110"/>
        <v>0</v>
      </c>
      <c r="S636" s="83">
        <f t="shared" si="111"/>
        <v>0</v>
      </c>
      <c r="T636" s="83">
        <f t="shared" si="112"/>
        <v>0</v>
      </c>
      <c r="U636" s="83">
        <f t="shared" si="113"/>
        <v>0</v>
      </c>
      <c r="V636" s="83">
        <f t="shared" si="114"/>
        <v>0</v>
      </c>
      <c r="W636" s="83">
        <f t="shared" si="115"/>
        <v>0</v>
      </c>
      <c r="X636" s="83">
        <f t="shared" si="116"/>
        <v>0</v>
      </c>
      <c r="Y636" s="83">
        <f t="shared" si="117"/>
        <v>0</v>
      </c>
      <c r="Z636" s="83">
        <f t="shared" si="118"/>
        <v>0</v>
      </c>
      <c r="AA636" s="83">
        <f t="shared" si="119"/>
        <v>0</v>
      </c>
      <c r="AB636" s="83">
        <f t="shared" si="120"/>
        <v>0</v>
      </c>
    </row>
    <row r="637" spans="17:28" x14ac:dyDescent="0.2">
      <c r="Q637" s="83">
        <f t="shared" si="109"/>
        <v>0</v>
      </c>
      <c r="R637" s="83">
        <f t="shared" si="110"/>
        <v>0</v>
      </c>
      <c r="S637" s="83">
        <f t="shared" si="111"/>
        <v>0</v>
      </c>
      <c r="T637" s="83">
        <f t="shared" si="112"/>
        <v>0</v>
      </c>
      <c r="U637" s="83">
        <f t="shared" si="113"/>
        <v>0</v>
      </c>
      <c r="V637" s="83">
        <f t="shared" si="114"/>
        <v>0</v>
      </c>
      <c r="W637" s="83">
        <f t="shared" si="115"/>
        <v>0</v>
      </c>
      <c r="X637" s="83">
        <f t="shared" si="116"/>
        <v>0</v>
      </c>
      <c r="Y637" s="83">
        <f t="shared" si="117"/>
        <v>0</v>
      </c>
      <c r="Z637" s="83">
        <f t="shared" si="118"/>
        <v>0</v>
      </c>
      <c r="AA637" s="83">
        <f t="shared" si="119"/>
        <v>0</v>
      </c>
      <c r="AB637" s="83">
        <f t="shared" si="120"/>
        <v>0</v>
      </c>
    </row>
    <row r="638" spans="17:28" x14ac:dyDescent="0.2">
      <c r="Q638" s="83">
        <f t="shared" si="109"/>
        <v>0</v>
      </c>
      <c r="R638" s="83">
        <f t="shared" si="110"/>
        <v>0</v>
      </c>
      <c r="S638" s="83">
        <f t="shared" si="111"/>
        <v>0</v>
      </c>
      <c r="T638" s="83">
        <f t="shared" si="112"/>
        <v>0</v>
      </c>
      <c r="U638" s="83">
        <f t="shared" si="113"/>
        <v>0</v>
      </c>
      <c r="V638" s="83">
        <f t="shared" si="114"/>
        <v>0</v>
      </c>
      <c r="W638" s="83">
        <f t="shared" si="115"/>
        <v>0</v>
      </c>
      <c r="X638" s="83">
        <f t="shared" si="116"/>
        <v>0</v>
      </c>
      <c r="Y638" s="83">
        <f t="shared" si="117"/>
        <v>0</v>
      </c>
      <c r="Z638" s="83">
        <f t="shared" si="118"/>
        <v>0</v>
      </c>
      <c r="AA638" s="83">
        <f t="shared" si="119"/>
        <v>0</v>
      </c>
      <c r="AB638" s="83">
        <f t="shared" si="120"/>
        <v>0</v>
      </c>
    </row>
    <row r="639" spans="17:28" x14ac:dyDescent="0.2">
      <c r="Q639" s="83">
        <f t="shared" si="109"/>
        <v>0</v>
      </c>
      <c r="R639" s="83">
        <f t="shared" si="110"/>
        <v>0</v>
      </c>
      <c r="S639" s="83">
        <f t="shared" si="111"/>
        <v>0</v>
      </c>
      <c r="T639" s="83">
        <f t="shared" si="112"/>
        <v>0</v>
      </c>
      <c r="U639" s="83">
        <f t="shared" si="113"/>
        <v>0</v>
      </c>
      <c r="V639" s="83">
        <f t="shared" si="114"/>
        <v>0</v>
      </c>
      <c r="W639" s="83">
        <f t="shared" si="115"/>
        <v>0</v>
      </c>
      <c r="X639" s="83">
        <f t="shared" si="116"/>
        <v>0</v>
      </c>
      <c r="Y639" s="83">
        <f t="shared" si="117"/>
        <v>0</v>
      </c>
      <c r="Z639" s="83">
        <f t="shared" si="118"/>
        <v>0</v>
      </c>
      <c r="AA639" s="83">
        <f t="shared" si="119"/>
        <v>0</v>
      </c>
      <c r="AB639" s="83">
        <f t="shared" si="120"/>
        <v>0</v>
      </c>
    </row>
    <row r="640" spans="17:28" x14ac:dyDescent="0.2">
      <c r="Q640" s="83">
        <f t="shared" si="109"/>
        <v>0</v>
      </c>
      <c r="R640" s="83">
        <f t="shared" si="110"/>
        <v>0</v>
      </c>
      <c r="S640" s="83">
        <f t="shared" si="111"/>
        <v>0</v>
      </c>
      <c r="T640" s="83">
        <f t="shared" si="112"/>
        <v>0</v>
      </c>
      <c r="U640" s="83">
        <f t="shared" si="113"/>
        <v>0</v>
      </c>
      <c r="V640" s="83">
        <f t="shared" si="114"/>
        <v>0</v>
      </c>
      <c r="W640" s="83">
        <f t="shared" si="115"/>
        <v>0</v>
      </c>
      <c r="X640" s="83">
        <f t="shared" si="116"/>
        <v>0</v>
      </c>
      <c r="Y640" s="83">
        <f t="shared" si="117"/>
        <v>0</v>
      </c>
      <c r="Z640" s="83">
        <f t="shared" si="118"/>
        <v>0</v>
      </c>
      <c r="AA640" s="83">
        <f t="shared" si="119"/>
        <v>0</v>
      </c>
      <c r="AB640" s="83">
        <f t="shared" si="120"/>
        <v>0</v>
      </c>
    </row>
    <row r="641" spans="17:28" x14ac:dyDescent="0.2">
      <c r="Q641" s="83">
        <f t="shared" si="109"/>
        <v>0</v>
      </c>
      <c r="R641" s="83">
        <f t="shared" si="110"/>
        <v>0</v>
      </c>
      <c r="S641" s="83">
        <f t="shared" si="111"/>
        <v>0</v>
      </c>
      <c r="T641" s="83">
        <f t="shared" si="112"/>
        <v>0</v>
      </c>
      <c r="U641" s="83">
        <f t="shared" si="113"/>
        <v>0</v>
      </c>
      <c r="V641" s="83">
        <f t="shared" si="114"/>
        <v>0</v>
      </c>
      <c r="W641" s="83">
        <f t="shared" si="115"/>
        <v>0</v>
      </c>
      <c r="X641" s="83">
        <f t="shared" si="116"/>
        <v>0</v>
      </c>
      <c r="Y641" s="83">
        <f t="shared" si="117"/>
        <v>0</v>
      </c>
      <c r="Z641" s="83">
        <f t="shared" si="118"/>
        <v>0</v>
      </c>
      <c r="AA641" s="83">
        <f t="shared" si="119"/>
        <v>0</v>
      </c>
      <c r="AB641" s="83">
        <f t="shared" si="120"/>
        <v>0</v>
      </c>
    </row>
    <row r="642" spans="17:28" x14ac:dyDescent="0.2">
      <c r="Q642" s="83">
        <f t="shared" ref="Q642:Q705" si="121">IF(E642&lt;4900,E642,4900)</f>
        <v>0</v>
      </c>
      <c r="R642" s="83">
        <f t="shared" ref="R642:R705" si="122">IF(F642&lt;4900,F642,4900)</f>
        <v>0</v>
      </c>
      <c r="S642" s="83">
        <f t="shared" ref="S642:S705" si="123">IF(G642&lt;4900,G642,4900)</f>
        <v>0</v>
      </c>
      <c r="T642" s="83">
        <f t="shared" ref="T642:T705" si="124">IF(H642&lt;4900,H642,4900)</f>
        <v>0</v>
      </c>
      <c r="U642" s="83">
        <f t="shared" ref="U642:U705" si="125">IF(I642&lt;4900,I642,4900)</f>
        <v>0</v>
      </c>
      <c r="V642" s="83">
        <f t="shared" ref="V642:V705" si="126">IF(J642&lt;4900,J642,4900)</f>
        <v>0</v>
      </c>
      <c r="W642" s="83">
        <f t="shared" ref="W642:W705" si="127">IF(K642&lt;4900,K642,4900)</f>
        <v>0</v>
      </c>
      <c r="X642" s="83">
        <f t="shared" ref="X642:X705" si="128">IF(L642&lt;4900,L642,4900)</f>
        <v>0</v>
      </c>
      <c r="Y642" s="83">
        <f t="shared" ref="Y642:Y705" si="129">IF(M642&lt;4900,M642,4900)</f>
        <v>0</v>
      </c>
      <c r="Z642" s="83">
        <f t="shared" ref="Z642:Z705" si="130">IF(N642&lt;4900,N642,4900)</f>
        <v>0</v>
      </c>
      <c r="AA642" s="83">
        <f t="shared" ref="AA642:AA705" si="131">IF(O642&lt;4900,O642,4900)</f>
        <v>0</v>
      </c>
      <c r="AB642" s="83">
        <f t="shared" ref="AB642:AB705" si="132">IF(P642&lt;4900,P642,4900)</f>
        <v>0</v>
      </c>
    </row>
    <row r="643" spans="17:28" x14ac:dyDescent="0.2">
      <c r="Q643" s="83">
        <f t="shared" si="121"/>
        <v>0</v>
      </c>
      <c r="R643" s="83">
        <f t="shared" si="122"/>
        <v>0</v>
      </c>
      <c r="S643" s="83">
        <f t="shared" si="123"/>
        <v>0</v>
      </c>
      <c r="T643" s="83">
        <f t="shared" si="124"/>
        <v>0</v>
      </c>
      <c r="U643" s="83">
        <f t="shared" si="125"/>
        <v>0</v>
      </c>
      <c r="V643" s="83">
        <f t="shared" si="126"/>
        <v>0</v>
      </c>
      <c r="W643" s="83">
        <f t="shared" si="127"/>
        <v>0</v>
      </c>
      <c r="X643" s="83">
        <f t="shared" si="128"/>
        <v>0</v>
      </c>
      <c r="Y643" s="83">
        <f t="shared" si="129"/>
        <v>0</v>
      </c>
      <c r="Z643" s="83">
        <f t="shared" si="130"/>
        <v>0</v>
      </c>
      <c r="AA643" s="83">
        <f t="shared" si="131"/>
        <v>0</v>
      </c>
      <c r="AB643" s="83">
        <f t="shared" si="132"/>
        <v>0</v>
      </c>
    </row>
    <row r="644" spans="17:28" x14ac:dyDescent="0.2">
      <c r="Q644" s="83">
        <f t="shared" si="121"/>
        <v>0</v>
      </c>
      <c r="R644" s="83">
        <f t="shared" si="122"/>
        <v>0</v>
      </c>
      <c r="S644" s="83">
        <f t="shared" si="123"/>
        <v>0</v>
      </c>
      <c r="T644" s="83">
        <f t="shared" si="124"/>
        <v>0</v>
      </c>
      <c r="U644" s="83">
        <f t="shared" si="125"/>
        <v>0</v>
      </c>
      <c r="V644" s="83">
        <f t="shared" si="126"/>
        <v>0</v>
      </c>
      <c r="W644" s="83">
        <f t="shared" si="127"/>
        <v>0</v>
      </c>
      <c r="X644" s="83">
        <f t="shared" si="128"/>
        <v>0</v>
      </c>
      <c r="Y644" s="83">
        <f t="shared" si="129"/>
        <v>0</v>
      </c>
      <c r="Z644" s="83">
        <f t="shared" si="130"/>
        <v>0</v>
      </c>
      <c r="AA644" s="83">
        <f t="shared" si="131"/>
        <v>0</v>
      </c>
      <c r="AB644" s="83">
        <f t="shared" si="132"/>
        <v>0</v>
      </c>
    </row>
    <row r="645" spans="17:28" x14ac:dyDescent="0.2">
      <c r="Q645" s="83">
        <f t="shared" si="121"/>
        <v>0</v>
      </c>
      <c r="R645" s="83">
        <f t="shared" si="122"/>
        <v>0</v>
      </c>
      <c r="S645" s="83">
        <f t="shared" si="123"/>
        <v>0</v>
      </c>
      <c r="T645" s="83">
        <f t="shared" si="124"/>
        <v>0</v>
      </c>
      <c r="U645" s="83">
        <f t="shared" si="125"/>
        <v>0</v>
      </c>
      <c r="V645" s="83">
        <f t="shared" si="126"/>
        <v>0</v>
      </c>
      <c r="W645" s="83">
        <f t="shared" si="127"/>
        <v>0</v>
      </c>
      <c r="X645" s="83">
        <f t="shared" si="128"/>
        <v>0</v>
      </c>
      <c r="Y645" s="83">
        <f t="shared" si="129"/>
        <v>0</v>
      </c>
      <c r="Z645" s="83">
        <f t="shared" si="130"/>
        <v>0</v>
      </c>
      <c r="AA645" s="83">
        <f t="shared" si="131"/>
        <v>0</v>
      </c>
      <c r="AB645" s="83">
        <f t="shared" si="132"/>
        <v>0</v>
      </c>
    </row>
    <row r="646" spans="17:28" x14ac:dyDescent="0.2">
      <c r="Q646" s="83">
        <f t="shared" si="121"/>
        <v>0</v>
      </c>
      <c r="R646" s="83">
        <f t="shared" si="122"/>
        <v>0</v>
      </c>
      <c r="S646" s="83">
        <f t="shared" si="123"/>
        <v>0</v>
      </c>
      <c r="T646" s="83">
        <f t="shared" si="124"/>
        <v>0</v>
      </c>
      <c r="U646" s="83">
        <f t="shared" si="125"/>
        <v>0</v>
      </c>
      <c r="V646" s="83">
        <f t="shared" si="126"/>
        <v>0</v>
      </c>
      <c r="W646" s="83">
        <f t="shared" si="127"/>
        <v>0</v>
      </c>
      <c r="X646" s="83">
        <f t="shared" si="128"/>
        <v>0</v>
      </c>
      <c r="Y646" s="83">
        <f t="shared" si="129"/>
        <v>0</v>
      </c>
      <c r="Z646" s="83">
        <f t="shared" si="130"/>
        <v>0</v>
      </c>
      <c r="AA646" s="83">
        <f t="shared" si="131"/>
        <v>0</v>
      </c>
      <c r="AB646" s="83">
        <f t="shared" si="132"/>
        <v>0</v>
      </c>
    </row>
    <row r="647" spans="17:28" x14ac:dyDescent="0.2">
      <c r="Q647" s="83">
        <f t="shared" si="121"/>
        <v>0</v>
      </c>
      <c r="R647" s="83">
        <f t="shared" si="122"/>
        <v>0</v>
      </c>
      <c r="S647" s="83">
        <f t="shared" si="123"/>
        <v>0</v>
      </c>
      <c r="T647" s="83">
        <f t="shared" si="124"/>
        <v>0</v>
      </c>
      <c r="U647" s="83">
        <f t="shared" si="125"/>
        <v>0</v>
      </c>
      <c r="V647" s="83">
        <f t="shared" si="126"/>
        <v>0</v>
      </c>
      <c r="W647" s="83">
        <f t="shared" si="127"/>
        <v>0</v>
      </c>
      <c r="X647" s="83">
        <f t="shared" si="128"/>
        <v>0</v>
      </c>
      <c r="Y647" s="83">
        <f t="shared" si="129"/>
        <v>0</v>
      </c>
      <c r="Z647" s="83">
        <f t="shared" si="130"/>
        <v>0</v>
      </c>
      <c r="AA647" s="83">
        <f t="shared" si="131"/>
        <v>0</v>
      </c>
      <c r="AB647" s="83">
        <f t="shared" si="132"/>
        <v>0</v>
      </c>
    </row>
    <row r="648" spans="17:28" x14ac:dyDescent="0.2">
      <c r="Q648" s="83">
        <f t="shared" si="121"/>
        <v>0</v>
      </c>
      <c r="R648" s="83">
        <f t="shared" si="122"/>
        <v>0</v>
      </c>
      <c r="S648" s="83">
        <f t="shared" si="123"/>
        <v>0</v>
      </c>
      <c r="T648" s="83">
        <f t="shared" si="124"/>
        <v>0</v>
      </c>
      <c r="U648" s="83">
        <f t="shared" si="125"/>
        <v>0</v>
      </c>
      <c r="V648" s="83">
        <f t="shared" si="126"/>
        <v>0</v>
      </c>
      <c r="W648" s="83">
        <f t="shared" si="127"/>
        <v>0</v>
      </c>
      <c r="X648" s="83">
        <f t="shared" si="128"/>
        <v>0</v>
      </c>
      <c r="Y648" s="83">
        <f t="shared" si="129"/>
        <v>0</v>
      </c>
      <c r="Z648" s="83">
        <f t="shared" si="130"/>
        <v>0</v>
      </c>
      <c r="AA648" s="83">
        <f t="shared" si="131"/>
        <v>0</v>
      </c>
      <c r="AB648" s="83">
        <f t="shared" si="132"/>
        <v>0</v>
      </c>
    </row>
    <row r="649" spans="17:28" x14ac:dyDescent="0.2">
      <c r="Q649" s="83">
        <f t="shared" si="121"/>
        <v>0</v>
      </c>
      <c r="R649" s="83">
        <f t="shared" si="122"/>
        <v>0</v>
      </c>
      <c r="S649" s="83">
        <f t="shared" si="123"/>
        <v>0</v>
      </c>
      <c r="T649" s="83">
        <f t="shared" si="124"/>
        <v>0</v>
      </c>
      <c r="U649" s="83">
        <f t="shared" si="125"/>
        <v>0</v>
      </c>
      <c r="V649" s="83">
        <f t="shared" si="126"/>
        <v>0</v>
      </c>
      <c r="W649" s="83">
        <f t="shared" si="127"/>
        <v>0</v>
      </c>
      <c r="X649" s="83">
        <f t="shared" si="128"/>
        <v>0</v>
      </c>
      <c r="Y649" s="83">
        <f t="shared" si="129"/>
        <v>0</v>
      </c>
      <c r="Z649" s="83">
        <f t="shared" si="130"/>
        <v>0</v>
      </c>
      <c r="AA649" s="83">
        <f t="shared" si="131"/>
        <v>0</v>
      </c>
      <c r="AB649" s="83">
        <f t="shared" si="132"/>
        <v>0</v>
      </c>
    </row>
    <row r="650" spans="17:28" x14ac:dyDescent="0.2">
      <c r="Q650" s="83">
        <f t="shared" si="121"/>
        <v>0</v>
      </c>
      <c r="R650" s="83">
        <f t="shared" si="122"/>
        <v>0</v>
      </c>
      <c r="S650" s="83">
        <f t="shared" si="123"/>
        <v>0</v>
      </c>
      <c r="T650" s="83">
        <f t="shared" si="124"/>
        <v>0</v>
      </c>
      <c r="U650" s="83">
        <f t="shared" si="125"/>
        <v>0</v>
      </c>
      <c r="V650" s="83">
        <f t="shared" si="126"/>
        <v>0</v>
      </c>
      <c r="W650" s="83">
        <f t="shared" si="127"/>
        <v>0</v>
      </c>
      <c r="X650" s="83">
        <f t="shared" si="128"/>
        <v>0</v>
      </c>
      <c r="Y650" s="83">
        <f t="shared" si="129"/>
        <v>0</v>
      </c>
      <c r="Z650" s="83">
        <f t="shared" si="130"/>
        <v>0</v>
      </c>
      <c r="AA650" s="83">
        <f t="shared" si="131"/>
        <v>0</v>
      </c>
      <c r="AB650" s="83">
        <f t="shared" si="132"/>
        <v>0</v>
      </c>
    </row>
    <row r="651" spans="17:28" x14ac:dyDescent="0.2">
      <c r="Q651" s="83">
        <f t="shared" si="121"/>
        <v>0</v>
      </c>
      <c r="R651" s="83">
        <f t="shared" si="122"/>
        <v>0</v>
      </c>
      <c r="S651" s="83">
        <f t="shared" si="123"/>
        <v>0</v>
      </c>
      <c r="T651" s="83">
        <f t="shared" si="124"/>
        <v>0</v>
      </c>
      <c r="U651" s="83">
        <f t="shared" si="125"/>
        <v>0</v>
      </c>
      <c r="V651" s="83">
        <f t="shared" si="126"/>
        <v>0</v>
      </c>
      <c r="W651" s="83">
        <f t="shared" si="127"/>
        <v>0</v>
      </c>
      <c r="X651" s="83">
        <f t="shared" si="128"/>
        <v>0</v>
      </c>
      <c r="Y651" s="83">
        <f t="shared" si="129"/>
        <v>0</v>
      </c>
      <c r="Z651" s="83">
        <f t="shared" si="130"/>
        <v>0</v>
      </c>
      <c r="AA651" s="83">
        <f t="shared" si="131"/>
        <v>0</v>
      </c>
      <c r="AB651" s="83">
        <f t="shared" si="132"/>
        <v>0</v>
      </c>
    </row>
    <row r="652" spans="17:28" x14ac:dyDescent="0.2">
      <c r="Q652" s="83">
        <f t="shared" si="121"/>
        <v>0</v>
      </c>
      <c r="R652" s="83">
        <f t="shared" si="122"/>
        <v>0</v>
      </c>
      <c r="S652" s="83">
        <f t="shared" si="123"/>
        <v>0</v>
      </c>
      <c r="T652" s="83">
        <f t="shared" si="124"/>
        <v>0</v>
      </c>
      <c r="U652" s="83">
        <f t="shared" si="125"/>
        <v>0</v>
      </c>
      <c r="V652" s="83">
        <f t="shared" si="126"/>
        <v>0</v>
      </c>
      <c r="W652" s="83">
        <f t="shared" si="127"/>
        <v>0</v>
      </c>
      <c r="X652" s="83">
        <f t="shared" si="128"/>
        <v>0</v>
      </c>
      <c r="Y652" s="83">
        <f t="shared" si="129"/>
        <v>0</v>
      </c>
      <c r="Z652" s="83">
        <f t="shared" si="130"/>
        <v>0</v>
      </c>
      <c r="AA652" s="83">
        <f t="shared" si="131"/>
        <v>0</v>
      </c>
      <c r="AB652" s="83">
        <f t="shared" si="132"/>
        <v>0</v>
      </c>
    </row>
    <row r="653" spans="17:28" x14ac:dyDescent="0.2">
      <c r="Q653" s="83">
        <f t="shared" si="121"/>
        <v>0</v>
      </c>
      <c r="R653" s="83">
        <f t="shared" si="122"/>
        <v>0</v>
      </c>
      <c r="S653" s="83">
        <f t="shared" si="123"/>
        <v>0</v>
      </c>
      <c r="T653" s="83">
        <f t="shared" si="124"/>
        <v>0</v>
      </c>
      <c r="U653" s="83">
        <f t="shared" si="125"/>
        <v>0</v>
      </c>
      <c r="V653" s="83">
        <f t="shared" si="126"/>
        <v>0</v>
      </c>
      <c r="W653" s="83">
        <f t="shared" si="127"/>
        <v>0</v>
      </c>
      <c r="X653" s="83">
        <f t="shared" si="128"/>
        <v>0</v>
      </c>
      <c r="Y653" s="83">
        <f t="shared" si="129"/>
        <v>0</v>
      </c>
      <c r="Z653" s="83">
        <f t="shared" si="130"/>
        <v>0</v>
      </c>
      <c r="AA653" s="83">
        <f t="shared" si="131"/>
        <v>0</v>
      </c>
      <c r="AB653" s="83">
        <f t="shared" si="132"/>
        <v>0</v>
      </c>
    </row>
    <row r="654" spans="17:28" x14ac:dyDescent="0.2">
      <c r="Q654" s="83">
        <f t="shared" si="121"/>
        <v>0</v>
      </c>
      <c r="R654" s="83">
        <f t="shared" si="122"/>
        <v>0</v>
      </c>
      <c r="S654" s="83">
        <f t="shared" si="123"/>
        <v>0</v>
      </c>
      <c r="T654" s="83">
        <f t="shared" si="124"/>
        <v>0</v>
      </c>
      <c r="U654" s="83">
        <f t="shared" si="125"/>
        <v>0</v>
      </c>
      <c r="V654" s="83">
        <f t="shared" si="126"/>
        <v>0</v>
      </c>
      <c r="W654" s="83">
        <f t="shared" si="127"/>
        <v>0</v>
      </c>
      <c r="X654" s="83">
        <f t="shared" si="128"/>
        <v>0</v>
      </c>
      <c r="Y654" s="83">
        <f t="shared" si="129"/>
        <v>0</v>
      </c>
      <c r="Z654" s="83">
        <f t="shared" si="130"/>
        <v>0</v>
      </c>
      <c r="AA654" s="83">
        <f t="shared" si="131"/>
        <v>0</v>
      </c>
      <c r="AB654" s="83">
        <f t="shared" si="132"/>
        <v>0</v>
      </c>
    </row>
    <row r="655" spans="17:28" x14ac:dyDescent="0.2">
      <c r="Q655" s="83">
        <f t="shared" si="121"/>
        <v>0</v>
      </c>
      <c r="R655" s="83">
        <f t="shared" si="122"/>
        <v>0</v>
      </c>
      <c r="S655" s="83">
        <f t="shared" si="123"/>
        <v>0</v>
      </c>
      <c r="T655" s="83">
        <f t="shared" si="124"/>
        <v>0</v>
      </c>
      <c r="U655" s="83">
        <f t="shared" si="125"/>
        <v>0</v>
      </c>
      <c r="V655" s="83">
        <f t="shared" si="126"/>
        <v>0</v>
      </c>
      <c r="W655" s="83">
        <f t="shared" si="127"/>
        <v>0</v>
      </c>
      <c r="X655" s="83">
        <f t="shared" si="128"/>
        <v>0</v>
      </c>
      <c r="Y655" s="83">
        <f t="shared" si="129"/>
        <v>0</v>
      </c>
      <c r="Z655" s="83">
        <f t="shared" si="130"/>
        <v>0</v>
      </c>
      <c r="AA655" s="83">
        <f t="shared" si="131"/>
        <v>0</v>
      </c>
      <c r="AB655" s="83">
        <f t="shared" si="132"/>
        <v>0</v>
      </c>
    </row>
    <row r="656" spans="17:28" x14ac:dyDescent="0.2">
      <c r="Q656" s="83">
        <f t="shared" si="121"/>
        <v>0</v>
      </c>
      <c r="R656" s="83">
        <f t="shared" si="122"/>
        <v>0</v>
      </c>
      <c r="S656" s="83">
        <f t="shared" si="123"/>
        <v>0</v>
      </c>
      <c r="T656" s="83">
        <f t="shared" si="124"/>
        <v>0</v>
      </c>
      <c r="U656" s="83">
        <f t="shared" si="125"/>
        <v>0</v>
      </c>
      <c r="V656" s="83">
        <f t="shared" si="126"/>
        <v>0</v>
      </c>
      <c r="W656" s="83">
        <f t="shared" si="127"/>
        <v>0</v>
      </c>
      <c r="X656" s="83">
        <f t="shared" si="128"/>
        <v>0</v>
      </c>
      <c r="Y656" s="83">
        <f t="shared" si="129"/>
        <v>0</v>
      </c>
      <c r="Z656" s="83">
        <f t="shared" si="130"/>
        <v>0</v>
      </c>
      <c r="AA656" s="83">
        <f t="shared" si="131"/>
        <v>0</v>
      </c>
      <c r="AB656" s="83">
        <f t="shared" si="132"/>
        <v>0</v>
      </c>
    </row>
    <row r="657" spans="17:28" x14ac:dyDescent="0.2">
      <c r="Q657" s="83">
        <f t="shared" si="121"/>
        <v>0</v>
      </c>
      <c r="R657" s="83">
        <f t="shared" si="122"/>
        <v>0</v>
      </c>
      <c r="S657" s="83">
        <f t="shared" si="123"/>
        <v>0</v>
      </c>
      <c r="T657" s="83">
        <f t="shared" si="124"/>
        <v>0</v>
      </c>
      <c r="U657" s="83">
        <f t="shared" si="125"/>
        <v>0</v>
      </c>
      <c r="V657" s="83">
        <f t="shared" si="126"/>
        <v>0</v>
      </c>
      <c r="W657" s="83">
        <f t="shared" si="127"/>
        <v>0</v>
      </c>
      <c r="X657" s="83">
        <f t="shared" si="128"/>
        <v>0</v>
      </c>
      <c r="Y657" s="83">
        <f t="shared" si="129"/>
        <v>0</v>
      </c>
      <c r="Z657" s="83">
        <f t="shared" si="130"/>
        <v>0</v>
      </c>
      <c r="AA657" s="83">
        <f t="shared" si="131"/>
        <v>0</v>
      </c>
      <c r="AB657" s="83">
        <f t="shared" si="132"/>
        <v>0</v>
      </c>
    </row>
    <row r="658" spans="17:28" x14ac:dyDescent="0.2">
      <c r="Q658" s="83">
        <f t="shared" si="121"/>
        <v>0</v>
      </c>
      <c r="R658" s="83">
        <f t="shared" si="122"/>
        <v>0</v>
      </c>
      <c r="S658" s="83">
        <f t="shared" si="123"/>
        <v>0</v>
      </c>
      <c r="T658" s="83">
        <f t="shared" si="124"/>
        <v>0</v>
      </c>
      <c r="U658" s="83">
        <f t="shared" si="125"/>
        <v>0</v>
      </c>
      <c r="V658" s="83">
        <f t="shared" si="126"/>
        <v>0</v>
      </c>
      <c r="W658" s="83">
        <f t="shared" si="127"/>
        <v>0</v>
      </c>
      <c r="X658" s="83">
        <f t="shared" si="128"/>
        <v>0</v>
      </c>
      <c r="Y658" s="83">
        <f t="shared" si="129"/>
        <v>0</v>
      </c>
      <c r="Z658" s="83">
        <f t="shared" si="130"/>
        <v>0</v>
      </c>
      <c r="AA658" s="83">
        <f t="shared" si="131"/>
        <v>0</v>
      </c>
      <c r="AB658" s="83">
        <f t="shared" si="132"/>
        <v>0</v>
      </c>
    </row>
    <row r="659" spans="17:28" x14ac:dyDescent="0.2">
      <c r="Q659" s="83">
        <f t="shared" si="121"/>
        <v>0</v>
      </c>
      <c r="R659" s="83">
        <f t="shared" si="122"/>
        <v>0</v>
      </c>
      <c r="S659" s="83">
        <f t="shared" si="123"/>
        <v>0</v>
      </c>
      <c r="T659" s="83">
        <f t="shared" si="124"/>
        <v>0</v>
      </c>
      <c r="U659" s="83">
        <f t="shared" si="125"/>
        <v>0</v>
      </c>
      <c r="V659" s="83">
        <f t="shared" si="126"/>
        <v>0</v>
      </c>
      <c r="W659" s="83">
        <f t="shared" si="127"/>
        <v>0</v>
      </c>
      <c r="X659" s="83">
        <f t="shared" si="128"/>
        <v>0</v>
      </c>
      <c r="Y659" s="83">
        <f t="shared" si="129"/>
        <v>0</v>
      </c>
      <c r="Z659" s="83">
        <f t="shared" si="130"/>
        <v>0</v>
      </c>
      <c r="AA659" s="83">
        <f t="shared" si="131"/>
        <v>0</v>
      </c>
      <c r="AB659" s="83">
        <f t="shared" si="132"/>
        <v>0</v>
      </c>
    </row>
    <row r="660" spans="17:28" x14ac:dyDescent="0.2">
      <c r="Q660" s="83">
        <f t="shared" si="121"/>
        <v>0</v>
      </c>
      <c r="R660" s="83">
        <f t="shared" si="122"/>
        <v>0</v>
      </c>
      <c r="S660" s="83">
        <f t="shared" si="123"/>
        <v>0</v>
      </c>
      <c r="T660" s="83">
        <f t="shared" si="124"/>
        <v>0</v>
      </c>
      <c r="U660" s="83">
        <f t="shared" si="125"/>
        <v>0</v>
      </c>
      <c r="V660" s="83">
        <f t="shared" si="126"/>
        <v>0</v>
      </c>
      <c r="W660" s="83">
        <f t="shared" si="127"/>
        <v>0</v>
      </c>
      <c r="X660" s="83">
        <f t="shared" si="128"/>
        <v>0</v>
      </c>
      <c r="Y660" s="83">
        <f t="shared" si="129"/>
        <v>0</v>
      </c>
      <c r="Z660" s="83">
        <f t="shared" si="130"/>
        <v>0</v>
      </c>
      <c r="AA660" s="83">
        <f t="shared" si="131"/>
        <v>0</v>
      </c>
      <c r="AB660" s="83">
        <f t="shared" si="132"/>
        <v>0</v>
      </c>
    </row>
    <row r="661" spans="17:28" x14ac:dyDescent="0.2">
      <c r="Q661" s="83">
        <f t="shared" si="121"/>
        <v>0</v>
      </c>
      <c r="R661" s="83">
        <f t="shared" si="122"/>
        <v>0</v>
      </c>
      <c r="S661" s="83">
        <f t="shared" si="123"/>
        <v>0</v>
      </c>
      <c r="T661" s="83">
        <f t="shared" si="124"/>
        <v>0</v>
      </c>
      <c r="U661" s="83">
        <f t="shared" si="125"/>
        <v>0</v>
      </c>
      <c r="V661" s="83">
        <f t="shared" si="126"/>
        <v>0</v>
      </c>
      <c r="W661" s="83">
        <f t="shared" si="127"/>
        <v>0</v>
      </c>
      <c r="X661" s="83">
        <f t="shared" si="128"/>
        <v>0</v>
      </c>
      <c r="Y661" s="83">
        <f t="shared" si="129"/>
        <v>0</v>
      </c>
      <c r="Z661" s="83">
        <f t="shared" si="130"/>
        <v>0</v>
      </c>
      <c r="AA661" s="83">
        <f t="shared" si="131"/>
        <v>0</v>
      </c>
      <c r="AB661" s="83">
        <f t="shared" si="132"/>
        <v>0</v>
      </c>
    </row>
    <row r="662" spans="17:28" x14ac:dyDescent="0.2">
      <c r="Q662" s="83">
        <f t="shared" si="121"/>
        <v>0</v>
      </c>
      <c r="R662" s="83">
        <f t="shared" si="122"/>
        <v>0</v>
      </c>
      <c r="S662" s="83">
        <f t="shared" si="123"/>
        <v>0</v>
      </c>
      <c r="T662" s="83">
        <f t="shared" si="124"/>
        <v>0</v>
      </c>
      <c r="U662" s="83">
        <f t="shared" si="125"/>
        <v>0</v>
      </c>
      <c r="V662" s="83">
        <f t="shared" si="126"/>
        <v>0</v>
      </c>
      <c r="W662" s="83">
        <f t="shared" si="127"/>
        <v>0</v>
      </c>
      <c r="X662" s="83">
        <f t="shared" si="128"/>
        <v>0</v>
      </c>
      <c r="Y662" s="83">
        <f t="shared" si="129"/>
        <v>0</v>
      </c>
      <c r="Z662" s="83">
        <f t="shared" si="130"/>
        <v>0</v>
      </c>
      <c r="AA662" s="83">
        <f t="shared" si="131"/>
        <v>0</v>
      </c>
      <c r="AB662" s="83">
        <f t="shared" si="132"/>
        <v>0</v>
      </c>
    </row>
    <row r="663" spans="17:28" x14ac:dyDescent="0.2">
      <c r="Q663" s="83">
        <f t="shared" si="121"/>
        <v>0</v>
      </c>
      <c r="R663" s="83">
        <f t="shared" si="122"/>
        <v>0</v>
      </c>
      <c r="S663" s="83">
        <f t="shared" si="123"/>
        <v>0</v>
      </c>
      <c r="T663" s="83">
        <f t="shared" si="124"/>
        <v>0</v>
      </c>
      <c r="U663" s="83">
        <f t="shared" si="125"/>
        <v>0</v>
      </c>
      <c r="V663" s="83">
        <f t="shared" si="126"/>
        <v>0</v>
      </c>
      <c r="W663" s="83">
        <f t="shared" si="127"/>
        <v>0</v>
      </c>
      <c r="X663" s="83">
        <f t="shared" si="128"/>
        <v>0</v>
      </c>
      <c r="Y663" s="83">
        <f t="shared" si="129"/>
        <v>0</v>
      </c>
      <c r="Z663" s="83">
        <f t="shared" si="130"/>
        <v>0</v>
      </c>
      <c r="AA663" s="83">
        <f t="shared" si="131"/>
        <v>0</v>
      </c>
      <c r="AB663" s="83">
        <f t="shared" si="132"/>
        <v>0</v>
      </c>
    </row>
    <row r="664" spans="17:28" x14ac:dyDescent="0.2">
      <c r="Q664" s="83">
        <f t="shared" si="121"/>
        <v>0</v>
      </c>
      <c r="R664" s="83">
        <f t="shared" si="122"/>
        <v>0</v>
      </c>
      <c r="S664" s="83">
        <f t="shared" si="123"/>
        <v>0</v>
      </c>
      <c r="T664" s="83">
        <f t="shared" si="124"/>
        <v>0</v>
      </c>
      <c r="U664" s="83">
        <f t="shared" si="125"/>
        <v>0</v>
      </c>
      <c r="V664" s="83">
        <f t="shared" si="126"/>
        <v>0</v>
      </c>
      <c r="W664" s="83">
        <f t="shared" si="127"/>
        <v>0</v>
      </c>
      <c r="X664" s="83">
        <f t="shared" si="128"/>
        <v>0</v>
      </c>
      <c r="Y664" s="83">
        <f t="shared" si="129"/>
        <v>0</v>
      </c>
      <c r="Z664" s="83">
        <f t="shared" si="130"/>
        <v>0</v>
      </c>
      <c r="AA664" s="83">
        <f t="shared" si="131"/>
        <v>0</v>
      </c>
      <c r="AB664" s="83">
        <f t="shared" si="132"/>
        <v>0</v>
      </c>
    </row>
    <row r="665" spans="17:28" x14ac:dyDescent="0.2">
      <c r="Q665" s="83">
        <f t="shared" si="121"/>
        <v>0</v>
      </c>
      <c r="R665" s="83">
        <f t="shared" si="122"/>
        <v>0</v>
      </c>
      <c r="S665" s="83">
        <f t="shared" si="123"/>
        <v>0</v>
      </c>
      <c r="T665" s="83">
        <f t="shared" si="124"/>
        <v>0</v>
      </c>
      <c r="U665" s="83">
        <f t="shared" si="125"/>
        <v>0</v>
      </c>
      <c r="V665" s="83">
        <f t="shared" si="126"/>
        <v>0</v>
      </c>
      <c r="W665" s="83">
        <f t="shared" si="127"/>
        <v>0</v>
      </c>
      <c r="X665" s="83">
        <f t="shared" si="128"/>
        <v>0</v>
      </c>
      <c r="Y665" s="83">
        <f t="shared" si="129"/>
        <v>0</v>
      </c>
      <c r="Z665" s="83">
        <f t="shared" si="130"/>
        <v>0</v>
      </c>
      <c r="AA665" s="83">
        <f t="shared" si="131"/>
        <v>0</v>
      </c>
      <c r="AB665" s="83">
        <f t="shared" si="132"/>
        <v>0</v>
      </c>
    </row>
    <row r="666" spans="17:28" x14ac:dyDescent="0.2">
      <c r="Q666" s="83">
        <f t="shared" si="121"/>
        <v>0</v>
      </c>
      <c r="R666" s="83">
        <f t="shared" si="122"/>
        <v>0</v>
      </c>
      <c r="S666" s="83">
        <f t="shared" si="123"/>
        <v>0</v>
      </c>
      <c r="T666" s="83">
        <f t="shared" si="124"/>
        <v>0</v>
      </c>
      <c r="U666" s="83">
        <f t="shared" si="125"/>
        <v>0</v>
      </c>
      <c r="V666" s="83">
        <f t="shared" si="126"/>
        <v>0</v>
      </c>
      <c r="W666" s="83">
        <f t="shared" si="127"/>
        <v>0</v>
      </c>
      <c r="X666" s="83">
        <f t="shared" si="128"/>
        <v>0</v>
      </c>
      <c r="Y666" s="83">
        <f t="shared" si="129"/>
        <v>0</v>
      </c>
      <c r="Z666" s="83">
        <f t="shared" si="130"/>
        <v>0</v>
      </c>
      <c r="AA666" s="83">
        <f t="shared" si="131"/>
        <v>0</v>
      </c>
      <c r="AB666" s="83">
        <f t="shared" si="132"/>
        <v>0</v>
      </c>
    </row>
    <row r="667" spans="17:28" x14ac:dyDescent="0.2">
      <c r="Q667" s="83">
        <f t="shared" si="121"/>
        <v>0</v>
      </c>
      <c r="R667" s="83">
        <f t="shared" si="122"/>
        <v>0</v>
      </c>
      <c r="S667" s="83">
        <f t="shared" si="123"/>
        <v>0</v>
      </c>
      <c r="T667" s="83">
        <f t="shared" si="124"/>
        <v>0</v>
      </c>
      <c r="U667" s="83">
        <f t="shared" si="125"/>
        <v>0</v>
      </c>
      <c r="V667" s="83">
        <f t="shared" si="126"/>
        <v>0</v>
      </c>
      <c r="W667" s="83">
        <f t="shared" si="127"/>
        <v>0</v>
      </c>
      <c r="X667" s="83">
        <f t="shared" si="128"/>
        <v>0</v>
      </c>
      <c r="Y667" s="83">
        <f t="shared" si="129"/>
        <v>0</v>
      </c>
      <c r="Z667" s="83">
        <f t="shared" si="130"/>
        <v>0</v>
      </c>
      <c r="AA667" s="83">
        <f t="shared" si="131"/>
        <v>0</v>
      </c>
      <c r="AB667" s="83">
        <f t="shared" si="132"/>
        <v>0</v>
      </c>
    </row>
    <row r="668" spans="17:28" x14ac:dyDescent="0.2">
      <c r="Q668" s="83">
        <f t="shared" si="121"/>
        <v>0</v>
      </c>
      <c r="R668" s="83">
        <f t="shared" si="122"/>
        <v>0</v>
      </c>
      <c r="S668" s="83">
        <f t="shared" si="123"/>
        <v>0</v>
      </c>
      <c r="T668" s="83">
        <f t="shared" si="124"/>
        <v>0</v>
      </c>
      <c r="U668" s="83">
        <f t="shared" si="125"/>
        <v>0</v>
      </c>
      <c r="V668" s="83">
        <f t="shared" si="126"/>
        <v>0</v>
      </c>
      <c r="W668" s="83">
        <f t="shared" si="127"/>
        <v>0</v>
      </c>
      <c r="X668" s="83">
        <f t="shared" si="128"/>
        <v>0</v>
      </c>
      <c r="Y668" s="83">
        <f t="shared" si="129"/>
        <v>0</v>
      </c>
      <c r="Z668" s="83">
        <f t="shared" si="130"/>
        <v>0</v>
      </c>
      <c r="AA668" s="83">
        <f t="shared" si="131"/>
        <v>0</v>
      </c>
      <c r="AB668" s="83">
        <f t="shared" si="132"/>
        <v>0</v>
      </c>
    </row>
    <row r="669" spans="17:28" x14ac:dyDescent="0.2">
      <c r="Q669" s="83">
        <f t="shared" si="121"/>
        <v>0</v>
      </c>
      <c r="R669" s="83">
        <f t="shared" si="122"/>
        <v>0</v>
      </c>
      <c r="S669" s="83">
        <f t="shared" si="123"/>
        <v>0</v>
      </c>
      <c r="T669" s="83">
        <f t="shared" si="124"/>
        <v>0</v>
      </c>
      <c r="U669" s="83">
        <f t="shared" si="125"/>
        <v>0</v>
      </c>
      <c r="V669" s="83">
        <f t="shared" si="126"/>
        <v>0</v>
      </c>
      <c r="W669" s="83">
        <f t="shared" si="127"/>
        <v>0</v>
      </c>
      <c r="X669" s="83">
        <f t="shared" si="128"/>
        <v>0</v>
      </c>
      <c r="Y669" s="83">
        <f t="shared" si="129"/>
        <v>0</v>
      </c>
      <c r="Z669" s="83">
        <f t="shared" si="130"/>
        <v>0</v>
      </c>
      <c r="AA669" s="83">
        <f t="shared" si="131"/>
        <v>0</v>
      </c>
      <c r="AB669" s="83">
        <f t="shared" si="132"/>
        <v>0</v>
      </c>
    </row>
    <row r="670" spans="17:28" x14ac:dyDescent="0.2">
      <c r="Q670" s="83">
        <f t="shared" si="121"/>
        <v>0</v>
      </c>
      <c r="R670" s="83">
        <f t="shared" si="122"/>
        <v>0</v>
      </c>
      <c r="S670" s="83">
        <f t="shared" si="123"/>
        <v>0</v>
      </c>
      <c r="T670" s="83">
        <f t="shared" si="124"/>
        <v>0</v>
      </c>
      <c r="U670" s="83">
        <f t="shared" si="125"/>
        <v>0</v>
      </c>
      <c r="V670" s="83">
        <f t="shared" si="126"/>
        <v>0</v>
      </c>
      <c r="W670" s="83">
        <f t="shared" si="127"/>
        <v>0</v>
      </c>
      <c r="X670" s="83">
        <f t="shared" si="128"/>
        <v>0</v>
      </c>
      <c r="Y670" s="83">
        <f t="shared" si="129"/>
        <v>0</v>
      </c>
      <c r="Z670" s="83">
        <f t="shared" si="130"/>
        <v>0</v>
      </c>
      <c r="AA670" s="83">
        <f t="shared" si="131"/>
        <v>0</v>
      </c>
      <c r="AB670" s="83">
        <f t="shared" si="132"/>
        <v>0</v>
      </c>
    </row>
    <row r="671" spans="17:28" x14ac:dyDescent="0.2">
      <c r="Q671" s="83">
        <f t="shared" si="121"/>
        <v>0</v>
      </c>
      <c r="R671" s="83">
        <f t="shared" si="122"/>
        <v>0</v>
      </c>
      <c r="S671" s="83">
        <f t="shared" si="123"/>
        <v>0</v>
      </c>
      <c r="T671" s="83">
        <f t="shared" si="124"/>
        <v>0</v>
      </c>
      <c r="U671" s="83">
        <f t="shared" si="125"/>
        <v>0</v>
      </c>
      <c r="V671" s="83">
        <f t="shared" si="126"/>
        <v>0</v>
      </c>
      <c r="W671" s="83">
        <f t="shared" si="127"/>
        <v>0</v>
      </c>
      <c r="X671" s="83">
        <f t="shared" si="128"/>
        <v>0</v>
      </c>
      <c r="Y671" s="83">
        <f t="shared" si="129"/>
        <v>0</v>
      </c>
      <c r="Z671" s="83">
        <f t="shared" si="130"/>
        <v>0</v>
      </c>
      <c r="AA671" s="83">
        <f t="shared" si="131"/>
        <v>0</v>
      </c>
      <c r="AB671" s="83">
        <f t="shared" si="132"/>
        <v>0</v>
      </c>
    </row>
    <row r="672" spans="17:28" x14ac:dyDescent="0.2">
      <c r="Q672" s="83">
        <f t="shared" si="121"/>
        <v>0</v>
      </c>
      <c r="R672" s="83">
        <f t="shared" si="122"/>
        <v>0</v>
      </c>
      <c r="S672" s="83">
        <f t="shared" si="123"/>
        <v>0</v>
      </c>
      <c r="T672" s="83">
        <f t="shared" si="124"/>
        <v>0</v>
      </c>
      <c r="U672" s="83">
        <f t="shared" si="125"/>
        <v>0</v>
      </c>
      <c r="V672" s="83">
        <f t="shared" si="126"/>
        <v>0</v>
      </c>
      <c r="W672" s="83">
        <f t="shared" si="127"/>
        <v>0</v>
      </c>
      <c r="X672" s="83">
        <f t="shared" si="128"/>
        <v>0</v>
      </c>
      <c r="Y672" s="83">
        <f t="shared" si="129"/>
        <v>0</v>
      </c>
      <c r="Z672" s="83">
        <f t="shared" si="130"/>
        <v>0</v>
      </c>
      <c r="AA672" s="83">
        <f t="shared" si="131"/>
        <v>0</v>
      </c>
      <c r="AB672" s="83">
        <f t="shared" si="132"/>
        <v>0</v>
      </c>
    </row>
    <row r="673" spans="17:28" x14ac:dyDescent="0.2">
      <c r="Q673" s="83">
        <f t="shared" si="121"/>
        <v>0</v>
      </c>
      <c r="R673" s="83">
        <f t="shared" si="122"/>
        <v>0</v>
      </c>
      <c r="S673" s="83">
        <f t="shared" si="123"/>
        <v>0</v>
      </c>
      <c r="T673" s="83">
        <f t="shared" si="124"/>
        <v>0</v>
      </c>
      <c r="U673" s="83">
        <f t="shared" si="125"/>
        <v>0</v>
      </c>
      <c r="V673" s="83">
        <f t="shared" si="126"/>
        <v>0</v>
      </c>
      <c r="W673" s="83">
        <f t="shared" si="127"/>
        <v>0</v>
      </c>
      <c r="X673" s="83">
        <f t="shared" si="128"/>
        <v>0</v>
      </c>
      <c r="Y673" s="83">
        <f t="shared" si="129"/>
        <v>0</v>
      </c>
      <c r="Z673" s="83">
        <f t="shared" si="130"/>
        <v>0</v>
      </c>
      <c r="AA673" s="83">
        <f t="shared" si="131"/>
        <v>0</v>
      </c>
      <c r="AB673" s="83">
        <f t="shared" si="132"/>
        <v>0</v>
      </c>
    </row>
    <row r="674" spans="17:28" x14ac:dyDescent="0.2">
      <c r="Q674" s="83">
        <f t="shared" si="121"/>
        <v>0</v>
      </c>
      <c r="R674" s="83">
        <f t="shared" si="122"/>
        <v>0</v>
      </c>
      <c r="S674" s="83">
        <f t="shared" si="123"/>
        <v>0</v>
      </c>
      <c r="T674" s="83">
        <f t="shared" si="124"/>
        <v>0</v>
      </c>
      <c r="U674" s="83">
        <f t="shared" si="125"/>
        <v>0</v>
      </c>
      <c r="V674" s="83">
        <f t="shared" si="126"/>
        <v>0</v>
      </c>
      <c r="W674" s="83">
        <f t="shared" si="127"/>
        <v>0</v>
      </c>
      <c r="X674" s="83">
        <f t="shared" si="128"/>
        <v>0</v>
      </c>
      <c r="Y674" s="83">
        <f t="shared" si="129"/>
        <v>0</v>
      </c>
      <c r="Z674" s="83">
        <f t="shared" si="130"/>
        <v>0</v>
      </c>
      <c r="AA674" s="83">
        <f t="shared" si="131"/>
        <v>0</v>
      </c>
      <c r="AB674" s="83">
        <f t="shared" si="132"/>
        <v>0</v>
      </c>
    </row>
    <row r="675" spans="17:28" x14ac:dyDescent="0.2">
      <c r="Q675" s="83">
        <f t="shared" si="121"/>
        <v>0</v>
      </c>
      <c r="R675" s="83">
        <f t="shared" si="122"/>
        <v>0</v>
      </c>
      <c r="S675" s="83">
        <f t="shared" si="123"/>
        <v>0</v>
      </c>
      <c r="T675" s="83">
        <f t="shared" si="124"/>
        <v>0</v>
      </c>
      <c r="U675" s="83">
        <f t="shared" si="125"/>
        <v>0</v>
      </c>
      <c r="V675" s="83">
        <f t="shared" si="126"/>
        <v>0</v>
      </c>
      <c r="W675" s="83">
        <f t="shared" si="127"/>
        <v>0</v>
      </c>
      <c r="X675" s="83">
        <f t="shared" si="128"/>
        <v>0</v>
      </c>
      <c r="Y675" s="83">
        <f t="shared" si="129"/>
        <v>0</v>
      </c>
      <c r="Z675" s="83">
        <f t="shared" si="130"/>
        <v>0</v>
      </c>
      <c r="AA675" s="83">
        <f t="shared" si="131"/>
        <v>0</v>
      </c>
      <c r="AB675" s="83">
        <f t="shared" si="132"/>
        <v>0</v>
      </c>
    </row>
    <row r="676" spans="17:28" x14ac:dyDescent="0.2">
      <c r="Q676" s="83">
        <f t="shared" si="121"/>
        <v>0</v>
      </c>
      <c r="R676" s="83">
        <f t="shared" si="122"/>
        <v>0</v>
      </c>
      <c r="S676" s="83">
        <f t="shared" si="123"/>
        <v>0</v>
      </c>
      <c r="T676" s="83">
        <f t="shared" si="124"/>
        <v>0</v>
      </c>
      <c r="U676" s="83">
        <f t="shared" si="125"/>
        <v>0</v>
      </c>
      <c r="V676" s="83">
        <f t="shared" si="126"/>
        <v>0</v>
      </c>
      <c r="W676" s="83">
        <f t="shared" si="127"/>
        <v>0</v>
      </c>
      <c r="X676" s="83">
        <f t="shared" si="128"/>
        <v>0</v>
      </c>
      <c r="Y676" s="83">
        <f t="shared" si="129"/>
        <v>0</v>
      </c>
      <c r="Z676" s="83">
        <f t="shared" si="130"/>
        <v>0</v>
      </c>
      <c r="AA676" s="83">
        <f t="shared" si="131"/>
        <v>0</v>
      </c>
      <c r="AB676" s="83">
        <f t="shared" si="132"/>
        <v>0</v>
      </c>
    </row>
    <row r="677" spans="17:28" x14ac:dyDescent="0.2">
      <c r="Q677" s="83">
        <f t="shared" si="121"/>
        <v>0</v>
      </c>
      <c r="R677" s="83">
        <f t="shared" si="122"/>
        <v>0</v>
      </c>
      <c r="S677" s="83">
        <f t="shared" si="123"/>
        <v>0</v>
      </c>
      <c r="T677" s="83">
        <f t="shared" si="124"/>
        <v>0</v>
      </c>
      <c r="U677" s="83">
        <f t="shared" si="125"/>
        <v>0</v>
      </c>
      <c r="V677" s="83">
        <f t="shared" si="126"/>
        <v>0</v>
      </c>
      <c r="W677" s="83">
        <f t="shared" si="127"/>
        <v>0</v>
      </c>
      <c r="X677" s="83">
        <f t="shared" si="128"/>
        <v>0</v>
      </c>
      <c r="Y677" s="83">
        <f t="shared" si="129"/>
        <v>0</v>
      </c>
      <c r="Z677" s="83">
        <f t="shared" si="130"/>
        <v>0</v>
      </c>
      <c r="AA677" s="83">
        <f t="shared" si="131"/>
        <v>0</v>
      </c>
      <c r="AB677" s="83">
        <f t="shared" si="132"/>
        <v>0</v>
      </c>
    </row>
    <row r="678" spans="17:28" x14ac:dyDescent="0.2">
      <c r="Q678" s="83">
        <f t="shared" si="121"/>
        <v>0</v>
      </c>
      <c r="R678" s="83">
        <f t="shared" si="122"/>
        <v>0</v>
      </c>
      <c r="S678" s="83">
        <f t="shared" si="123"/>
        <v>0</v>
      </c>
      <c r="T678" s="83">
        <f t="shared" si="124"/>
        <v>0</v>
      </c>
      <c r="U678" s="83">
        <f t="shared" si="125"/>
        <v>0</v>
      </c>
      <c r="V678" s="83">
        <f t="shared" si="126"/>
        <v>0</v>
      </c>
      <c r="W678" s="83">
        <f t="shared" si="127"/>
        <v>0</v>
      </c>
      <c r="X678" s="83">
        <f t="shared" si="128"/>
        <v>0</v>
      </c>
      <c r="Y678" s="83">
        <f t="shared" si="129"/>
        <v>0</v>
      </c>
      <c r="Z678" s="83">
        <f t="shared" si="130"/>
        <v>0</v>
      </c>
      <c r="AA678" s="83">
        <f t="shared" si="131"/>
        <v>0</v>
      </c>
      <c r="AB678" s="83">
        <f t="shared" si="132"/>
        <v>0</v>
      </c>
    </row>
    <row r="679" spans="17:28" x14ac:dyDescent="0.2">
      <c r="Q679" s="83">
        <f t="shared" si="121"/>
        <v>0</v>
      </c>
      <c r="R679" s="83">
        <f t="shared" si="122"/>
        <v>0</v>
      </c>
      <c r="S679" s="83">
        <f t="shared" si="123"/>
        <v>0</v>
      </c>
      <c r="T679" s="83">
        <f t="shared" si="124"/>
        <v>0</v>
      </c>
      <c r="U679" s="83">
        <f t="shared" si="125"/>
        <v>0</v>
      </c>
      <c r="V679" s="83">
        <f t="shared" si="126"/>
        <v>0</v>
      </c>
      <c r="W679" s="83">
        <f t="shared" si="127"/>
        <v>0</v>
      </c>
      <c r="X679" s="83">
        <f t="shared" si="128"/>
        <v>0</v>
      </c>
      <c r="Y679" s="83">
        <f t="shared" si="129"/>
        <v>0</v>
      </c>
      <c r="Z679" s="83">
        <f t="shared" si="130"/>
        <v>0</v>
      </c>
      <c r="AA679" s="83">
        <f t="shared" si="131"/>
        <v>0</v>
      </c>
      <c r="AB679" s="83">
        <f t="shared" si="132"/>
        <v>0</v>
      </c>
    </row>
    <row r="680" spans="17:28" x14ac:dyDescent="0.2">
      <c r="Q680" s="83">
        <f t="shared" si="121"/>
        <v>0</v>
      </c>
      <c r="R680" s="83">
        <f t="shared" si="122"/>
        <v>0</v>
      </c>
      <c r="S680" s="83">
        <f t="shared" si="123"/>
        <v>0</v>
      </c>
      <c r="T680" s="83">
        <f t="shared" si="124"/>
        <v>0</v>
      </c>
      <c r="U680" s="83">
        <f t="shared" si="125"/>
        <v>0</v>
      </c>
      <c r="V680" s="83">
        <f t="shared" si="126"/>
        <v>0</v>
      </c>
      <c r="W680" s="83">
        <f t="shared" si="127"/>
        <v>0</v>
      </c>
      <c r="X680" s="83">
        <f t="shared" si="128"/>
        <v>0</v>
      </c>
      <c r="Y680" s="83">
        <f t="shared" si="129"/>
        <v>0</v>
      </c>
      <c r="Z680" s="83">
        <f t="shared" si="130"/>
        <v>0</v>
      </c>
      <c r="AA680" s="83">
        <f t="shared" si="131"/>
        <v>0</v>
      </c>
      <c r="AB680" s="83">
        <f t="shared" si="132"/>
        <v>0</v>
      </c>
    </row>
    <row r="681" spans="17:28" x14ac:dyDescent="0.2">
      <c r="Q681" s="83">
        <f t="shared" si="121"/>
        <v>0</v>
      </c>
      <c r="R681" s="83">
        <f t="shared" si="122"/>
        <v>0</v>
      </c>
      <c r="S681" s="83">
        <f t="shared" si="123"/>
        <v>0</v>
      </c>
      <c r="T681" s="83">
        <f t="shared" si="124"/>
        <v>0</v>
      </c>
      <c r="U681" s="83">
        <f t="shared" si="125"/>
        <v>0</v>
      </c>
      <c r="V681" s="83">
        <f t="shared" si="126"/>
        <v>0</v>
      </c>
      <c r="W681" s="83">
        <f t="shared" si="127"/>
        <v>0</v>
      </c>
      <c r="X681" s="83">
        <f t="shared" si="128"/>
        <v>0</v>
      </c>
      <c r="Y681" s="83">
        <f t="shared" si="129"/>
        <v>0</v>
      </c>
      <c r="Z681" s="83">
        <f t="shared" si="130"/>
        <v>0</v>
      </c>
      <c r="AA681" s="83">
        <f t="shared" si="131"/>
        <v>0</v>
      </c>
      <c r="AB681" s="83">
        <f t="shared" si="132"/>
        <v>0</v>
      </c>
    </row>
    <row r="682" spans="17:28" x14ac:dyDescent="0.2">
      <c r="Q682" s="83">
        <f t="shared" si="121"/>
        <v>0</v>
      </c>
      <c r="R682" s="83">
        <f t="shared" si="122"/>
        <v>0</v>
      </c>
      <c r="S682" s="83">
        <f t="shared" si="123"/>
        <v>0</v>
      </c>
      <c r="T682" s="83">
        <f t="shared" si="124"/>
        <v>0</v>
      </c>
      <c r="U682" s="83">
        <f t="shared" si="125"/>
        <v>0</v>
      </c>
      <c r="V682" s="83">
        <f t="shared" si="126"/>
        <v>0</v>
      </c>
      <c r="W682" s="83">
        <f t="shared" si="127"/>
        <v>0</v>
      </c>
      <c r="X682" s="83">
        <f t="shared" si="128"/>
        <v>0</v>
      </c>
      <c r="Y682" s="83">
        <f t="shared" si="129"/>
        <v>0</v>
      </c>
      <c r="Z682" s="83">
        <f t="shared" si="130"/>
        <v>0</v>
      </c>
      <c r="AA682" s="83">
        <f t="shared" si="131"/>
        <v>0</v>
      </c>
      <c r="AB682" s="83">
        <f t="shared" si="132"/>
        <v>0</v>
      </c>
    </row>
    <row r="683" spans="17:28" x14ac:dyDescent="0.2">
      <c r="Q683" s="83">
        <f t="shared" si="121"/>
        <v>0</v>
      </c>
      <c r="R683" s="83">
        <f t="shared" si="122"/>
        <v>0</v>
      </c>
      <c r="S683" s="83">
        <f t="shared" si="123"/>
        <v>0</v>
      </c>
      <c r="T683" s="83">
        <f t="shared" si="124"/>
        <v>0</v>
      </c>
      <c r="U683" s="83">
        <f t="shared" si="125"/>
        <v>0</v>
      </c>
      <c r="V683" s="83">
        <f t="shared" si="126"/>
        <v>0</v>
      </c>
      <c r="W683" s="83">
        <f t="shared" si="127"/>
        <v>0</v>
      </c>
      <c r="X683" s="83">
        <f t="shared" si="128"/>
        <v>0</v>
      </c>
      <c r="Y683" s="83">
        <f t="shared" si="129"/>
        <v>0</v>
      </c>
      <c r="Z683" s="83">
        <f t="shared" si="130"/>
        <v>0</v>
      </c>
      <c r="AA683" s="83">
        <f t="shared" si="131"/>
        <v>0</v>
      </c>
      <c r="AB683" s="83">
        <f t="shared" si="132"/>
        <v>0</v>
      </c>
    </row>
    <row r="684" spans="17:28" x14ac:dyDescent="0.2">
      <c r="Q684" s="83">
        <f t="shared" si="121"/>
        <v>0</v>
      </c>
      <c r="R684" s="83">
        <f t="shared" si="122"/>
        <v>0</v>
      </c>
      <c r="S684" s="83">
        <f t="shared" si="123"/>
        <v>0</v>
      </c>
      <c r="T684" s="83">
        <f t="shared" si="124"/>
        <v>0</v>
      </c>
      <c r="U684" s="83">
        <f t="shared" si="125"/>
        <v>0</v>
      </c>
      <c r="V684" s="83">
        <f t="shared" si="126"/>
        <v>0</v>
      </c>
      <c r="W684" s="83">
        <f t="shared" si="127"/>
        <v>0</v>
      </c>
      <c r="X684" s="83">
        <f t="shared" si="128"/>
        <v>0</v>
      </c>
      <c r="Y684" s="83">
        <f t="shared" si="129"/>
        <v>0</v>
      </c>
      <c r="Z684" s="83">
        <f t="shared" si="130"/>
        <v>0</v>
      </c>
      <c r="AA684" s="83">
        <f t="shared" si="131"/>
        <v>0</v>
      </c>
      <c r="AB684" s="83">
        <f t="shared" si="132"/>
        <v>0</v>
      </c>
    </row>
    <row r="685" spans="17:28" x14ac:dyDescent="0.2">
      <c r="Q685" s="83">
        <f t="shared" si="121"/>
        <v>0</v>
      </c>
      <c r="R685" s="83">
        <f t="shared" si="122"/>
        <v>0</v>
      </c>
      <c r="S685" s="83">
        <f t="shared" si="123"/>
        <v>0</v>
      </c>
      <c r="T685" s="83">
        <f t="shared" si="124"/>
        <v>0</v>
      </c>
      <c r="U685" s="83">
        <f t="shared" si="125"/>
        <v>0</v>
      </c>
      <c r="V685" s="83">
        <f t="shared" si="126"/>
        <v>0</v>
      </c>
      <c r="W685" s="83">
        <f t="shared" si="127"/>
        <v>0</v>
      </c>
      <c r="X685" s="83">
        <f t="shared" si="128"/>
        <v>0</v>
      </c>
      <c r="Y685" s="83">
        <f t="shared" si="129"/>
        <v>0</v>
      </c>
      <c r="Z685" s="83">
        <f t="shared" si="130"/>
        <v>0</v>
      </c>
      <c r="AA685" s="83">
        <f t="shared" si="131"/>
        <v>0</v>
      </c>
      <c r="AB685" s="83">
        <f t="shared" si="132"/>
        <v>0</v>
      </c>
    </row>
    <row r="686" spans="17:28" x14ac:dyDescent="0.2">
      <c r="Q686" s="83">
        <f t="shared" si="121"/>
        <v>0</v>
      </c>
      <c r="R686" s="83">
        <f t="shared" si="122"/>
        <v>0</v>
      </c>
      <c r="S686" s="83">
        <f t="shared" si="123"/>
        <v>0</v>
      </c>
      <c r="T686" s="83">
        <f t="shared" si="124"/>
        <v>0</v>
      </c>
      <c r="U686" s="83">
        <f t="shared" si="125"/>
        <v>0</v>
      </c>
      <c r="V686" s="83">
        <f t="shared" si="126"/>
        <v>0</v>
      </c>
      <c r="W686" s="83">
        <f t="shared" si="127"/>
        <v>0</v>
      </c>
      <c r="X686" s="83">
        <f t="shared" si="128"/>
        <v>0</v>
      </c>
      <c r="Y686" s="83">
        <f t="shared" si="129"/>
        <v>0</v>
      </c>
      <c r="Z686" s="83">
        <f t="shared" si="130"/>
        <v>0</v>
      </c>
      <c r="AA686" s="83">
        <f t="shared" si="131"/>
        <v>0</v>
      </c>
      <c r="AB686" s="83">
        <f t="shared" si="132"/>
        <v>0</v>
      </c>
    </row>
    <row r="687" spans="17:28" x14ac:dyDescent="0.2">
      <c r="Q687" s="83">
        <f t="shared" si="121"/>
        <v>0</v>
      </c>
      <c r="R687" s="83">
        <f t="shared" si="122"/>
        <v>0</v>
      </c>
      <c r="S687" s="83">
        <f t="shared" si="123"/>
        <v>0</v>
      </c>
      <c r="T687" s="83">
        <f t="shared" si="124"/>
        <v>0</v>
      </c>
      <c r="U687" s="83">
        <f t="shared" si="125"/>
        <v>0</v>
      </c>
      <c r="V687" s="83">
        <f t="shared" si="126"/>
        <v>0</v>
      </c>
      <c r="W687" s="83">
        <f t="shared" si="127"/>
        <v>0</v>
      </c>
      <c r="X687" s="83">
        <f t="shared" si="128"/>
        <v>0</v>
      </c>
      <c r="Y687" s="83">
        <f t="shared" si="129"/>
        <v>0</v>
      </c>
      <c r="Z687" s="83">
        <f t="shared" si="130"/>
        <v>0</v>
      </c>
      <c r="AA687" s="83">
        <f t="shared" si="131"/>
        <v>0</v>
      </c>
      <c r="AB687" s="83">
        <f t="shared" si="132"/>
        <v>0</v>
      </c>
    </row>
    <row r="688" spans="17:28" x14ac:dyDescent="0.2">
      <c r="Q688" s="83">
        <f t="shared" si="121"/>
        <v>0</v>
      </c>
      <c r="R688" s="83">
        <f t="shared" si="122"/>
        <v>0</v>
      </c>
      <c r="S688" s="83">
        <f t="shared" si="123"/>
        <v>0</v>
      </c>
      <c r="T688" s="83">
        <f t="shared" si="124"/>
        <v>0</v>
      </c>
      <c r="U688" s="83">
        <f t="shared" si="125"/>
        <v>0</v>
      </c>
      <c r="V688" s="83">
        <f t="shared" si="126"/>
        <v>0</v>
      </c>
      <c r="W688" s="83">
        <f t="shared" si="127"/>
        <v>0</v>
      </c>
      <c r="X688" s="83">
        <f t="shared" si="128"/>
        <v>0</v>
      </c>
      <c r="Y688" s="83">
        <f t="shared" si="129"/>
        <v>0</v>
      </c>
      <c r="Z688" s="83">
        <f t="shared" si="130"/>
        <v>0</v>
      </c>
      <c r="AA688" s="83">
        <f t="shared" si="131"/>
        <v>0</v>
      </c>
      <c r="AB688" s="83">
        <f t="shared" si="132"/>
        <v>0</v>
      </c>
    </row>
    <row r="689" spans="17:28" x14ac:dyDescent="0.2">
      <c r="Q689" s="83">
        <f t="shared" si="121"/>
        <v>0</v>
      </c>
      <c r="R689" s="83">
        <f t="shared" si="122"/>
        <v>0</v>
      </c>
      <c r="S689" s="83">
        <f t="shared" si="123"/>
        <v>0</v>
      </c>
      <c r="T689" s="83">
        <f t="shared" si="124"/>
        <v>0</v>
      </c>
      <c r="U689" s="83">
        <f t="shared" si="125"/>
        <v>0</v>
      </c>
      <c r="V689" s="83">
        <f t="shared" si="126"/>
        <v>0</v>
      </c>
      <c r="W689" s="83">
        <f t="shared" si="127"/>
        <v>0</v>
      </c>
      <c r="X689" s="83">
        <f t="shared" si="128"/>
        <v>0</v>
      </c>
      <c r="Y689" s="83">
        <f t="shared" si="129"/>
        <v>0</v>
      </c>
      <c r="Z689" s="83">
        <f t="shared" si="130"/>
        <v>0</v>
      </c>
      <c r="AA689" s="83">
        <f t="shared" si="131"/>
        <v>0</v>
      </c>
      <c r="AB689" s="83">
        <f t="shared" si="132"/>
        <v>0</v>
      </c>
    </row>
    <row r="690" spans="17:28" x14ac:dyDescent="0.2">
      <c r="Q690" s="83">
        <f t="shared" si="121"/>
        <v>0</v>
      </c>
      <c r="R690" s="83">
        <f t="shared" si="122"/>
        <v>0</v>
      </c>
      <c r="S690" s="83">
        <f t="shared" si="123"/>
        <v>0</v>
      </c>
      <c r="T690" s="83">
        <f t="shared" si="124"/>
        <v>0</v>
      </c>
      <c r="U690" s="83">
        <f t="shared" si="125"/>
        <v>0</v>
      </c>
      <c r="V690" s="83">
        <f t="shared" si="126"/>
        <v>0</v>
      </c>
      <c r="W690" s="83">
        <f t="shared" si="127"/>
        <v>0</v>
      </c>
      <c r="X690" s="83">
        <f t="shared" si="128"/>
        <v>0</v>
      </c>
      <c r="Y690" s="83">
        <f t="shared" si="129"/>
        <v>0</v>
      </c>
      <c r="Z690" s="83">
        <f t="shared" si="130"/>
        <v>0</v>
      </c>
      <c r="AA690" s="83">
        <f t="shared" si="131"/>
        <v>0</v>
      </c>
      <c r="AB690" s="83">
        <f t="shared" si="132"/>
        <v>0</v>
      </c>
    </row>
    <row r="691" spans="17:28" x14ac:dyDescent="0.2">
      <c r="Q691" s="83">
        <f t="shared" si="121"/>
        <v>0</v>
      </c>
      <c r="R691" s="83">
        <f t="shared" si="122"/>
        <v>0</v>
      </c>
      <c r="S691" s="83">
        <f t="shared" si="123"/>
        <v>0</v>
      </c>
      <c r="T691" s="83">
        <f t="shared" si="124"/>
        <v>0</v>
      </c>
      <c r="U691" s="83">
        <f t="shared" si="125"/>
        <v>0</v>
      </c>
      <c r="V691" s="83">
        <f t="shared" si="126"/>
        <v>0</v>
      </c>
      <c r="W691" s="83">
        <f t="shared" si="127"/>
        <v>0</v>
      </c>
      <c r="X691" s="83">
        <f t="shared" si="128"/>
        <v>0</v>
      </c>
      <c r="Y691" s="83">
        <f t="shared" si="129"/>
        <v>0</v>
      </c>
      <c r="Z691" s="83">
        <f t="shared" si="130"/>
        <v>0</v>
      </c>
      <c r="AA691" s="83">
        <f t="shared" si="131"/>
        <v>0</v>
      </c>
      <c r="AB691" s="83">
        <f t="shared" si="132"/>
        <v>0</v>
      </c>
    </row>
    <row r="692" spans="17:28" x14ac:dyDescent="0.2">
      <c r="Q692" s="83">
        <f t="shared" si="121"/>
        <v>0</v>
      </c>
      <c r="R692" s="83">
        <f t="shared" si="122"/>
        <v>0</v>
      </c>
      <c r="S692" s="83">
        <f t="shared" si="123"/>
        <v>0</v>
      </c>
      <c r="T692" s="83">
        <f t="shared" si="124"/>
        <v>0</v>
      </c>
      <c r="U692" s="83">
        <f t="shared" si="125"/>
        <v>0</v>
      </c>
      <c r="V692" s="83">
        <f t="shared" si="126"/>
        <v>0</v>
      </c>
      <c r="W692" s="83">
        <f t="shared" si="127"/>
        <v>0</v>
      </c>
      <c r="X692" s="83">
        <f t="shared" si="128"/>
        <v>0</v>
      </c>
      <c r="Y692" s="83">
        <f t="shared" si="129"/>
        <v>0</v>
      </c>
      <c r="Z692" s="83">
        <f t="shared" si="130"/>
        <v>0</v>
      </c>
      <c r="AA692" s="83">
        <f t="shared" si="131"/>
        <v>0</v>
      </c>
      <c r="AB692" s="83">
        <f t="shared" si="132"/>
        <v>0</v>
      </c>
    </row>
    <row r="693" spans="17:28" x14ac:dyDescent="0.2">
      <c r="Q693" s="83">
        <f t="shared" si="121"/>
        <v>0</v>
      </c>
      <c r="R693" s="83">
        <f t="shared" si="122"/>
        <v>0</v>
      </c>
      <c r="S693" s="83">
        <f t="shared" si="123"/>
        <v>0</v>
      </c>
      <c r="T693" s="83">
        <f t="shared" si="124"/>
        <v>0</v>
      </c>
      <c r="U693" s="83">
        <f t="shared" si="125"/>
        <v>0</v>
      </c>
      <c r="V693" s="83">
        <f t="shared" si="126"/>
        <v>0</v>
      </c>
      <c r="W693" s="83">
        <f t="shared" si="127"/>
        <v>0</v>
      </c>
      <c r="X693" s="83">
        <f t="shared" si="128"/>
        <v>0</v>
      </c>
      <c r="Y693" s="83">
        <f t="shared" si="129"/>
        <v>0</v>
      </c>
      <c r="Z693" s="83">
        <f t="shared" si="130"/>
        <v>0</v>
      </c>
      <c r="AA693" s="83">
        <f t="shared" si="131"/>
        <v>0</v>
      </c>
      <c r="AB693" s="83">
        <f t="shared" si="132"/>
        <v>0</v>
      </c>
    </row>
    <row r="694" spans="17:28" x14ac:dyDescent="0.2">
      <c r="Q694" s="83">
        <f t="shared" si="121"/>
        <v>0</v>
      </c>
      <c r="R694" s="83">
        <f t="shared" si="122"/>
        <v>0</v>
      </c>
      <c r="S694" s="83">
        <f t="shared" si="123"/>
        <v>0</v>
      </c>
      <c r="T694" s="83">
        <f t="shared" si="124"/>
        <v>0</v>
      </c>
      <c r="U694" s="83">
        <f t="shared" si="125"/>
        <v>0</v>
      </c>
      <c r="V694" s="83">
        <f t="shared" si="126"/>
        <v>0</v>
      </c>
      <c r="W694" s="83">
        <f t="shared" si="127"/>
        <v>0</v>
      </c>
      <c r="X694" s="83">
        <f t="shared" si="128"/>
        <v>0</v>
      </c>
      <c r="Y694" s="83">
        <f t="shared" si="129"/>
        <v>0</v>
      </c>
      <c r="Z694" s="83">
        <f t="shared" si="130"/>
        <v>0</v>
      </c>
      <c r="AA694" s="83">
        <f t="shared" si="131"/>
        <v>0</v>
      </c>
      <c r="AB694" s="83">
        <f t="shared" si="132"/>
        <v>0</v>
      </c>
    </row>
    <row r="695" spans="17:28" x14ac:dyDescent="0.2">
      <c r="Q695" s="83">
        <f t="shared" si="121"/>
        <v>0</v>
      </c>
      <c r="R695" s="83">
        <f t="shared" si="122"/>
        <v>0</v>
      </c>
      <c r="S695" s="83">
        <f t="shared" si="123"/>
        <v>0</v>
      </c>
      <c r="T695" s="83">
        <f t="shared" si="124"/>
        <v>0</v>
      </c>
      <c r="U695" s="83">
        <f t="shared" si="125"/>
        <v>0</v>
      </c>
      <c r="V695" s="83">
        <f t="shared" si="126"/>
        <v>0</v>
      </c>
      <c r="W695" s="83">
        <f t="shared" si="127"/>
        <v>0</v>
      </c>
      <c r="X695" s="83">
        <f t="shared" si="128"/>
        <v>0</v>
      </c>
      <c r="Y695" s="83">
        <f t="shared" si="129"/>
        <v>0</v>
      </c>
      <c r="Z695" s="83">
        <f t="shared" si="130"/>
        <v>0</v>
      </c>
      <c r="AA695" s="83">
        <f t="shared" si="131"/>
        <v>0</v>
      </c>
      <c r="AB695" s="83">
        <f t="shared" si="132"/>
        <v>0</v>
      </c>
    </row>
    <row r="696" spans="17:28" x14ac:dyDescent="0.2">
      <c r="Q696" s="83">
        <f t="shared" si="121"/>
        <v>0</v>
      </c>
      <c r="R696" s="83">
        <f t="shared" si="122"/>
        <v>0</v>
      </c>
      <c r="S696" s="83">
        <f t="shared" si="123"/>
        <v>0</v>
      </c>
      <c r="T696" s="83">
        <f t="shared" si="124"/>
        <v>0</v>
      </c>
      <c r="U696" s="83">
        <f t="shared" si="125"/>
        <v>0</v>
      </c>
      <c r="V696" s="83">
        <f t="shared" si="126"/>
        <v>0</v>
      </c>
      <c r="W696" s="83">
        <f t="shared" si="127"/>
        <v>0</v>
      </c>
      <c r="X696" s="83">
        <f t="shared" si="128"/>
        <v>0</v>
      </c>
      <c r="Y696" s="83">
        <f t="shared" si="129"/>
        <v>0</v>
      </c>
      <c r="Z696" s="83">
        <f t="shared" si="130"/>
        <v>0</v>
      </c>
      <c r="AA696" s="83">
        <f t="shared" si="131"/>
        <v>0</v>
      </c>
      <c r="AB696" s="83">
        <f t="shared" si="132"/>
        <v>0</v>
      </c>
    </row>
    <row r="697" spans="17:28" x14ac:dyDescent="0.2">
      <c r="Q697" s="83">
        <f t="shared" si="121"/>
        <v>0</v>
      </c>
      <c r="R697" s="83">
        <f t="shared" si="122"/>
        <v>0</v>
      </c>
      <c r="S697" s="83">
        <f t="shared" si="123"/>
        <v>0</v>
      </c>
      <c r="T697" s="83">
        <f t="shared" si="124"/>
        <v>0</v>
      </c>
      <c r="U697" s="83">
        <f t="shared" si="125"/>
        <v>0</v>
      </c>
      <c r="V697" s="83">
        <f t="shared" si="126"/>
        <v>0</v>
      </c>
      <c r="W697" s="83">
        <f t="shared" si="127"/>
        <v>0</v>
      </c>
      <c r="X697" s="83">
        <f t="shared" si="128"/>
        <v>0</v>
      </c>
      <c r="Y697" s="83">
        <f t="shared" si="129"/>
        <v>0</v>
      </c>
      <c r="Z697" s="83">
        <f t="shared" si="130"/>
        <v>0</v>
      </c>
      <c r="AA697" s="83">
        <f t="shared" si="131"/>
        <v>0</v>
      </c>
      <c r="AB697" s="83">
        <f t="shared" si="132"/>
        <v>0</v>
      </c>
    </row>
    <row r="698" spans="17:28" x14ac:dyDescent="0.2">
      <c r="Q698" s="83">
        <f t="shared" si="121"/>
        <v>0</v>
      </c>
      <c r="R698" s="83">
        <f t="shared" si="122"/>
        <v>0</v>
      </c>
      <c r="S698" s="83">
        <f t="shared" si="123"/>
        <v>0</v>
      </c>
      <c r="T698" s="83">
        <f t="shared" si="124"/>
        <v>0</v>
      </c>
      <c r="U698" s="83">
        <f t="shared" si="125"/>
        <v>0</v>
      </c>
      <c r="V698" s="83">
        <f t="shared" si="126"/>
        <v>0</v>
      </c>
      <c r="W698" s="83">
        <f t="shared" si="127"/>
        <v>0</v>
      </c>
      <c r="X698" s="83">
        <f t="shared" si="128"/>
        <v>0</v>
      </c>
      <c r="Y698" s="83">
        <f t="shared" si="129"/>
        <v>0</v>
      </c>
      <c r="Z698" s="83">
        <f t="shared" si="130"/>
        <v>0</v>
      </c>
      <c r="AA698" s="83">
        <f t="shared" si="131"/>
        <v>0</v>
      </c>
      <c r="AB698" s="83">
        <f t="shared" si="132"/>
        <v>0</v>
      </c>
    </row>
    <row r="699" spans="17:28" x14ac:dyDescent="0.2">
      <c r="Q699" s="83">
        <f t="shared" si="121"/>
        <v>0</v>
      </c>
      <c r="R699" s="83">
        <f t="shared" si="122"/>
        <v>0</v>
      </c>
      <c r="S699" s="83">
        <f t="shared" si="123"/>
        <v>0</v>
      </c>
      <c r="T699" s="83">
        <f t="shared" si="124"/>
        <v>0</v>
      </c>
      <c r="U699" s="83">
        <f t="shared" si="125"/>
        <v>0</v>
      </c>
      <c r="V699" s="83">
        <f t="shared" si="126"/>
        <v>0</v>
      </c>
      <c r="W699" s="83">
        <f t="shared" si="127"/>
        <v>0</v>
      </c>
      <c r="X699" s="83">
        <f t="shared" si="128"/>
        <v>0</v>
      </c>
      <c r="Y699" s="83">
        <f t="shared" si="129"/>
        <v>0</v>
      </c>
      <c r="Z699" s="83">
        <f t="shared" si="130"/>
        <v>0</v>
      </c>
      <c r="AA699" s="83">
        <f t="shared" si="131"/>
        <v>0</v>
      </c>
      <c r="AB699" s="83">
        <f t="shared" si="132"/>
        <v>0</v>
      </c>
    </row>
    <row r="700" spans="17:28" x14ac:dyDescent="0.2">
      <c r="Q700" s="83">
        <f t="shared" si="121"/>
        <v>0</v>
      </c>
      <c r="R700" s="83">
        <f t="shared" si="122"/>
        <v>0</v>
      </c>
      <c r="S700" s="83">
        <f t="shared" si="123"/>
        <v>0</v>
      </c>
      <c r="T700" s="83">
        <f t="shared" si="124"/>
        <v>0</v>
      </c>
      <c r="U700" s="83">
        <f t="shared" si="125"/>
        <v>0</v>
      </c>
      <c r="V700" s="83">
        <f t="shared" si="126"/>
        <v>0</v>
      </c>
      <c r="W700" s="83">
        <f t="shared" si="127"/>
        <v>0</v>
      </c>
      <c r="X700" s="83">
        <f t="shared" si="128"/>
        <v>0</v>
      </c>
      <c r="Y700" s="83">
        <f t="shared" si="129"/>
        <v>0</v>
      </c>
      <c r="Z700" s="83">
        <f t="shared" si="130"/>
        <v>0</v>
      </c>
      <c r="AA700" s="83">
        <f t="shared" si="131"/>
        <v>0</v>
      </c>
      <c r="AB700" s="83">
        <f t="shared" si="132"/>
        <v>0</v>
      </c>
    </row>
    <row r="701" spans="17:28" x14ac:dyDescent="0.2">
      <c r="Q701" s="83">
        <f t="shared" si="121"/>
        <v>0</v>
      </c>
      <c r="R701" s="83">
        <f t="shared" si="122"/>
        <v>0</v>
      </c>
      <c r="S701" s="83">
        <f t="shared" si="123"/>
        <v>0</v>
      </c>
      <c r="T701" s="83">
        <f t="shared" si="124"/>
        <v>0</v>
      </c>
      <c r="U701" s="83">
        <f t="shared" si="125"/>
        <v>0</v>
      </c>
      <c r="V701" s="83">
        <f t="shared" si="126"/>
        <v>0</v>
      </c>
      <c r="W701" s="83">
        <f t="shared" si="127"/>
        <v>0</v>
      </c>
      <c r="X701" s="83">
        <f t="shared" si="128"/>
        <v>0</v>
      </c>
      <c r="Y701" s="83">
        <f t="shared" si="129"/>
        <v>0</v>
      </c>
      <c r="Z701" s="83">
        <f t="shared" si="130"/>
        <v>0</v>
      </c>
      <c r="AA701" s="83">
        <f t="shared" si="131"/>
        <v>0</v>
      </c>
      <c r="AB701" s="83">
        <f t="shared" si="132"/>
        <v>0</v>
      </c>
    </row>
    <row r="702" spans="17:28" x14ac:dyDescent="0.2">
      <c r="Q702" s="83">
        <f t="shared" si="121"/>
        <v>0</v>
      </c>
      <c r="R702" s="83">
        <f t="shared" si="122"/>
        <v>0</v>
      </c>
      <c r="S702" s="83">
        <f t="shared" si="123"/>
        <v>0</v>
      </c>
      <c r="T702" s="83">
        <f t="shared" si="124"/>
        <v>0</v>
      </c>
      <c r="U702" s="83">
        <f t="shared" si="125"/>
        <v>0</v>
      </c>
      <c r="V702" s="83">
        <f t="shared" si="126"/>
        <v>0</v>
      </c>
      <c r="W702" s="83">
        <f t="shared" si="127"/>
        <v>0</v>
      </c>
      <c r="X702" s="83">
        <f t="shared" si="128"/>
        <v>0</v>
      </c>
      <c r="Y702" s="83">
        <f t="shared" si="129"/>
        <v>0</v>
      </c>
      <c r="Z702" s="83">
        <f t="shared" si="130"/>
        <v>0</v>
      </c>
      <c r="AA702" s="83">
        <f t="shared" si="131"/>
        <v>0</v>
      </c>
      <c r="AB702" s="83">
        <f t="shared" si="132"/>
        <v>0</v>
      </c>
    </row>
    <row r="703" spans="17:28" x14ac:dyDescent="0.2">
      <c r="Q703" s="83">
        <f t="shared" si="121"/>
        <v>0</v>
      </c>
      <c r="R703" s="83">
        <f t="shared" si="122"/>
        <v>0</v>
      </c>
      <c r="S703" s="83">
        <f t="shared" si="123"/>
        <v>0</v>
      </c>
      <c r="T703" s="83">
        <f t="shared" si="124"/>
        <v>0</v>
      </c>
      <c r="U703" s="83">
        <f t="shared" si="125"/>
        <v>0</v>
      </c>
      <c r="V703" s="83">
        <f t="shared" si="126"/>
        <v>0</v>
      </c>
      <c r="W703" s="83">
        <f t="shared" si="127"/>
        <v>0</v>
      </c>
      <c r="X703" s="83">
        <f t="shared" si="128"/>
        <v>0</v>
      </c>
      <c r="Y703" s="83">
        <f t="shared" si="129"/>
        <v>0</v>
      </c>
      <c r="Z703" s="83">
        <f t="shared" si="130"/>
        <v>0</v>
      </c>
      <c r="AA703" s="83">
        <f t="shared" si="131"/>
        <v>0</v>
      </c>
      <c r="AB703" s="83">
        <f t="shared" si="132"/>
        <v>0</v>
      </c>
    </row>
    <row r="704" spans="17:28" x14ac:dyDescent="0.2">
      <c r="Q704" s="83">
        <f t="shared" si="121"/>
        <v>0</v>
      </c>
      <c r="R704" s="83">
        <f t="shared" si="122"/>
        <v>0</v>
      </c>
      <c r="S704" s="83">
        <f t="shared" si="123"/>
        <v>0</v>
      </c>
      <c r="T704" s="83">
        <f t="shared" si="124"/>
        <v>0</v>
      </c>
      <c r="U704" s="83">
        <f t="shared" si="125"/>
        <v>0</v>
      </c>
      <c r="V704" s="83">
        <f t="shared" si="126"/>
        <v>0</v>
      </c>
      <c r="W704" s="83">
        <f t="shared" si="127"/>
        <v>0</v>
      </c>
      <c r="X704" s="83">
        <f t="shared" si="128"/>
        <v>0</v>
      </c>
      <c r="Y704" s="83">
        <f t="shared" si="129"/>
        <v>0</v>
      </c>
      <c r="Z704" s="83">
        <f t="shared" si="130"/>
        <v>0</v>
      </c>
      <c r="AA704" s="83">
        <f t="shared" si="131"/>
        <v>0</v>
      </c>
      <c r="AB704" s="83">
        <f t="shared" si="132"/>
        <v>0</v>
      </c>
    </row>
    <row r="705" spans="17:28" x14ac:dyDescent="0.2">
      <c r="Q705" s="83">
        <f t="shared" si="121"/>
        <v>0</v>
      </c>
      <c r="R705" s="83">
        <f t="shared" si="122"/>
        <v>0</v>
      </c>
      <c r="S705" s="83">
        <f t="shared" si="123"/>
        <v>0</v>
      </c>
      <c r="T705" s="83">
        <f t="shared" si="124"/>
        <v>0</v>
      </c>
      <c r="U705" s="83">
        <f t="shared" si="125"/>
        <v>0</v>
      </c>
      <c r="V705" s="83">
        <f t="shared" si="126"/>
        <v>0</v>
      </c>
      <c r="W705" s="83">
        <f t="shared" si="127"/>
        <v>0</v>
      </c>
      <c r="X705" s="83">
        <f t="shared" si="128"/>
        <v>0</v>
      </c>
      <c r="Y705" s="83">
        <f t="shared" si="129"/>
        <v>0</v>
      </c>
      <c r="Z705" s="83">
        <f t="shared" si="130"/>
        <v>0</v>
      </c>
      <c r="AA705" s="83">
        <f t="shared" si="131"/>
        <v>0</v>
      </c>
      <c r="AB705" s="83">
        <f t="shared" si="132"/>
        <v>0</v>
      </c>
    </row>
    <row r="706" spans="17:28" x14ac:dyDescent="0.2">
      <c r="Q706" s="83">
        <f t="shared" ref="Q706:Q769" si="133">IF(E706&lt;4900,E706,4900)</f>
        <v>0</v>
      </c>
      <c r="R706" s="83">
        <f t="shared" ref="R706:R769" si="134">IF(F706&lt;4900,F706,4900)</f>
        <v>0</v>
      </c>
      <c r="S706" s="83">
        <f t="shared" ref="S706:S769" si="135">IF(G706&lt;4900,G706,4900)</f>
        <v>0</v>
      </c>
      <c r="T706" s="83">
        <f t="shared" ref="T706:T769" si="136">IF(H706&lt;4900,H706,4900)</f>
        <v>0</v>
      </c>
      <c r="U706" s="83">
        <f t="shared" ref="U706:U769" si="137">IF(I706&lt;4900,I706,4900)</f>
        <v>0</v>
      </c>
      <c r="V706" s="83">
        <f t="shared" ref="V706:V769" si="138">IF(J706&lt;4900,J706,4900)</f>
        <v>0</v>
      </c>
      <c r="W706" s="83">
        <f t="shared" ref="W706:W769" si="139">IF(K706&lt;4900,K706,4900)</f>
        <v>0</v>
      </c>
      <c r="X706" s="83">
        <f t="shared" ref="X706:X769" si="140">IF(L706&lt;4900,L706,4900)</f>
        <v>0</v>
      </c>
      <c r="Y706" s="83">
        <f t="shared" ref="Y706:Y769" si="141">IF(M706&lt;4900,M706,4900)</f>
        <v>0</v>
      </c>
      <c r="Z706" s="83">
        <f t="shared" ref="Z706:Z769" si="142">IF(N706&lt;4900,N706,4900)</f>
        <v>0</v>
      </c>
      <c r="AA706" s="83">
        <f t="shared" ref="AA706:AA769" si="143">IF(O706&lt;4900,O706,4900)</f>
        <v>0</v>
      </c>
      <c r="AB706" s="83">
        <f t="shared" ref="AB706:AB769" si="144">IF(P706&lt;4900,P706,4900)</f>
        <v>0</v>
      </c>
    </row>
    <row r="707" spans="17:28" x14ac:dyDescent="0.2">
      <c r="Q707" s="83">
        <f t="shared" si="133"/>
        <v>0</v>
      </c>
      <c r="R707" s="83">
        <f t="shared" si="134"/>
        <v>0</v>
      </c>
      <c r="S707" s="83">
        <f t="shared" si="135"/>
        <v>0</v>
      </c>
      <c r="T707" s="83">
        <f t="shared" si="136"/>
        <v>0</v>
      </c>
      <c r="U707" s="83">
        <f t="shared" si="137"/>
        <v>0</v>
      </c>
      <c r="V707" s="83">
        <f t="shared" si="138"/>
        <v>0</v>
      </c>
      <c r="W707" s="83">
        <f t="shared" si="139"/>
        <v>0</v>
      </c>
      <c r="X707" s="83">
        <f t="shared" si="140"/>
        <v>0</v>
      </c>
      <c r="Y707" s="83">
        <f t="shared" si="141"/>
        <v>0</v>
      </c>
      <c r="Z707" s="83">
        <f t="shared" si="142"/>
        <v>0</v>
      </c>
      <c r="AA707" s="83">
        <f t="shared" si="143"/>
        <v>0</v>
      </c>
      <c r="AB707" s="83">
        <f t="shared" si="144"/>
        <v>0</v>
      </c>
    </row>
    <row r="708" spans="17:28" x14ac:dyDescent="0.2">
      <c r="Q708" s="83">
        <f t="shared" si="133"/>
        <v>0</v>
      </c>
      <c r="R708" s="83">
        <f t="shared" si="134"/>
        <v>0</v>
      </c>
      <c r="S708" s="83">
        <f t="shared" si="135"/>
        <v>0</v>
      </c>
      <c r="T708" s="83">
        <f t="shared" si="136"/>
        <v>0</v>
      </c>
      <c r="U708" s="83">
        <f t="shared" si="137"/>
        <v>0</v>
      </c>
      <c r="V708" s="83">
        <f t="shared" si="138"/>
        <v>0</v>
      </c>
      <c r="W708" s="83">
        <f t="shared" si="139"/>
        <v>0</v>
      </c>
      <c r="X708" s="83">
        <f t="shared" si="140"/>
        <v>0</v>
      </c>
      <c r="Y708" s="83">
        <f t="shared" si="141"/>
        <v>0</v>
      </c>
      <c r="Z708" s="83">
        <f t="shared" si="142"/>
        <v>0</v>
      </c>
      <c r="AA708" s="83">
        <f t="shared" si="143"/>
        <v>0</v>
      </c>
      <c r="AB708" s="83">
        <f t="shared" si="144"/>
        <v>0</v>
      </c>
    </row>
    <row r="709" spans="17:28" x14ac:dyDescent="0.2">
      <c r="Q709" s="83">
        <f t="shared" si="133"/>
        <v>0</v>
      </c>
      <c r="R709" s="83">
        <f t="shared" si="134"/>
        <v>0</v>
      </c>
      <c r="S709" s="83">
        <f t="shared" si="135"/>
        <v>0</v>
      </c>
      <c r="T709" s="83">
        <f t="shared" si="136"/>
        <v>0</v>
      </c>
      <c r="U709" s="83">
        <f t="shared" si="137"/>
        <v>0</v>
      </c>
      <c r="V709" s="83">
        <f t="shared" si="138"/>
        <v>0</v>
      </c>
      <c r="W709" s="83">
        <f t="shared" si="139"/>
        <v>0</v>
      </c>
      <c r="X709" s="83">
        <f t="shared" si="140"/>
        <v>0</v>
      </c>
      <c r="Y709" s="83">
        <f t="shared" si="141"/>
        <v>0</v>
      </c>
      <c r="Z709" s="83">
        <f t="shared" si="142"/>
        <v>0</v>
      </c>
      <c r="AA709" s="83">
        <f t="shared" si="143"/>
        <v>0</v>
      </c>
      <c r="AB709" s="83">
        <f t="shared" si="144"/>
        <v>0</v>
      </c>
    </row>
    <row r="710" spans="17:28" x14ac:dyDescent="0.2">
      <c r="Q710" s="83">
        <f t="shared" si="133"/>
        <v>0</v>
      </c>
      <c r="R710" s="83">
        <f t="shared" si="134"/>
        <v>0</v>
      </c>
      <c r="S710" s="83">
        <f t="shared" si="135"/>
        <v>0</v>
      </c>
      <c r="T710" s="83">
        <f t="shared" si="136"/>
        <v>0</v>
      </c>
      <c r="U710" s="83">
        <f t="shared" si="137"/>
        <v>0</v>
      </c>
      <c r="V710" s="83">
        <f t="shared" si="138"/>
        <v>0</v>
      </c>
      <c r="W710" s="83">
        <f t="shared" si="139"/>
        <v>0</v>
      </c>
      <c r="X710" s="83">
        <f t="shared" si="140"/>
        <v>0</v>
      </c>
      <c r="Y710" s="83">
        <f t="shared" si="141"/>
        <v>0</v>
      </c>
      <c r="Z710" s="83">
        <f t="shared" si="142"/>
        <v>0</v>
      </c>
      <c r="AA710" s="83">
        <f t="shared" si="143"/>
        <v>0</v>
      </c>
      <c r="AB710" s="83">
        <f t="shared" si="144"/>
        <v>0</v>
      </c>
    </row>
    <row r="711" spans="17:28" x14ac:dyDescent="0.2">
      <c r="Q711" s="83">
        <f t="shared" si="133"/>
        <v>0</v>
      </c>
      <c r="R711" s="83">
        <f t="shared" si="134"/>
        <v>0</v>
      </c>
      <c r="S711" s="83">
        <f t="shared" si="135"/>
        <v>0</v>
      </c>
      <c r="T711" s="83">
        <f t="shared" si="136"/>
        <v>0</v>
      </c>
      <c r="U711" s="83">
        <f t="shared" si="137"/>
        <v>0</v>
      </c>
      <c r="V711" s="83">
        <f t="shared" si="138"/>
        <v>0</v>
      </c>
      <c r="W711" s="83">
        <f t="shared" si="139"/>
        <v>0</v>
      </c>
      <c r="X711" s="83">
        <f t="shared" si="140"/>
        <v>0</v>
      </c>
      <c r="Y711" s="83">
        <f t="shared" si="141"/>
        <v>0</v>
      </c>
      <c r="Z711" s="83">
        <f t="shared" si="142"/>
        <v>0</v>
      </c>
      <c r="AA711" s="83">
        <f t="shared" si="143"/>
        <v>0</v>
      </c>
      <c r="AB711" s="83">
        <f t="shared" si="144"/>
        <v>0</v>
      </c>
    </row>
    <row r="712" spans="17:28" x14ac:dyDescent="0.2">
      <c r="Q712" s="83">
        <f t="shared" si="133"/>
        <v>0</v>
      </c>
      <c r="R712" s="83">
        <f t="shared" si="134"/>
        <v>0</v>
      </c>
      <c r="S712" s="83">
        <f t="shared" si="135"/>
        <v>0</v>
      </c>
      <c r="T712" s="83">
        <f t="shared" si="136"/>
        <v>0</v>
      </c>
      <c r="U712" s="83">
        <f t="shared" si="137"/>
        <v>0</v>
      </c>
      <c r="V712" s="83">
        <f t="shared" si="138"/>
        <v>0</v>
      </c>
      <c r="W712" s="83">
        <f t="shared" si="139"/>
        <v>0</v>
      </c>
      <c r="X712" s="83">
        <f t="shared" si="140"/>
        <v>0</v>
      </c>
      <c r="Y712" s="83">
        <f t="shared" si="141"/>
        <v>0</v>
      </c>
      <c r="Z712" s="83">
        <f t="shared" si="142"/>
        <v>0</v>
      </c>
      <c r="AA712" s="83">
        <f t="shared" si="143"/>
        <v>0</v>
      </c>
      <c r="AB712" s="83">
        <f t="shared" si="144"/>
        <v>0</v>
      </c>
    </row>
    <row r="713" spans="17:28" x14ac:dyDescent="0.2">
      <c r="Q713" s="83">
        <f t="shared" si="133"/>
        <v>0</v>
      </c>
      <c r="R713" s="83">
        <f t="shared" si="134"/>
        <v>0</v>
      </c>
      <c r="S713" s="83">
        <f t="shared" si="135"/>
        <v>0</v>
      </c>
      <c r="T713" s="83">
        <f t="shared" si="136"/>
        <v>0</v>
      </c>
      <c r="U713" s="83">
        <f t="shared" si="137"/>
        <v>0</v>
      </c>
      <c r="V713" s="83">
        <f t="shared" si="138"/>
        <v>0</v>
      </c>
      <c r="W713" s="83">
        <f t="shared" si="139"/>
        <v>0</v>
      </c>
      <c r="X713" s="83">
        <f t="shared" si="140"/>
        <v>0</v>
      </c>
      <c r="Y713" s="83">
        <f t="shared" si="141"/>
        <v>0</v>
      </c>
      <c r="Z713" s="83">
        <f t="shared" si="142"/>
        <v>0</v>
      </c>
      <c r="AA713" s="83">
        <f t="shared" si="143"/>
        <v>0</v>
      </c>
      <c r="AB713" s="83">
        <f t="shared" si="144"/>
        <v>0</v>
      </c>
    </row>
    <row r="714" spans="17:28" x14ac:dyDescent="0.2">
      <c r="Q714" s="83">
        <f t="shared" si="133"/>
        <v>0</v>
      </c>
      <c r="R714" s="83">
        <f t="shared" si="134"/>
        <v>0</v>
      </c>
      <c r="S714" s="83">
        <f t="shared" si="135"/>
        <v>0</v>
      </c>
      <c r="T714" s="83">
        <f t="shared" si="136"/>
        <v>0</v>
      </c>
      <c r="U714" s="83">
        <f t="shared" si="137"/>
        <v>0</v>
      </c>
      <c r="V714" s="83">
        <f t="shared" si="138"/>
        <v>0</v>
      </c>
      <c r="W714" s="83">
        <f t="shared" si="139"/>
        <v>0</v>
      </c>
      <c r="X714" s="83">
        <f t="shared" si="140"/>
        <v>0</v>
      </c>
      <c r="Y714" s="83">
        <f t="shared" si="141"/>
        <v>0</v>
      </c>
      <c r="Z714" s="83">
        <f t="shared" si="142"/>
        <v>0</v>
      </c>
      <c r="AA714" s="83">
        <f t="shared" si="143"/>
        <v>0</v>
      </c>
      <c r="AB714" s="83">
        <f t="shared" si="144"/>
        <v>0</v>
      </c>
    </row>
    <row r="715" spans="17:28" x14ac:dyDescent="0.2">
      <c r="Q715" s="83">
        <f t="shared" si="133"/>
        <v>0</v>
      </c>
      <c r="R715" s="83">
        <f t="shared" si="134"/>
        <v>0</v>
      </c>
      <c r="S715" s="83">
        <f t="shared" si="135"/>
        <v>0</v>
      </c>
      <c r="T715" s="83">
        <f t="shared" si="136"/>
        <v>0</v>
      </c>
      <c r="U715" s="83">
        <f t="shared" si="137"/>
        <v>0</v>
      </c>
      <c r="V715" s="83">
        <f t="shared" si="138"/>
        <v>0</v>
      </c>
      <c r="W715" s="83">
        <f t="shared" si="139"/>
        <v>0</v>
      </c>
      <c r="X715" s="83">
        <f t="shared" si="140"/>
        <v>0</v>
      </c>
      <c r="Y715" s="83">
        <f t="shared" si="141"/>
        <v>0</v>
      </c>
      <c r="Z715" s="83">
        <f t="shared" si="142"/>
        <v>0</v>
      </c>
      <c r="AA715" s="83">
        <f t="shared" si="143"/>
        <v>0</v>
      </c>
      <c r="AB715" s="83">
        <f t="shared" si="144"/>
        <v>0</v>
      </c>
    </row>
    <row r="716" spans="17:28" x14ac:dyDescent="0.2">
      <c r="Q716" s="83">
        <f t="shared" si="133"/>
        <v>0</v>
      </c>
      <c r="R716" s="83">
        <f t="shared" si="134"/>
        <v>0</v>
      </c>
      <c r="S716" s="83">
        <f t="shared" si="135"/>
        <v>0</v>
      </c>
      <c r="T716" s="83">
        <f t="shared" si="136"/>
        <v>0</v>
      </c>
      <c r="U716" s="83">
        <f t="shared" si="137"/>
        <v>0</v>
      </c>
      <c r="V716" s="83">
        <f t="shared" si="138"/>
        <v>0</v>
      </c>
      <c r="W716" s="83">
        <f t="shared" si="139"/>
        <v>0</v>
      </c>
      <c r="X716" s="83">
        <f t="shared" si="140"/>
        <v>0</v>
      </c>
      <c r="Y716" s="83">
        <f t="shared" si="141"/>
        <v>0</v>
      </c>
      <c r="Z716" s="83">
        <f t="shared" si="142"/>
        <v>0</v>
      </c>
      <c r="AA716" s="83">
        <f t="shared" si="143"/>
        <v>0</v>
      </c>
      <c r="AB716" s="83">
        <f t="shared" si="144"/>
        <v>0</v>
      </c>
    </row>
    <row r="717" spans="17:28" x14ac:dyDescent="0.2">
      <c r="Q717" s="83">
        <f t="shared" si="133"/>
        <v>0</v>
      </c>
      <c r="R717" s="83">
        <f t="shared" si="134"/>
        <v>0</v>
      </c>
      <c r="S717" s="83">
        <f t="shared" si="135"/>
        <v>0</v>
      </c>
      <c r="T717" s="83">
        <f t="shared" si="136"/>
        <v>0</v>
      </c>
      <c r="U717" s="83">
        <f t="shared" si="137"/>
        <v>0</v>
      </c>
      <c r="V717" s="83">
        <f t="shared" si="138"/>
        <v>0</v>
      </c>
      <c r="W717" s="83">
        <f t="shared" si="139"/>
        <v>0</v>
      </c>
      <c r="X717" s="83">
        <f t="shared" si="140"/>
        <v>0</v>
      </c>
      <c r="Y717" s="83">
        <f t="shared" si="141"/>
        <v>0</v>
      </c>
      <c r="Z717" s="83">
        <f t="shared" si="142"/>
        <v>0</v>
      </c>
      <c r="AA717" s="83">
        <f t="shared" si="143"/>
        <v>0</v>
      </c>
      <c r="AB717" s="83">
        <f t="shared" si="144"/>
        <v>0</v>
      </c>
    </row>
    <row r="718" spans="17:28" x14ac:dyDescent="0.2">
      <c r="Q718" s="83">
        <f t="shared" si="133"/>
        <v>0</v>
      </c>
      <c r="R718" s="83">
        <f t="shared" si="134"/>
        <v>0</v>
      </c>
      <c r="S718" s="83">
        <f t="shared" si="135"/>
        <v>0</v>
      </c>
      <c r="T718" s="83">
        <f t="shared" si="136"/>
        <v>0</v>
      </c>
      <c r="U718" s="83">
        <f t="shared" si="137"/>
        <v>0</v>
      </c>
      <c r="V718" s="83">
        <f t="shared" si="138"/>
        <v>0</v>
      </c>
      <c r="W718" s="83">
        <f t="shared" si="139"/>
        <v>0</v>
      </c>
      <c r="X718" s="83">
        <f t="shared" si="140"/>
        <v>0</v>
      </c>
      <c r="Y718" s="83">
        <f t="shared" si="141"/>
        <v>0</v>
      </c>
      <c r="Z718" s="83">
        <f t="shared" si="142"/>
        <v>0</v>
      </c>
      <c r="AA718" s="83">
        <f t="shared" si="143"/>
        <v>0</v>
      </c>
      <c r="AB718" s="83">
        <f t="shared" si="144"/>
        <v>0</v>
      </c>
    </row>
    <row r="719" spans="17:28" x14ac:dyDescent="0.2">
      <c r="Q719" s="83">
        <f t="shared" si="133"/>
        <v>0</v>
      </c>
      <c r="R719" s="83">
        <f t="shared" si="134"/>
        <v>0</v>
      </c>
      <c r="S719" s="83">
        <f t="shared" si="135"/>
        <v>0</v>
      </c>
      <c r="T719" s="83">
        <f t="shared" si="136"/>
        <v>0</v>
      </c>
      <c r="U719" s="83">
        <f t="shared" si="137"/>
        <v>0</v>
      </c>
      <c r="V719" s="83">
        <f t="shared" si="138"/>
        <v>0</v>
      </c>
      <c r="W719" s="83">
        <f t="shared" si="139"/>
        <v>0</v>
      </c>
      <c r="X719" s="83">
        <f t="shared" si="140"/>
        <v>0</v>
      </c>
      <c r="Y719" s="83">
        <f t="shared" si="141"/>
        <v>0</v>
      </c>
      <c r="Z719" s="83">
        <f t="shared" si="142"/>
        <v>0</v>
      </c>
      <c r="AA719" s="83">
        <f t="shared" si="143"/>
        <v>0</v>
      </c>
      <c r="AB719" s="83">
        <f t="shared" si="144"/>
        <v>0</v>
      </c>
    </row>
    <row r="720" spans="17:28" x14ac:dyDescent="0.2">
      <c r="Q720" s="83">
        <f t="shared" si="133"/>
        <v>0</v>
      </c>
      <c r="R720" s="83">
        <f t="shared" si="134"/>
        <v>0</v>
      </c>
      <c r="S720" s="83">
        <f t="shared" si="135"/>
        <v>0</v>
      </c>
      <c r="T720" s="83">
        <f t="shared" si="136"/>
        <v>0</v>
      </c>
      <c r="U720" s="83">
        <f t="shared" si="137"/>
        <v>0</v>
      </c>
      <c r="V720" s="83">
        <f t="shared" si="138"/>
        <v>0</v>
      </c>
      <c r="W720" s="83">
        <f t="shared" si="139"/>
        <v>0</v>
      </c>
      <c r="X720" s="83">
        <f t="shared" si="140"/>
        <v>0</v>
      </c>
      <c r="Y720" s="83">
        <f t="shared" si="141"/>
        <v>0</v>
      </c>
      <c r="Z720" s="83">
        <f t="shared" si="142"/>
        <v>0</v>
      </c>
      <c r="AA720" s="83">
        <f t="shared" si="143"/>
        <v>0</v>
      </c>
      <c r="AB720" s="83">
        <f t="shared" si="144"/>
        <v>0</v>
      </c>
    </row>
    <row r="721" spans="17:28" x14ac:dyDescent="0.2">
      <c r="Q721" s="83">
        <f t="shared" si="133"/>
        <v>0</v>
      </c>
      <c r="R721" s="83">
        <f t="shared" si="134"/>
        <v>0</v>
      </c>
      <c r="S721" s="83">
        <f t="shared" si="135"/>
        <v>0</v>
      </c>
      <c r="T721" s="83">
        <f t="shared" si="136"/>
        <v>0</v>
      </c>
      <c r="U721" s="83">
        <f t="shared" si="137"/>
        <v>0</v>
      </c>
      <c r="V721" s="83">
        <f t="shared" si="138"/>
        <v>0</v>
      </c>
      <c r="W721" s="83">
        <f t="shared" si="139"/>
        <v>0</v>
      </c>
      <c r="X721" s="83">
        <f t="shared" si="140"/>
        <v>0</v>
      </c>
      <c r="Y721" s="83">
        <f t="shared" si="141"/>
        <v>0</v>
      </c>
      <c r="Z721" s="83">
        <f t="shared" si="142"/>
        <v>0</v>
      </c>
      <c r="AA721" s="83">
        <f t="shared" si="143"/>
        <v>0</v>
      </c>
      <c r="AB721" s="83">
        <f t="shared" si="144"/>
        <v>0</v>
      </c>
    </row>
    <row r="722" spans="17:28" x14ac:dyDescent="0.2">
      <c r="Q722" s="83">
        <f t="shared" si="133"/>
        <v>0</v>
      </c>
      <c r="R722" s="83">
        <f t="shared" si="134"/>
        <v>0</v>
      </c>
      <c r="S722" s="83">
        <f t="shared" si="135"/>
        <v>0</v>
      </c>
      <c r="T722" s="83">
        <f t="shared" si="136"/>
        <v>0</v>
      </c>
      <c r="U722" s="83">
        <f t="shared" si="137"/>
        <v>0</v>
      </c>
      <c r="V722" s="83">
        <f t="shared" si="138"/>
        <v>0</v>
      </c>
      <c r="W722" s="83">
        <f t="shared" si="139"/>
        <v>0</v>
      </c>
      <c r="X722" s="83">
        <f t="shared" si="140"/>
        <v>0</v>
      </c>
      <c r="Y722" s="83">
        <f t="shared" si="141"/>
        <v>0</v>
      </c>
      <c r="Z722" s="83">
        <f t="shared" si="142"/>
        <v>0</v>
      </c>
      <c r="AA722" s="83">
        <f t="shared" si="143"/>
        <v>0</v>
      </c>
      <c r="AB722" s="83">
        <f t="shared" si="144"/>
        <v>0</v>
      </c>
    </row>
    <row r="723" spans="17:28" x14ac:dyDescent="0.2">
      <c r="Q723" s="83">
        <f t="shared" si="133"/>
        <v>0</v>
      </c>
      <c r="R723" s="83">
        <f t="shared" si="134"/>
        <v>0</v>
      </c>
      <c r="S723" s="83">
        <f t="shared" si="135"/>
        <v>0</v>
      </c>
      <c r="T723" s="83">
        <f t="shared" si="136"/>
        <v>0</v>
      </c>
      <c r="U723" s="83">
        <f t="shared" si="137"/>
        <v>0</v>
      </c>
      <c r="V723" s="83">
        <f t="shared" si="138"/>
        <v>0</v>
      </c>
      <c r="W723" s="83">
        <f t="shared" si="139"/>
        <v>0</v>
      </c>
      <c r="X723" s="83">
        <f t="shared" si="140"/>
        <v>0</v>
      </c>
      <c r="Y723" s="83">
        <f t="shared" si="141"/>
        <v>0</v>
      </c>
      <c r="Z723" s="83">
        <f t="shared" si="142"/>
        <v>0</v>
      </c>
      <c r="AA723" s="83">
        <f t="shared" si="143"/>
        <v>0</v>
      </c>
      <c r="AB723" s="83">
        <f t="shared" si="144"/>
        <v>0</v>
      </c>
    </row>
    <row r="724" spans="17:28" x14ac:dyDescent="0.2">
      <c r="Q724" s="83">
        <f t="shared" si="133"/>
        <v>0</v>
      </c>
      <c r="R724" s="83">
        <f t="shared" si="134"/>
        <v>0</v>
      </c>
      <c r="S724" s="83">
        <f t="shared" si="135"/>
        <v>0</v>
      </c>
      <c r="T724" s="83">
        <f t="shared" si="136"/>
        <v>0</v>
      </c>
      <c r="U724" s="83">
        <f t="shared" si="137"/>
        <v>0</v>
      </c>
      <c r="V724" s="83">
        <f t="shared" si="138"/>
        <v>0</v>
      </c>
      <c r="W724" s="83">
        <f t="shared" si="139"/>
        <v>0</v>
      </c>
      <c r="X724" s="83">
        <f t="shared" si="140"/>
        <v>0</v>
      </c>
      <c r="Y724" s="83">
        <f t="shared" si="141"/>
        <v>0</v>
      </c>
      <c r="Z724" s="83">
        <f t="shared" si="142"/>
        <v>0</v>
      </c>
      <c r="AA724" s="83">
        <f t="shared" si="143"/>
        <v>0</v>
      </c>
      <c r="AB724" s="83">
        <f t="shared" si="144"/>
        <v>0</v>
      </c>
    </row>
    <row r="725" spans="17:28" x14ac:dyDescent="0.2">
      <c r="Q725" s="83">
        <f t="shared" si="133"/>
        <v>0</v>
      </c>
      <c r="R725" s="83">
        <f t="shared" si="134"/>
        <v>0</v>
      </c>
      <c r="S725" s="83">
        <f t="shared" si="135"/>
        <v>0</v>
      </c>
      <c r="T725" s="83">
        <f t="shared" si="136"/>
        <v>0</v>
      </c>
      <c r="U725" s="83">
        <f t="shared" si="137"/>
        <v>0</v>
      </c>
      <c r="V725" s="83">
        <f t="shared" si="138"/>
        <v>0</v>
      </c>
      <c r="W725" s="83">
        <f t="shared" si="139"/>
        <v>0</v>
      </c>
      <c r="X725" s="83">
        <f t="shared" si="140"/>
        <v>0</v>
      </c>
      <c r="Y725" s="83">
        <f t="shared" si="141"/>
        <v>0</v>
      </c>
      <c r="Z725" s="83">
        <f t="shared" si="142"/>
        <v>0</v>
      </c>
      <c r="AA725" s="83">
        <f t="shared" si="143"/>
        <v>0</v>
      </c>
      <c r="AB725" s="83">
        <f t="shared" si="144"/>
        <v>0</v>
      </c>
    </row>
    <row r="726" spans="17:28" x14ac:dyDescent="0.2">
      <c r="Q726" s="83">
        <f t="shared" si="133"/>
        <v>0</v>
      </c>
      <c r="R726" s="83">
        <f t="shared" si="134"/>
        <v>0</v>
      </c>
      <c r="S726" s="83">
        <f t="shared" si="135"/>
        <v>0</v>
      </c>
      <c r="T726" s="83">
        <f t="shared" si="136"/>
        <v>0</v>
      </c>
      <c r="U726" s="83">
        <f t="shared" si="137"/>
        <v>0</v>
      </c>
      <c r="V726" s="83">
        <f t="shared" si="138"/>
        <v>0</v>
      </c>
      <c r="W726" s="83">
        <f t="shared" si="139"/>
        <v>0</v>
      </c>
      <c r="X726" s="83">
        <f t="shared" si="140"/>
        <v>0</v>
      </c>
      <c r="Y726" s="83">
        <f t="shared" si="141"/>
        <v>0</v>
      </c>
      <c r="Z726" s="83">
        <f t="shared" si="142"/>
        <v>0</v>
      </c>
      <c r="AA726" s="83">
        <f t="shared" si="143"/>
        <v>0</v>
      </c>
      <c r="AB726" s="83">
        <f t="shared" si="144"/>
        <v>0</v>
      </c>
    </row>
    <row r="727" spans="17:28" x14ac:dyDescent="0.2">
      <c r="Q727" s="83">
        <f t="shared" si="133"/>
        <v>0</v>
      </c>
      <c r="R727" s="83">
        <f t="shared" si="134"/>
        <v>0</v>
      </c>
      <c r="S727" s="83">
        <f t="shared" si="135"/>
        <v>0</v>
      </c>
      <c r="T727" s="83">
        <f t="shared" si="136"/>
        <v>0</v>
      </c>
      <c r="U727" s="83">
        <f t="shared" si="137"/>
        <v>0</v>
      </c>
      <c r="V727" s="83">
        <f t="shared" si="138"/>
        <v>0</v>
      </c>
      <c r="W727" s="83">
        <f t="shared" si="139"/>
        <v>0</v>
      </c>
      <c r="X727" s="83">
        <f t="shared" si="140"/>
        <v>0</v>
      </c>
      <c r="Y727" s="83">
        <f t="shared" si="141"/>
        <v>0</v>
      </c>
      <c r="Z727" s="83">
        <f t="shared" si="142"/>
        <v>0</v>
      </c>
      <c r="AA727" s="83">
        <f t="shared" si="143"/>
        <v>0</v>
      </c>
      <c r="AB727" s="83">
        <f t="shared" si="144"/>
        <v>0</v>
      </c>
    </row>
    <row r="728" spans="17:28" x14ac:dyDescent="0.2">
      <c r="Q728" s="83">
        <f t="shared" si="133"/>
        <v>0</v>
      </c>
      <c r="R728" s="83">
        <f t="shared" si="134"/>
        <v>0</v>
      </c>
      <c r="S728" s="83">
        <f t="shared" si="135"/>
        <v>0</v>
      </c>
      <c r="T728" s="83">
        <f t="shared" si="136"/>
        <v>0</v>
      </c>
      <c r="U728" s="83">
        <f t="shared" si="137"/>
        <v>0</v>
      </c>
      <c r="V728" s="83">
        <f t="shared" si="138"/>
        <v>0</v>
      </c>
      <c r="W728" s="83">
        <f t="shared" si="139"/>
        <v>0</v>
      </c>
      <c r="X728" s="83">
        <f t="shared" si="140"/>
        <v>0</v>
      </c>
      <c r="Y728" s="83">
        <f t="shared" si="141"/>
        <v>0</v>
      </c>
      <c r="Z728" s="83">
        <f t="shared" si="142"/>
        <v>0</v>
      </c>
      <c r="AA728" s="83">
        <f t="shared" si="143"/>
        <v>0</v>
      </c>
      <c r="AB728" s="83">
        <f t="shared" si="144"/>
        <v>0</v>
      </c>
    </row>
    <row r="729" spans="17:28" x14ac:dyDescent="0.2">
      <c r="Q729" s="83">
        <f t="shared" si="133"/>
        <v>0</v>
      </c>
      <c r="R729" s="83">
        <f t="shared" si="134"/>
        <v>0</v>
      </c>
      <c r="S729" s="83">
        <f t="shared" si="135"/>
        <v>0</v>
      </c>
      <c r="T729" s="83">
        <f t="shared" si="136"/>
        <v>0</v>
      </c>
      <c r="U729" s="83">
        <f t="shared" si="137"/>
        <v>0</v>
      </c>
      <c r="V729" s="83">
        <f t="shared" si="138"/>
        <v>0</v>
      </c>
      <c r="W729" s="83">
        <f t="shared" si="139"/>
        <v>0</v>
      </c>
      <c r="X729" s="83">
        <f t="shared" si="140"/>
        <v>0</v>
      </c>
      <c r="Y729" s="83">
        <f t="shared" si="141"/>
        <v>0</v>
      </c>
      <c r="Z729" s="83">
        <f t="shared" si="142"/>
        <v>0</v>
      </c>
      <c r="AA729" s="83">
        <f t="shared" si="143"/>
        <v>0</v>
      </c>
      <c r="AB729" s="83">
        <f t="shared" si="144"/>
        <v>0</v>
      </c>
    </row>
    <row r="730" spans="17:28" x14ac:dyDescent="0.2">
      <c r="Q730" s="83">
        <f t="shared" si="133"/>
        <v>0</v>
      </c>
      <c r="R730" s="83">
        <f t="shared" si="134"/>
        <v>0</v>
      </c>
      <c r="S730" s="83">
        <f t="shared" si="135"/>
        <v>0</v>
      </c>
      <c r="T730" s="83">
        <f t="shared" si="136"/>
        <v>0</v>
      </c>
      <c r="U730" s="83">
        <f t="shared" si="137"/>
        <v>0</v>
      </c>
      <c r="V730" s="83">
        <f t="shared" si="138"/>
        <v>0</v>
      </c>
      <c r="W730" s="83">
        <f t="shared" si="139"/>
        <v>0</v>
      </c>
      <c r="X730" s="83">
        <f t="shared" si="140"/>
        <v>0</v>
      </c>
      <c r="Y730" s="83">
        <f t="shared" si="141"/>
        <v>0</v>
      </c>
      <c r="Z730" s="83">
        <f t="shared" si="142"/>
        <v>0</v>
      </c>
      <c r="AA730" s="83">
        <f t="shared" si="143"/>
        <v>0</v>
      </c>
      <c r="AB730" s="83">
        <f t="shared" si="144"/>
        <v>0</v>
      </c>
    </row>
    <row r="731" spans="17:28" x14ac:dyDescent="0.2">
      <c r="Q731" s="83">
        <f t="shared" si="133"/>
        <v>0</v>
      </c>
      <c r="R731" s="83">
        <f t="shared" si="134"/>
        <v>0</v>
      </c>
      <c r="S731" s="83">
        <f t="shared" si="135"/>
        <v>0</v>
      </c>
      <c r="T731" s="83">
        <f t="shared" si="136"/>
        <v>0</v>
      </c>
      <c r="U731" s="83">
        <f t="shared" si="137"/>
        <v>0</v>
      </c>
      <c r="V731" s="83">
        <f t="shared" si="138"/>
        <v>0</v>
      </c>
      <c r="W731" s="83">
        <f t="shared" si="139"/>
        <v>0</v>
      </c>
      <c r="X731" s="83">
        <f t="shared" si="140"/>
        <v>0</v>
      </c>
      <c r="Y731" s="83">
        <f t="shared" si="141"/>
        <v>0</v>
      </c>
      <c r="Z731" s="83">
        <f t="shared" si="142"/>
        <v>0</v>
      </c>
      <c r="AA731" s="83">
        <f t="shared" si="143"/>
        <v>0</v>
      </c>
      <c r="AB731" s="83">
        <f t="shared" si="144"/>
        <v>0</v>
      </c>
    </row>
    <row r="732" spans="17:28" x14ac:dyDescent="0.2">
      <c r="Q732" s="83">
        <f t="shared" si="133"/>
        <v>0</v>
      </c>
      <c r="R732" s="83">
        <f t="shared" si="134"/>
        <v>0</v>
      </c>
      <c r="S732" s="83">
        <f t="shared" si="135"/>
        <v>0</v>
      </c>
      <c r="T732" s="83">
        <f t="shared" si="136"/>
        <v>0</v>
      </c>
      <c r="U732" s="83">
        <f t="shared" si="137"/>
        <v>0</v>
      </c>
      <c r="V732" s="83">
        <f t="shared" si="138"/>
        <v>0</v>
      </c>
      <c r="W732" s="83">
        <f t="shared" si="139"/>
        <v>0</v>
      </c>
      <c r="X732" s="83">
        <f t="shared" si="140"/>
        <v>0</v>
      </c>
      <c r="Y732" s="83">
        <f t="shared" si="141"/>
        <v>0</v>
      </c>
      <c r="Z732" s="83">
        <f t="shared" si="142"/>
        <v>0</v>
      </c>
      <c r="AA732" s="83">
        <f t="shared" si="143"/>
        <v>0</v>
      </c>
      <c r="AB732" s="83">
        <f t="shared" si="144"/>
        <v>0</v>
      </c>
    </row>
    <row r="733" spans="17:28" x14ac:dyDescent="0.2">
      <c r="Q733" s="83">
        <f t="shared" si="133"/>
        <v>0</v>
      </c>
      <c r="R733" s="83">
        <f t="shared" si="134"/>
        <v>0</v>
      </c>
      <c r="S733" s="83">
        <f t="shared" si="135"/>
        <v>0</v>
      </c>
      <c r="T733" s="83">
        <f t="shared" si="136"/>
        <v>0</v>
      </c>
      <c r="U733" s="83">
        <f t="shared" si="137"/>
        <v>0</v>
      </c>
      <c r="V733" s="83">
        <f t="shared" si="138"/>
        <v>0</v>
      </c>
      <c r="W733" s="83">
        <f t="shared" si="139"/>
        <v>0</v>
      </c>
      <c r="X733" s="83">
        <f t="shared" si="140"/>
        <v>0</v>
      </c>
      <c r="Y733" s="83">
        <f t="shared" si="141"/>
        <v>0</v>
      </c>
      <c r="Z733" s="83">
        <f t="shared" si="142"/>
        <v>0</v>
      </c>
      <c r="AA733" s="83">
        <f t="shared" si="143"/>
        <v>0</v>
      </c>
      <c r="AB733" s="83">
        <f t="shared" si="144"/>
        <v>0</v>
      </c>
    </row>
    <row r="734" spans="17:28" x14ac:dyDescent="0.2">
      <c r="Q734" s="83">
        <f t="shared" si="133"/>
        <v>0</v>
      </c>
      <c r="R734" s="83">
        <f t="shared" si="134"/>
        <v>0</v>
      </c>
      <c r="S734" s="83">
        <f t="shared" si="135"/>
        <v>0</v>
      </c>
      <c r="T734" s="83">
        <f t="shared" si="136"/>
        <v>0</v>
      </c>
      <c r="U734" s="83">
        <f t="shared" si="137"/>
        <v>0</v>
      </c>
      <c r="V734" s="83">
        <f t="shared" si="138"/>
        <v>0</v>
      </c>
      <c r="W734" s="83">
        <f t="shared" si="139"/>
        <v>0</v>
      </c>
      <c r="X734" s="83">
        <f t="shared" si="140"/>
        <v>0</v>
      </c>
      <c r="Y734" s="83">
        <f t="shared" si="141"/>
        <v>0</v>
      </c>
      <c r="Z734" s="83">
        <f t="shared" si="142"/>
        <v>0</v>
      </c>
      <c r="AA734" s="83">
        <f t="shared" si="143"/>
        <v>0</v>
      </c>
      <c r="AB734" s="83">
        <f t="shared" si="144"/>
        <v>0</v>
      </c>
    </row>
    <row r="735" spans="17:28" x14ac:dyDescent="0.2">
      <c r="Q735" s="83">
        <f t="shared" si="133"/>
        <v>0</v>
      </c>
      <c r="R735" s="83">
        <f t="shared" si="134"/>
        <v>0</v>
      </c>
      <c r="S735" s="83">
        <f t="shared" si="135"/>
        <v>0</v>
      </c>
      <c r="T735" s="83">
        <f t="shared" si="136"/>
        <v>0</v>
      </c>
      <c r="U735" s="83">
        <f t="shared" si="137"/>
        <v>0</v>
      </c>
      <c r="V735" s="83">
        <f t="shared" si="138"/>
        <v>0</v>
      </c>
      <c r="W735" s="83">
        <f t="shared" si="139"/>
        <v>0</v>
      </c>
      <c r="X735" s="83">
        <f t="shared" si="140"/>
        <v>0</v>
      </c>
      <c r="Y735" s="83">
        <f t="shared" si="141"/>
        <v>0</v>
      </c>
      <c r="Z735" s="83">
        <f t="shared" si="142"/>
        <v>0</v>
      </c>
      <c r="AA735" s="83">
        <f t="shared" si="143"/>
        <v>0</v>
      </c>
      <c r="AB735" s="83">
        <f t="shared" si="144"/>
        <v>0</v>
      </c>
    </row>
    <row r="736" spans="17:28" x14ac:dyDescent="0.2">
      <c r="Q736" s="83">
        <f t="shared" si="133"/>
        <v>0</v>
      </c>
      <c r="R736" s="83">
        <f t="shared" si="134"/>
        <v>0</v>
      </c>
      <c r="S736" s="83">
        <f t="shared" si="135"/>
        <v>0</v>
      </c>
      <c r="T736" s="83">
        <f t="shared" si="136"/>
        <v>0</v>
      </c>
      <c r="U736" s="83">
        <f t="shared" si="137"/>
        <v>0</v>
      </c>
      <c r="V736" s="83">
        <f t="shared" si="138"/>
        <v>0</v>
      </c>
      <c r="W736" s="83">
        <f t="shared" si="139"/>
        <v>0</v>
      </c>
      <c r="X736" s="83">
        <f t="shared" si="140"/>
        <v>0</v>
      </c>
      <c r="Y736" s="83">
        <f t="shared" si="141"/>
        <v>0</v>
      </c>
      <c r="Z736" s="83">
        <f t="shared" si="142"/>
        <v>0</v>
      </c>
      <c r="AA736" s="83">
        <f t="shared" si="143"/>
        <v>0</v>
      </c>
      <c r="AB736" s="83">
        <f t="shared" si="144"/>
        <v>0</v>
      </c>
    </row>
    <row r="737" spans="17:28" x14ac:dyDescent="0.2">
      <c r="Q737" s="83">
        <f t="shared" si="133"/>
        <v>0</v>
      </c>
      <c r="R737" s="83">
        <f t="shared" si="134"/>
        <v>0</v>
      </c>
      <c r="S737" s="83">
        <f t="shared" si="135"/>
        <v>0</v>
      </c>
      <c r="T737" s="83">
        <f t="shared" si="136"/>
        <v>0</v>
      </c>
      <c r="U737" s="83">
        <f t="shared" si="137"/>
        <v>0</v>
      </c>
      <c r="V737" s="83">
        <f t="shared" si="138"/>
        <v>0</v>
      </c>
      <c r="W737" s="83">
        <f t="shared" si="139"/>
        <v>0</v>
      </c>
      <c r="X737" s="83">
        <f t="shared" si="140"/>
        <v>0</v>
      </c>
      <c r="Y737" s="83">
        <f t="shared" si="141"/>
        <v>0</v>
      </c>
      <c r="Z737" s="83">
        <f t="shared" si="142"/>
        <v>0</v>
      </c>
      <c r="AA737" s="83">
        <f t="shared" si="143"/>
        <v>0</v>
      </c>
      <c r="AB737" s="83">
        <f t="shared" si="144"/>
        <v>0</v>
      </c>
    </row>
    <row r="738" spans="17:28" x14ac:dyDescent="0.2">
      <c r="Q738" s="83">
        <f t="shared" si="133"/>
        <v>0</v>
      </c>
      <c r="R738" s="83">
        <f t="shared" si="134"/>
        <v>0</v>
      </c>
      <c r="S738" s="83">
        <f t="shared" si="135"/>
        <v>0</v>
      </c>
      <c r="T738" s="83">
        <f t="shared" si="136"/>
        <v>0</v>
      </c>
      <c r="U738" s="83">
        <f t="shared" si="137"/>
        <v>0</v>
      </c>
      <c r="V738" s="83">
        <f t="shared" si="138"/>
        <v>0</v>
      </c>
      <c r="W738" s="83">
        <f t="shared" si="139"/>
        <v>0</v>
      </c>
      <c r="X738" s="83">
        <f t="shared" si="140"/>
        <v>0</v>
      </c>
      <c r="Y738" s="83">
        <f t="shared" si="141"/>
        <v>0</v>
      </c>
      <c r="Z738" s="83">
        <f t="shared" si="142"/>
        <v>0</v>
      </c>
      <c r="AA738" s="83">
        <f t="shared" si="143"/>
        <v>0</v>
      </c>
      <c r="AB738" s="83">
        <f t="shared" si="144"/>
        <v>0</v>
      </c>
    </row>
    <row r="739" spans="17:28" x14ac:dyDescent="0.2">
      <c r="Q739" s="83">
        <f t="shared" si="133"/>
        <v>0</v>
      </c>
      <c r="R739" s="83">
        <f t="shared" si="134"/>
        <v>0</v>
      </c>
      <c r="S739" s="83">
        <f t="shared" si="135"/>
        <v>0</v>
      </c>
      <c r="T739" s="83">
        <f t="shared" si="136"/>
        <v>0</v>
      </c>
      <c r="U739" s="83">
        <f t="shared" si="137"/>
        <v>0</v>
      </c>
      <c r="V739" s="83">
        <f t="shared" si="138"/>
        <v>0</v>
      </c>
      <c r="W739" s="83">
        <f t="shared" si="139"/>
        <v>0</v>
      </c>
      <c r="X739" s="83">
        <f t="shared" si="140"/>
        <v>0</v>
      </c>
      <c r="Y739" s="83">
        <f t="shared" si="141"/>
        <v>0</v>
      </c>
      <c r="Z739" s="83">
        <f t="shared" si="142"/>
        <v>0</v>
      </c>
      <c r="AA739" s="83">
        <f t="shared" si="143"/>
        <v>0</v>
      </c>
      <c r="AB739" s="83">
        <f t="shared" si="144"/>
        <v>0</v>
      </c>
    </row>
    <row r="740" spans="17:28" x14ac:dyDescent="0.2">
      <c r="Q740" s="83">
        <f t="shared" si="133"/>
        <v>0</v>
      </c>
      <c r="R740" s="83">
        <f t="shared" si="134"/>
        <v>0</v>
      </c>
      <c r="S740" s="83">
        <f t="shared" si="135"/>
        <v>0</v>
      </c>
      <c r="T740" s="83">
        <f t="shared" si="136"/>
        <v>0</v>
      </c>
      <c r="U740" s="83">
        <f t="shared" si="137"/>
        <v>0</v>
      </c>
      <c r="V740" s="83">
        <f t="shared" si="138"/>
        <v>0</v>
      </c>
      <c r="W740" s="83">
        <f t="shared" si="139"/>
        <v>0</v>
      </c>
      <c r="X740" s="83">
        <f t="shared" si="140"/>
        <v>0</v>
      </c>
      <c r="Y740" s="83">
        <f t="shared" si="141"/>
        <v>0</v>
      </c>
      <c r="Z740" s="83">
        <f t="shared" si="142"/>
        <v>0</v>
      </c>
      <c r="AA740" s="83">
        <f t="shared" si="143"/>
        <v>0</v>
      </c>
      <c r="AB740" s="83">
        <f t="shared" si="144"/>
        <v>0</v>
      </c>
    </row>
    <row r="741" spans="17:28" x14ac:dyDescent="0.2">
      <c r="Q741" s="83">
        <f t="shared" si="133"/>
        <v>0</v>
      </c>
      <c r="R741" s="83">
        <f t="shared" si="134"/>
        <v>0</v>
      </c>
      <c r="S741" s="83">
        <f t="shared" si="135"/>
        <v>0</v>
      </c>
      <c r="T741" s="83">
        <f t="shared" si="136"/>
        <v>0</v>
      </c>
      <c r="U741" s="83">
        <f t="shared" si="137"/>
        <v>0</v>
      </c>
      <c r="V741" s="83">
        <f t="shared" si="138"/>
        <v>0</v>
      </c>
      <c r="W741" s="83">
        <f t="shared" si="139"/>
        <v>0</v>
      </c>
      <c r="X741" s="83">
        <f t="shared" si="140"/>
        <v>0</v>
      </c>
      <c r="Y741" s="83">
        <f t="shared" si="141"/>
        <v>0</v>
      </c>
      <c r="Z741" s="83">
        <f t="shared" si="142"/>
        <v>0</v>
      </c>
      <c r="AA741" s="83">
        <f t="shared" si="143"/>
        <v>0</v>
      </c>
      <c r="AB741" s="83">
        <f t="shared" si="144"/>
        <v>0</v>
      </c>
    </row>
    <row r="742" spans="17:28" x14ac:dyDescent="0.2">
      <c r="Q742" s="83">
        <f t="shared" si="133"/>
        <v>0</v>
      </c>
      <c r="R742" s="83">
        <f t="shared" si="134"/>
        <v>0</v>
      </c>
      <c r="S742" s="83">
        <f t="shared" si="135"/>
        <v>0</v>
      </c>
      <c r="T742" s="83">
        <f t="shared" si="136"/>
        <v>0</v>
      </c>
      <c r="U742" s="83">
        <f t="shared" si="137"/>
        <v>0</v>
      </c>
      <c r="V742" s="83">
        <f t="shared" si="138"/>
        <v>0</v>
      </c>
      <c r="W742" s="83">
        <f t="shared" si="139"/>
        <v>0</v>
      </c>
      <c r="X742" s="83">
        <f t="shared" si="140"/>
        <v>0</v>
      </c>
      <c r="Y742" s="83">
        <f t="shared" si="141"/>
        <v>0</v>
      </c>
      <c r="Z742" s="83">
        <f t="shared" si="142"/>
        <v>0</v>
      </c>
      <c r="AA742" s="83">
        <f t="shared" si="143"/>
        <v>0</v>
      </c>
      <c r="AB742" s="83">
        <f t="shared" si="144"/>
        <v>0</v>
      </c>
    </row>
    <row r="743" spans="17:28" x14ac:dyDescent="0.2">
      <c r="Q743" s="83">
        <f t="shared" si="133"/>
        <v>0</v>
      </c>
      <c r="R743" s="83">
        <f t="shared" si="134"/>
        <v>0</v>
      </c>
      <c r="S743" s="83">
        <f t="shared" si="135"/>
        <v>0</v>
      </c>
      <c r="T743" s="83">
        <f t="shared" si="136"/>
        <v>0</v>
      </c>
      <c r="U743" s="83">
        <f t="shared" si="137"/>
        <v>0</v>
      </c>
      <c r="V743" s="83">
        <f t="shared" si="138"/>
        <v>0</v>
      </c>
      <c r="W743" s="83">
        <f t="shared" si="139"/>
        <v>0</v>
      </c>
      <c r="X743" s="83">
        <f t="shared" si="140"/>
        <v>0</v>
      </c>
      <c r="Y743" s="83">
        <f t="shared" si="141"/>
        <v>0</v>
      </c>
      <c r="Z743" s="83">
        <f t="shared" si="142"/>
        <v>0</v>
      </c>
      <c r="AA743" s="83">
        <f t="shared" si="143"/>
        <v>0</v>
      </c>
      <c r="AB743" s="83">
        <f t="shared" si="144"/>
        <v>0</v>
      </c>
    </row>
    <row r="744" spans="17:28" x14ac:dyDescent="0.2">
      <c r="Q744" s="83">
        <f t="shared" si="133"/>
        <v>0</v>
      </c>
      <c r="R744" s="83">
        <f t="shared" si="134"/>
        <v>0</v>
      </c>
      <c r="S744" s="83">
        <f t="shared" si="135"/>
        <v>0</v>
      </c>
      <c r="T744" s="83">
        <f t="shared" si="136"/>
        <v>0</v>
      </c>
      <c r="U744" s="83">
        <f t="shared" si="137"/>
        <v>0</v>
      </c>
      <c r="V744" s="83">
        <f t="shared" si="138"/>
        <v>0</v>
      </c>
      <c r="W744" s="83">
        <f t="shared" si="139"/>
        <v>0</v>
      </c>
      <c r="X744" s="83">
        <f t="shared" si="140"/>
        <v>0</v>
      </c>
      <c r="Y744" s="83">
        <f t="shared" si="141"/>
        <v>0</v>
      </c>
      <c r="Z744" s="83">
        <f t="shared" si="142"/>
        <v>0</v>
      </c>
      <c r="AA744" s="83">
        <f t="shared" si="143"/>
        <v>0</v>
      </c>
      <c r="AB744" s="83">
        <f t="shared" si="144"/>
        <v>0</v>
      </c>
    </row>
    <row r="745" spans="17:28" x14ac:dyDescent="0.2">
      <c r="Q745" s="83">
        <f t="shared" si="133"/>
        <v>0</v>
      </c>
      <c r="R745" s="83">
        <f t="shared" si="134"/>
        <v>0</v>
      </c>
      <c r="S745" s="83">
        <f t="shared" si="135"/>
        <v>0</v>
      </c>
      <c r="T745" s="83">
        <f t="shared" si="136"/>
        <v>0</v>
      </c>
      <c r="U745" s="83">
        <f t="shared" si="137"/>
        <v>0</v>
      </c>
      <c r="V745" s="83">
        <f t="shared" si="138"/>
        <v>0</v>
      </c>
      <c r="W745" s="83">
        <f t="shared" si="139"/>
        <v>0</v>
      </c>
      <c r="X745" s="83">
        <f t="shared" si="140"/>
        <v>0</v>
      </c>
      <c r="Y745" s="83">
        <f t="shared" si="141"/>
        <v>0</v>
      </c>
      <c r="Z745" s="83">
        <f t="shared" si="142"/>
        <v>0</v>
      </c>
      <c r="AA745" s="83">
        <f t="shared" si="143"/>
        <v>0</v>
      </c>
      <c r="AB745" s="83">
        <f t="shared" si="144"/>
        <v>0</v>
      </c>
    </row>
    <row r="746" spans="17:28" x14ac:dyDescent="0.2">
      <c r="Q746" s="83">
        <f t="shared" si="133"/>
        <v>0</v>
      </c>
      <c r="R746" s="83">
        <f t="shared" si="134"/>
        <v>0</v>
      </c>
      <c r="S746" s="83">
        <f t="shared" si="135"/>
        <v>0</v>
      </c>
      <c r="T746" s="83">
        <f t="shared" si="136"/>
        <v>0</v>
      </c>
      <c r="U746" s="83">
        <f t="shared" si="137"/>
        <v>0</v>
      </c>
      <c r="V746" s="83">
        <f t="shared" si="138"/>
        <v>0</v>
      </c>
      <c r="W746" s="83">
        <f t="shared" si="139"/>
        <v>0</v>
      </c>
      <c r="X746" s="83">
        <f t="shared" si="140"/>
        <v>0</v>
      </c>
      <c r="Y746" s="83">
        <f t="shared" si="141"/>
        <v>0</v>
      </c>
      <c r="Z746" s="83">
        <f t="shared" si="142"/>
        <v>0</v>
      </c>
      <c r="AA746" s="83">
        <f t="shared" si="143"/>
        <v>0</v>
      </c>
      <c r="AB746" s="83">
        <f t="shared" si="144"/>
        <v>0</v>
      </c>
    </row>
    <row r="747" spans="17:28" x14ac:dyDescent="0.2">
      <c r="Q747" s="83">
        <f t="shared" si="133"/>
        <v>0</v>
      </c>
      <c r="R747" s="83">
        <f t="shared" si="134"/>
        <v>0</v>
      </c>
      <c r="S747" s="83">
        <f t="shared" si="135"/>
        <v>0</v>
      </c>
      <c r="T747" s="83">
        <f t="shared" si="136"/>
        <v>0</v>
      </c>
      <c r="U747" s="83">
        <f t="shared" si="137"/>
        <v>0</v>
      </c>
      <c r="V747" s="83">
        <f t="shared" si="138"/>
        <v>0</v>
      </c>
      <c r="W747" s="83">
        <f t="shared" si="139"/>
        <v>0</v>
      </c>
      <c r="X747" s="83">
        <f t="shared" si="140"/>
        <v>0</v>
      </c>
      <c r="Y747" s="83">
        <f t="shared" si="141"/>
        <v>0</v>
      </c>
      <c r="Z747" s="83">
        <f t="shared" si="142"/>
        <v>0</v>
      </c>
      <c r="AA747" s="83">
        <f t="shared" si="143"/>
        <v>0</v>
      </c>
      <c r="AB747" s="83">
        <f t="shared" si="144"/>
        <v>0</v>
      </c>
    </row>
    <row r="748" spans="17:28" x14ac:dyDescent="0.2">
      <c r="Q748" s="83">
        <f t="shared" si="133"/>
        <v>0</v>
      </c>
      <c r="R748" s="83">
        <f t="shared" si="134"/>
        <v>0</v>
      </c>
      <c r="S748" s="83">
        <f t="shared" si="135"/>
        <v>0</v>
      </c>
      <c r="T748" s="83">
        <f t="shared" si="136"/>
        <v>0</v>
      </c>
      <c r="U748" s="83">
        <f t="shared" si="137"/>
        <v>0</v>
      </c>
      <c r="V748" s="83">
        <f t="shared" si="138"/>
        <v>0</v>
      </c>
      <c r="W748" s="83">
        <f t="shared" si="139"/>
        <v>0</v>
      </c>
      <c r="X748" s="83">
        <f t="shared" si="140"/>
        <v>0</v>
      </c>
      <c r="Y748" s="83">
        <f t="shared" si="141"/>
        <v>0</v>
      </c>
      <c r="Z748" s="83">
        <f t="shared" si="142"/>
        <v>0</v>
      </c>
      <c r="AA748" s="83">
        <f t="shared" si="143"/>
        <v>0</v>
      </c>
      <c r="AB748" s="83">
        <f t="shared" si="144"/>
        <v>0</v>
      </c>
    </row>
    <row r="749" spans="17:28" x14ac:dyDescent="0.2">
      <c r="Q749" s="83">
        <f t="shared" si="133"/>
        <v>0</v>
      </c>
      <c r="R749" s="83">
        <f t="shared" si="134"/>
        <v>0</v>
      </c>
      <c r="S749" s="83">
        <f t="shared" si="135"/>
        <v>0</v>
      </c>
      <c r="T749" s="83">
        <f t="shared" si="136"/>
        <v>0</v>
      </c>
      <c r="U749" s="83">
        <f t="shared" si="137"/>
        <v>0</v>
      </c>
      <c r="V749" s="83">
        <f t="shared" si="138"/>
        <v>0</v>
      </c>
      <c r="W749" s="83">
        <f t="shared" si="139"/>
        <v>0</v>
      </c>
      <c r="X749" s="83">
        <f t="shared" si="140"/>
        <v>0</v>
      </c>
      <c r="Y749" s="83">
        <f t="shared" si="141"/>
        <v>0</v>
      </c>
      <c r="Z749" s="83">
        <f t="shared" si="142"/>
        <v>0</v>
      </c>
      <c r="AA749" s="83">
        <f t="shared" si="143"/>
        <v>0</v>
      </c>
      <c r="AB749" s="83">
        <f t="shared" si="144"/>
        <v>0</v>
      </c>
    </row>
    <row r="750" spans="17:28" x14ac:dyDescent="0.2">
      <c r="Q750" s="83">
        <f t="shared" si="133"/>
        <v>0</v>
      </c>
      <c r="R750" s="83">
        <f t="shared" si="134"/>
        <v>0</v>
      </c>
      <c r="S750" s="83">
        <f t="shared" si="135"/>
        <v>0</v>
      </c>
      <c r="T750" s="83">
        <f t="shared" si="136"/>
        <v>0</v>
      </c>
      <c r="U750" s="83">
        <f t="shared" si="137"/>
        <v>0</v>
      </c>
      <c r="V750" s="83">
        <f t="shared" si="138"/>
        <v>0</v>
      </c>
      <c r="W750" s="83">
        <f t="shared" si="139"/>
        <v>0</v>
      </c>
      <c r="X750" s="83">
        <f t="shared" si="140"/>
        <v>0</v>
      </c>
      <c r="Y750" s="83">
        <f t="shared" si="141"/>
        <v>0</v>
      </c>
      <c r="Z750" s="83">
        <f t="shared" si="142"/>
        <v>0</v>
      </c>
      <c r="AA750" s="83">
        <f t="shared" si="143"/>
        <v>0</v>
      </c>
      <c r="AB750" s="83">
        <f t="shared" si="144"/>
        <v>0</v>
      </c>
    </row>
    <row r="751" spans="17:28" x14ac:dyDescent="0.2">
      <c r="Q751" s="83">
        <f t="shared" si="133"/>
        <v>0</v>
      </c>
      <c r="R751" s="83">
        <f t="shared" si="134"/>
        <v>0</v>
      </c>
      <c r="S751" s="83">
        <f t="shared" si="135"/>
        <v>0</v>
      </c>
      <c r="T751" s="83">
        <f t="shared" si="136"/>
        <v>0</v>
      </c>
      <c r="U751" s="83">
        <f t="shared" si="137"/>
        <v>0</v>
      </c>
      <c r="V751" s="83">
        <f t="shared" si="138"/>
        <v>0</v>
      </c>
      <c r="W751" s="83">
        <f t="shared" si="139"/>
        <v>0</v>
      </c>
      <c r="X751" s="83">
        <f t="shared" si="140"/>
        <v>0</v>
      </c>
      <c r="Y751" s="83">
        <f t="shared" si="141"/>
        <v>0</v>
      </c>
      <c r="Z751" s="83">
        <f t="shared" si="142"/>
        <v>0</v>
      </c>
      <c r="AA751" s="83">
        <f t="shared" si="143"/>
        <v>0</v>
      </c>
      <c r="AB751" s="83">
        <f t="shared" si="144"/>
        <v>0</v>
      </c>
    </row>
    <row r="752" spans="17:28" x14ac:dyDescent="0.2">
      <c r="Q752" s="83">
        <f t="shared" si="133"/>
        <v>0</v>
      </c>
      <c r="R752" s="83">
        <f t="shared" si="134"/>
        <v>0</v>
      </c>
      <c r="S752" s="83">
        <f t="shared" si="135"/>
        <v>0</v>
      </c>
      <c r="T752" s="83">
        <f t="shared" si="136"/>
        <v>0</v>
      </c>
      <c r="U752" s="83">
        <f t="shared" si="137"/>
        <v>0</v>
      </c>
      <c r="V752" s="83">
        <f t="shared" si="138"/>
        <v>0</v>
      </c>
      <c r="W752" s="83">
        <f t="shared" si="139"/>
        <v>0</v>
      </c>
      <c r="X752" s="83">
        <f t="shared" si="140"/>
        <v>0</v>
      </c>
      <c r="Y752" s="83">
        <f t="shared" si="141"/>
        <v>0</v>
      </c>
      <c r="Z752" s="83">
        <f t="shared" si="142"/>
        <v>0</v>
      </c>
      <c r="AA752" s="83">
        <f t="shared" si="143"/>
        <v>0</v>
      </c>
      <c r="AB752" s="83">
        <f t="shared" si="144"/>
        <v>0</v>
      </c>
    </row>
    <row r="753" spans="17:28" x14ac:dyDescent="0.2">
      <c r="Q753" s="83">
        <f t="shared" si="133"/>
        <v>0</v>
      </c>
      <c r="R753" s="83">
        <f t="shared" si="134"/>
        <v>0</v>
      </c>
      <c r="S753" s="83">
        <f t="shared" si="135"/>
        <v>0</v>
      </c>
      <c r="T753" s="83">
        <f t="shared" si="136"/>
        <v>0</v>
      </c>
      <c r="U753" s="83">
        <f t="shared" si="137"/>
        <v>0</v>
      </c>
      <c r="V753" s="83">
        <f t="shared" si="138"/>
        <v>0</v>
      </c>
      <c r="W753" s="83">
        <f t="shared" si="139"/>
        <v>0</v>
      </c>
      <c r="X753" s="83">
        <f t="shared" si="140"/>
        <v>0</v>
      </c>
      <c r="Y753" s="83">
        <f t="shared" si="141"/>
        <v>0</v>
      </c>
      <c r="Z753" s="83">
        <f t="shared" si="142"/>
        <v>0</v>
      </c>
      <c r="AA753" s="83">
        <f t="shared" si="143"/>
        <v>0</v>
      </c>
      <c r="AB753" s="83">
        <f t="shared" si="144"/>
        <v>0</v>
      </c>
    </row>
    <row r="754" spans="17:28" x14ac:dyDescent="0.2">
      <c r="Q754" s="83">
        <f t="shared" si="133"/>
        <v>0</v>
      </c>
      <c r="R754" s="83">
        <f t="shared" si="134"/>
        <v>0</v>
      </c>
      <c r="S754" s="83">
        <f t="shared" si="135"/>
        <v>0</v>
      </c>
      <c r="T754" s="83">
        <f t="shared" si="136"/>
        <v>0</v>
      </c>
      <c r="U754" s="83">
        <f t="shared" si="137"/>
        <v>0</v>
      </c>
      <c r="V754" s="83">
        <f t="shared" si="138"/>
        <v>0</v>
      </c>
      <c r="W754" s="83">
        <f t="shared" si="139"/>
        <v>0</v>
      </c>
      <c r="X754" s="83">
        <f t="shared" si="140"/>
        <v>0</v>
      </c>
      <c r="Y754" s="83">
        <f t="shared" si="141"/>
        <v>0</v>
      </c>
      <c r="Z754" s="83">
        <f t="shared" si="142"/>
        <v>0</v>
      </c>
      <c r="AA754" s="83">
        <f t="shared" si="143"/>
        <v>0</v>
      </c>
      <c r="AB754" s="83">
        <f t="shared" si="144"/>
        <v>0</v>
      </c>
    </row>
    <row r="755" spans="17:28" x14ac:dyDescent="0.2">
      <c r="Q755" s="83">
        <f t="shared" si="133"/>
        <v>0</v>
      </c>
      <c r="R755" s="83">
        <f t="shared" si="134"/>
        <v>0</v>
      </c>
      <c r="S755" s="83">
        <f t="shared" si="135"/>
        <v>0</v>
      </c>
      <c r="T755" s="83">
        <f t="shared" si="136"/>
        <v>0</v>
      </c>
      <c r="U755" s="83">
        <f t="shared" si="137"/>
        <v>0</v>
      </c>
      <c r="V755" s="83">
        <f t="shared" si="138"/>
        <v>0</v>
      </c>
      <c r="W755" s="83">
        <f t="shared" si="139"/>
        <v>0</v>
      </c>
      <c r="X755" s="83">
        <f t="shared" si="140"/>
        <v>0</v>
      </c>
      <c r="Y755" s="83">
        <f t="shared" si="141"/>
        <v>0</v>
      </c>
      <c r="Z755" s="83">
        <f t="shared" si="142"/>
        <v>0</v>
      </c>
      <c r="AA755" s="83">
        <f t="shared" si="143"/>
        <v>0</v>
      </c>
      <c r="AB755" s="83">
        <f t="shared" si="144"/>
        <v>0</v>
      </c>
    </row>
    <row r="756" spans="17:28" x14ac:dyDescent="0.2">
      <c r="Q756" s="83">
        <f t="shared" si="133"/>
        <v>0</v>
      </c>
      <c r="R756" s="83">
        <f t="shared" si="134"/>
        <v>0</v>
      </c>
      <c r="S756" s="83">
        <f t="shared" si="135"/>
        <v>0</v>
      </c>
      <c r="T756" s="83">
        <f t="shared" si="136"/>
        <v>0</v>
      </c>
      <c r="U756" s="83">
        <f t="shared" si="137"/>
        <v>0</v>
      </c>
      <c r="V756" s="83">
        <f t="shared" si="138"/>
        <v>0</v>
      </c>
      <c r="W756" s="83">
        <f t="shared" si="139"/>
        <v>0</v>
      </c>
      <c r="X756" s="83">
        <f t="shared" si="140"/>
        <v>0</v>
      </c>
      <c r="Y756" s="83">
        <f t="shared" si="141"/>
        <v>0</v>
      </c>
      <c r="Z756" s="83">
        <f t="shared" si="142"/>
        <v>0</v>
      </c>
      <c r="AA756" s="83">
        <f t="shared" si="143"/>
        <v>0</v>
      </c>
      <c r="AB756" s="83">
        <f t="shared" si="144"/>
        <v>0</v>
      </c>
    </row>
    <row r="757" spans="17:28" x14ac:dyDescent="0.2">
      <c r="Q757" s="83">
        <f t="shared" si="133"/>
        <v>0</v>
      </c>
      <c r="R757" s="83">
        <f t="shared" si="134"/>
        <v>0</v>
      </c>
      <c r="S757" s="83">
        <f t="shared" si="135"/>
        <v>0</v>
      </c>
      <c r="T757" s="83">
        <f t="shared" si="136"/>
        <v>0</v>
      </c>
      <c r="U757" s="83">
        <f t="shared" si="137"/>
        <v>0</v>
      </c>
      <c r="V757" s="83">
        <f t="shared" si="138"/>
        <v>0</v>
      </c>
      <c r="W757" s="83">
        <f t="shared" si="139"/>
        <v>0</v>
      </c>
      <c r="X757" s="83">
        <f t="shared" si="140"/>
        <v>0</v>
      </c>
      <c r="Y757" s="83">
        <f t="shared" si="141"/>
        <v>0</v>
      </c>
      <c r="Z757" s="83">
        <f t="shared" si="142"/>
        <v>0</v>
      </c>
      <c r="AA757" s="83">
        <f t="shared" si="143"/>
        <v>0</v>
      </c>
      <c r="AB757" s="83">
        <f t="shared" si="144"/>
        <v>0</v>
      </c>
    </row>
    <row r="758" spans="17:28" x14ac:dyDescent="0.2">
      <c r="Q758" s="83">
        <f t="shared" si="133"/>
        <v>0</v>
      </c>
      <c r="R758" s="83">
        <f t="shared" si="134"/>
        <v>0</v>
      </c>
      <c r="S758" s="83">
        <f t="shared" si="135"/>
        <v>0</v>
      </c>
      <c r="T758" s="83">
        <f t="shared" si="136"/>
        <v>0</v>
      </c>
      <c r="U758" s="83">
        <f t="shared" si="137"/>
        <v>0</v>
      </c>
      <c r="V758" s="83">
        <f t="shared" si="138"/>
        <v>0</v>
      </c>
      <c r="W758" s="83">
        <f t="shared" si="139"/>
        <v>0</v>
      </c>
      <c r="X758" s="83">
        <f t="shared" si="140"/>
        <v>0</v>
      </c>
      <c r="Y758" s="83">
        <f t="shared" si="141"/>
        <v>0</v>
      </c>
      <c r="Z758" s="83">
        <f t="shared" si="142"/>
        <v>0</v>
      </c>
      <c r="AA758" s="83">
        <f t="shared" si="143"/>
        <v>0</v>
      </c>
      <c r="AB758" s="83">
        <f t="shared" si="144"/>
        <v>0</v>
      </c>
    </row>
    <row r="759" spans="17:28" x14ac:dyDescent="0.2">
      <c r="Q759" s="83">
        <f t="shared" si="133"/>
        <v>0</v>
      </c>
      <c r="R759" s="83">
        <f t="shared" si="134"/>
        <v>0</v>
      </c>
      <c r="S759" s="83">
        <f t="shared" si="135"/>
        <v>0</v>
      </c>
      <c r="T759" s="83">
        <f t="shared" si="136"/>
        <v>0</v>
      </c>
      <c r="U759" s="83">
        <f t="shared" si="137"/>
        <v>0</v>
      </c>
      <c r="V759" s="83">
        <f t="shared" si="138"/>
        <v>0</v>
      </c>
      <c r="W759" s="83">
        <f t="shared" si="139"/>
        <v>0</v>
      </c>
      <c r="X759" s="83">
        <f t="shared" si="140"/>
        <v>0</v>
      </c>
      <c r="Y759" s="83">
        <f t="shared" si="141"/>
        <v>0</v>
      </c>
      <c r="Z759" s="83">
        <f t="shared" si="142"/>
        <v>0</v>
      </c>
      <c r="AA759" s="83">
        <f t="shared" si="143"/>
        <v>0</v>
      </c>
      <c r="AB759" s="83">
        <f t="shared" si="144"/>
        <v>0</v>
      </c>
    </row>
    <row r="760" spans="17:28" x14ac:dyDescent="0.2">
      <c r="Q760" s="83">
        <f t="shared" si="133"/>
        <v>0</v>
      </c>
      <c r="R760" s="83">
        <f t="shared" si="134"/>
        <v>0</v>
      </c>
      <c r="S760" s="83">
        <f t="shared" si="135"/>
        <v>0</v>
      </c>
      <c r="T760" s="83">
        <f t="shared" si="136"/>
        <v>0</v>
      </c>
      <c r="U760" s="83">
        <f t="shared" si="137"/>
        <v>0</v>
      </c>
      <c r="V760" s="83">
        <f t="shared" si="138"/>
        <v>0</v>
      </c>
      <c r="W760" s="83">
        <f t="shared" si="139"/>
        <v>0</v>
      </c>
      <c r="X760" s="83">
        <f t="shared" si="140"/>
        <v>0</v>
      </c>
      <c r="Y760" s="83">
        <f t="shared" si="141"/>
        <v>0</v>
      </c>
      <c r="Z760" s="83">
        <f t="shared" si="142"/>
        <v>0</v>
      </c>
      <c r="AA760" s="83">
        <f t="shared" si="143"/>
        <v>0</v>
      </c>
      <c r="AB760" s="83">
        <f t="shared" si="144"/>
        <v>0</v>
      </c>
    </row>
    <row r="761" spans="17:28" x14ac:dyDescent="0.2">
      <c r="Q761" s="83">
        <f t="shared" si="133"/>
        <v>0</v>
      </c>
      <c r="R761" s="83">
        <f t="shared" si="134"/>
        <v>0</v>
      </c>
      <c r="S761" s="83">
        <f t="shared" si="135"/>
        <v>0</v>
      </c>
      <c r="T761" s="83">
        <f t="shared" si="136"/>
        <v>0</v>
      </c>
      <c r="U761" s="83">
        <f t="shared" si="137"/>
        <v>0</v>
      </c>
      <c r="V761" s="83">
        <f t="shared" si="138"/>
        <v>0</v>
      </c>
      <c r="W761" s="83">
        <f t="shared" si="139"/>
        <v>0</v>
      </c>
      <c r="X761" s="83">
        <f t="shared" si="140"/>
        <v>0</v>
      </c>
      <c r="Y761" s="83">
        <f t="shared" si="141"/>
        <v>0</v>
      </c>
      <c r="Z761" s="83">
        <f t="shared" si="142"/>
        <v>0</v>
      </c>
      <c r="AA761" s="83">
        <f t="shared" si="143"/>
        <v>0</v>
      </c>
      <c r="AB761" s="83">
        <f t="shared" si="144"/>
        <v>0</v>
      </c>
    </row>
    <row r="762" spans="17:28" x14ac:dyDescent="0.2">
      <c r="Q762" s="83">
        <f t="shared" si="133"/>
        <v>0</v>
      </c>
      <c r="R762" s="83">
        <f t="shared" si="134"/>
        <v>0</v>
      </c>
      <c r="S762" s="83">
        <f t="shared" si="135"/>
        <v>0</v>
      </c>
      <c r="T762" s="83">
        <f t="shared" si="136"/>
        <v>0</v>
      </c>
      <c r="U762" s="83">
        <f t="shared" si="137"/>
        <v>0</v>
      </c>
      <c r="V762" s="83">
        <f t="shared" si="138"/>
        <v>0</v>
      </c>
      <c r="W762" s="83">
        <f t="shared" si="139"/>
        <v>0</v>
      </c>
      <c r="X762" s="83">
        <f t="shared" si="140"/>
        <v>0</v>
      </c>
      <c r="Y762" s="83">
        <f t="shared" si="141"/>
        <v>0</v>
      </c>
      <c r="Z762" s="83">
        <f t="shared" si="142"/>
        <v>0</v>
      </c>
      <c r="AA762" s="83">
        <f t="shared" si="143"/>
        <v>0</v>
      </c>
      <c r="AB762" s="83">
        <f t="shared" si="144"/>
        <v>0</v>
      </c>
    </row>
    <row r="763" spans="17:28" x14ac:dyDescent="0.2">
      <c r="Q763" s="83">
        <f t="shared" si="133"/>
        <v>0</v>
      </c>
      <c r="R763" s="83">
        <f t="shared" si="134"/>
        <v>0</v>
      </c>
      <c r="S763" s="83">
        <f t="shared" si="135"/>
        <v>0</v>
      </c>
      <c r="T763" s="83">
        <f t="shared" si="136"/>
        <v>0</v>
      </c>
      <c r="U763" s="83">
        <f t="shared" si="137"/>
        <v>0</v>
      </c>
      <c r="V763" s="83">
        <f t="shared" si="138"/>
        <v>0</v>
      </c>
      <c r="W763" s="83">
        <f t="shared" si="139"/>
        <v>0</v>
      </c>
      <c r="X763" s="83">
        <f t="shared" si="140"/>
        <v>0</v>
      </c>
      <c r="Y763" s="83">
        <f t="shared" si="141"/>
        <v>0</v>
      </c>
      <c r="Z763" s="83">
        <f t="shared" si="142"/>
        <v>0</v>
      </c>
      <c r="AA763" s="83">
        <f t="shared" si="143"/>
        <v>0</v>
      </c>
      <c r="AB763" s="83">
        <f t="shared" si="144"/>
        <v>0</v>
      </c>
    </row>
    <row r="764" spans="17:28" x14ac:dyDescent="0.2">
      <c r="Q764" s="83">
        <f t="shared" si="133"/>
        <v>0</v>
      </c>
      <c r="R764" s="83">
        <f t="shared" si="134"/>
        <v>0</v>
      </c>
      <c r="S764" s="83">
        <f t="shared" si="135"/>
        <v>0</v>
      </c>
      <c r="T764" s="83">
        <f t="shared" si="136"/>
        <v>0</v>
      </c>
      <c r="U764" s="83">
        <f t="shared" si="137"/>
        <v>0</v>
      </c>
      <c r="V764" s="83">
        <f t="shared" si="138"/>
        <v>0</v>
      </c>
      <c r="W764" s="83">
        <f t="shared" si="139"/>
        <v>0</v>
      </c>
      <c r="X764" s="83">
        <f t="shared" si="140"/>
        <v>0</v>
      </c>
      <c r="Y764" s="83">
        <f t="shared" si="141"/>
        <v>0</v>
      </c>
      <c r="Z764" s="83">
        <f t="shared" si="142"/>
        <v>0</v>
      </c>
      <c r="AA764" s="83">
        <f t="shared" si="143"/>
        <v>0</v>
      </c>
      <c r="AB764" s="83">
        <f t="shared" si="144"/>
        <v>0</v>
      </c>
    </row>
    <row r="765" spans="17:28" x14ac:dyDescent="0.2">
      <c r="Q765" s="83">
        <f t="shared" si="133"/>
        <v>0</v>
      </c>
      <c r="R765" s="83">
        <f t="shared" si="134"/>
        <v>0</v>
      </c>
      <c r="S765" s="83">
        <f t="shared" si="135"/>
        <v>0</v>
      </c>
      <c r="T765" s="83">
        <f t="shared" si="136"/>
        <v>0</v>
      </c>
      <c r="U765" s="83">
        <f t="shared" si="137"/>
        <v>0</v>
      </c>
      <c r="V765" s="83">
        <f t="shared" si="138"/>
        <v>0</v>
      </c>
      <c r="W765" s="83">
        <f t="shared" si="139"/>
        <v>0</v>
      </c>
      <c r="X765" s="83">
        <f t="shared" si="140"/>
        <v>0</v>
      </c>
      <c r="Y765" s="83">
        <f t="shared" si="141"/>
        <v>0</v>
      </c>
      <c r="Z765" s="83">
        <f t="shared" si="142"/>
        <v>0</v>
      </c>
      <c r="AA765" s="83">
        <f t="shared" si="143"/>
        <v>0</v>
      </c>
      <c r="AB765" s="83">
        <f t="shared" si="144"/>
        <v>0</v>
      </c>
    </row>
    <row r="766" spans="17:28" x14ac:dyDescent="0.2">
      <c r="Q766" s="83">
        <f t="shared" si="133"/>
        <v>0</v>
      </c>
      <c r="R766" s="83">
        <f t="shared" si="134"/>
        <v>0</v>
      </c>
      <c r="S766" s="83">
        <f t="shared" si="135"/>
        <v>0</v>
      </c>
      <c r="T766" s="83">
        <f t="shared" si="136"/>
        <v>0</v>
      </c>
      <c r="U766" s="83">
        <f t="shared" si="137"/>
        <v>0</v>
      </c>
      <c r="V766" s="83">
        <f t="shared" si="138"/>
        <v>0</v>
      </c>
      <c r="W766" s="83">
        <f t="shared" si="139"/>
        <v>0</v>
      </c>
      <c r="X766" s="83">
        <f t="shared" si="140"/>
        <v>0</v>
      </c>
      <c r="Y766" s="83">
        <f t="shared" si="141"/>
        <v>0</v>
      </c>
      <c r="Z766" s="83">
        <f t="shared" si="142"/>
        <v>0</v>
      </c>
      <c r="AA766" s="83">
        <f t="shared" si="143"/>
        <v>0</v>
      </c>
      <c r="AB766" s="83">
        <f t="shared" si="144"/>
        <v>0</v>
      </c>
    </row>
    <row r="767" spans="17:28" x14ac:dyDescent="0.2">
      <c r="Q767" s="83">
        <f t="shared" si="133"/>
        <v>0</v>
      </c>
      <c r="R767" s="83">
        <f t="shared" si="134"/>
        <v>0</v>
      </c>
      <c r="S767" s="83">
        <f t="shared" si="135"/>
        <v>0</v>
      </c>
      <c r="T767" s="83">
        <f t="shared" si="136"/>
        <v>0</v>
      </c>
      <c r="U767" s="83">
        <f t="shared" si="137"/>
        <v>0</v>
      </c>
      <c r="V767" s="83">
        <f t="shared" si="138"/>
        <v>0</v>
      </c>
      <c r="W767" s="83">
        <f t="shared" si="139"/>
        <v>0</v>
      </c>
      <c r="X767" s="83">
        <f t="shared" si="140"/>
        <v>0</v>
      </c>
      <c r="Y767" s="83">
        <f t="shared" si="141"/>
        <v>0</v>
      </c>
      <c r="Z767" s="83">
        <f t="shared" si="142"/>
        <v>0</v>
      </c>
      <c r="AA767" s="83">
        <f t="shared" si="143"/>
        <v>0</v>
      </c>
      <c r="AB767" s="83">
        <f t="shared" si="144"/>
        <v>0</v>
      </c>
    </row>
    <row r="768" spans="17:28" x14ac:dyDescent="0.2">
      <c r="Q768" s="83">
        <f t="shared" si="133"/>
        <v>0</v>
      </c>
      <c r="R768" s="83">
        <f t="shared" si="134"/>
        <v>0</v>
      </c>
      <c r="S768" s="83">
        <f t="shared" si="135"/>
        <v>0</v>
      </c>
      <c r="T768" s="83">
        <f t="shared" si="136"/>
        <v>0</v>
      </c>
      <c r="U768" s="83">
        <f t="shared" si="137"/>
        <v>0</v>
      </c>
      <c r="V768" s="83">
        <f t="shared" si="138"/>
        <v>0</v>
      </c>
      <c r="W768" s="83">
        <f t="shared" si="139"/>
        <v>0</v>
      </c>
      <c r="X768" s="83">
        <f t="shared" si="140"/>
        <v>0</v>
      </c>
      <c r="Y768" s="83">
        <f t="shared" si="141"/>
        <v>0</v>
      </c>
      <c r="Z768" s="83">
        <f t="shared" si="142"/>
        <v>0</v>
      </c>
      <c r="AA768" s="83">
        <f t="shared" si="143"/>
        <v>0</v>
      </c>
      <c r="AB768" s="83">
        <f t="shared" si="144"/>
        <v>0</v>
      </c>
    </row>
    <row r="769" spans="17:28" x14ac:dyDescent="0.2">
      <c r="Q769" s="83">
        <f t="shared" si="133"/>
        <v>0</v>
      </c>
      <c r="R769" s="83">
        <f t="shared" si="134"/>
        <v>0</v>
      </c>
      <c r="S769" s="83">
        <f t="shared" si="135"/>
        <v>0</v>
      </c>
      <c r="T769" s="83">
        <f t="shared" si="136"/>
        <v>0</v>
      </c>
      <c r="U769" s="83">
        <f t="shared" si="137"/>
        <v>0</v>
      </c>
      <c r="V769" s="83">
        <f t="shared" si="138"/>
        <v>0</v>
      </c>
      <c r="W769" s="83">
        <f t="shared" si="139"/>
        <v>0</v>
      </c>
      <c r="X769" s="83">
        <f t="shared" si="140"/>
        <v>0</v>
      </c>
      <c r="Y769" s="83">
        <f t="shared" si="141"/>
        <v>0</v>
      </c>
      <c r="Z769" s="83">
        <f t="shared" si="142"/>
        <v>0</v>
      </c>
      <c r="AA769" s="83">
        <f t="shared" si="143"/>
        <v>0</v>
      </c>
      <c r="AB769" s="83">
        <f t="shared" si="144"/>
        <v>0</v>
      </c>
    </row>
    <row r="770" spans="17:28" x14ac:dyDescent="0.2">
      <c r="Q770" s="83">
        <f t="shared" ref="Q770:Q833" si="145">IF(E770&lt;4900,E770,4900)</f>
        <v>0</v>
      </c>
      <c r="R770" s="83">
        <f t="shared" ref="R770:R833" si="146">IF(F770&lt;4900,F770,4900)</f>
        <v>0</v>
      </c>
      <c r="S770" s="83">
        <f t="shared" ref="S770:S833" si="147">IF(G770&lt;4900,G770,4900)</f>
        <v>0</v>
      </c>
      <c r="T770" s="83">
        <f t="shared" ref="T770:T833" si="148">IF(H770&lt;4900,H770,4900)</f>
        <v>0</v>
      </c>
      <c r="U770" s="83">
        <f t="shared" ref="U770:U833" si="149">IF(I770&lt;4900,I770,4900)</f>
        <v>0</v>
      </c>
      <c r="V770" s="83">
        <f t="shared" ref="V770:V833" si="150">IF(J770&lt;4900,J770,4900)</f>
        <v>0</v>
      </c>
      <c r="W770" s="83">
        <f t="shared" ref="W770:W833" si="151">IF(K770&lt;4900,K770,4900)</f>
        <v>0</v>
      </c>
      <c r="X770" s="83">
        <f t="shared" ref="X770:X833" si="152">IF(L770&lt;4900,L770,4900)</f>
        <v>0</v>
      </c>
      <c r="Y770" s="83">
        <f t="shared" ref="Y770:Y833" si="153">IF(M770&lt;4900,M770,4900)</f>
        <v>0</v>
      </c>
      <c r="Z770" s="83">
        <f t="shared" ref="Z770:Z833" si="154">IF(N770&lt;4900,N770,4900)</f>
        <v>0</v>
      </c>
      <c r="AA770" s="83">
        <f t="shared" ref="AA770:AA833" si="155">IF(O770&lt;4900,O770,4900)</f>
        <v>0</v>
      </c>
      <c r="AB770" s="83">
        <f t="shared" ref="AB770:AB833" si="156">IF(P770&lt;4900,P770,4900)</f>
        <v>0</v>
      </c>
    </row>
    <row r="771" spans="17:28" x14ac:dyDescent="0.2">
      <c r="Q771" s="83">
        <f t="shared" si="145"/>
        <v>0</v>
      </c>
      <c r="R771" s="83">
        <f t="shared" si="146"/>
        <v>0</v>
      </c>
      <c r="S771" s="83">
        <f t="shared" si="147"/>
        <v>0</v>
      </c>
      <c r="T771" s="83">
        <f t="shared" si="148"/>
        <v>0</v>
      </c>
      <c r="U771" s="83">
        <f t="shared" si="149"/>
        <v>0</v>
      </c>
      <c r="V771" s="83">
        <f t="shared" si="150"/>
        <v>0</v>
      </c>
      <c r="W771" s="83">
        <f t="shared" si="151"/>
        <v>0</v>
      </c>
      <c r="X771" s="83">
        <f t="shared" si="152"/>
        <v>0</v>
      </c>
      <c r="Y771" s="83">
        <f t="shared" si="153"/>
        <v>0</v>
      </c>
      <c r="Z771" s="83">
        <f t="shared" si="154"/>
        <v>0</v>
      </c>
      <c r="AA771" s="83">
        <f t="shared" si="155"/>
        <v>0</v>
      </c>
      <c r="AB771" s="83">
        <f t="shared" si="156"/>
        <v>0</v>
      </c>
    </row>
    <row r="772" spans="17:28" x14ac:dyDescent="0.2">
      <c r="Q772" s="83">
        <f t="shared" si="145"/>
        <v>0</v>
      </c>
      <c r="R772" s="83">
        <f t="shared" si="146"/>
        <v>0</v>
      </c>
      <c r="S772" s="83">
        <f t="shared" si="147"/>
        <v>0</v>
      </c>
      <c r="T772" s="83">
        <f t="shared" si="148"/>
        <v>0</v>
      </c>
      <c r="U772" s="83">
        <f t="shared" si="149"/>
        <v>0</v>
      </c>
      <c r="V772" s="83">
        <f t="shared" si="150"/>
        <v>0</v>
      </c>
      <c r="W772" s="83">
        <f t="shared" si="151"/>
        <v>0</v>
      </c>
      <c r="X772" s="83">
        <f t="shared" si="152"/>
        <v>0</v>
      </c>
      <c r="Y772" s="83">
        <f t="shared" si="153"/>
        <v>0</v>
      </c>
      <c r="Z772" s="83">
        <f t="shared" si="154"/>
        <v>0</v>
      </c>
      <c r="AA772" s="83">
        <f t="shared" si="155"/>
        <v>0</v>
      </c>
      <c r="AB772" s="83">
        <f t="shared" si="156"/>
        <v>0</v>
      </c>
    </row>
    <row r="773" spans="17:28" x14ac:dyDescent="0.2">
      <c r="Q773" s="83">
        <f t="shared" si="145"/>
        <v>0</v>
      </c>
      <c r="R773" s="83">
        <f t="shared" si="146"/>
        <v>0</v>
      </c>
      <c r="S773" s="83">
        <f t="shared" si="147"/>
        <v>0</v>
      </c>
      <c r="T773" s="83">
        <f t="shared" si="148"/>
        <v>0</v>
      </c>
      <c r="U773" s="83">
        <f t="shared" si="149"/>
        <v>0</v>
      </c>
      <c r="V773" s="83">
        <f t="shared" si="150"/>
        <v>0</v>
      </c>
      <c r="W773" s="83">
        <f t="shared" si="151"/>
        <v>0</v>
      </c>
      <c r="X773" s="83">
        <f t="shared" si="152"/>
        <v>0</v>
      </c>
      <c r="Y773" s="83">
        <f t="shared" si="153"/>
        <v>0</v>
      </c>
      <c r="Z773" s="83">
        <f t="shared" si="154"/>
        <v>0</v>
      </c>
      <c r="AA773" s="83">
        <f t="shared" si="155"/>
        <v>0</v>
      </c>
      <c r="AB773" s="83">
        <f t="shared" si="156"/>
        <v>0</v>
      </c>
    </row>
    <row r="774" spans="17:28" x14ac:dyDescent="0.2">
      <c r="Q774" s="83">
        <f t="shared" si="145"/>
        <v>0</v>
      </c>
      <c r="R774" s="83">
        <f t="shared" si="146"/>
        <v>0</v>
      </c>
      <c r="S774" s="83">
        <f t="shared" si="147"/>
        <v>0</v>
      </c>
      <c r="T774" s="83">
        <f t="shared" si="148"/>
        <v>0</v>
      </c>
      <c r="U774" s="83">
        <f t="shared" si="149"/>
        <v>0</v>
      </c>
      <c r="V774" s="83">
        <f t="shared" si="150"/>
        <v>0</v>
      </c>
      <c r="W774" s="83">
        <f t="shared" si="151"/>
        <v>0</v>
      </c>
      <c r="X774" s="83">
        <f t="shared" si="152"/>
        <v>0</v>
      </c>
      <c r="Y774" s="83">
        <f t="shared" si="153"/>
        <v>0</v>
      </c>
      <c r="Z774" s="83">
        <f t="shared" si="154"/>
        <v>0</v>
      </c>
      <c r="AA774" s="83">
        <f t="shared" si="155"/>
        <v>0</v>
      </c>
      <c r="AB774" s="83">
        <f t="shared" si="156"/>
        <v>0</v>
      </c>
    </row>
    <row r="775" spans="17:28" x14ac:dyDescent="0.2">
      <c r="Q775" s="83">
        <f t="shared" si="145"/>
        <v>0</v>
      </c>
      <c r="R775" s="83">
        <f t="shared" si="146"/>
        <v>0</v>
      </c>
      <c r="S775" s="83">
        <f t="shared" si="147"/>
        <v>0</v>
      </c>
      <c r="T775" s="83">
        <f t="shared" si="148"/>
        <v>0</v>
      </c>
      <c r="U775" s="83">
        <f t="shared" si="149"/>
        <v>0</v>
      </c>
      <c r="V775" s="83">
        <f t="shared" si="150"/>
        <v>0</v>
      </c>
      <c r="W775" s="83">
        <f t="shared" si="151"/>
        <v>0</v>
      </c>
      <c r="X775" s="83">
        <f t="shared" si="152"/>
        <v>0</v>
      </c>
      <c r="Y775" s="83">
        <f t="shared" si="153"/>
        <v>0</v>
      </c>
      <c r="Z775" s="83">
        <f t="shared" si="154"/>
        <v>0</v>
      </c>
      <c r="AA775" s="83">
        <f t="shared" si="155"/>
        <v>0</v>
      </c>
      <c r="AB775" s="83">
        <f t="shared" si="156"/>
        <v>0</v>
      </c>
    </row>
    <row r="776" spans="17:28" x14ac:dyDescent="0.2">
      <c r="Q776" s="83">
        <f t="shared" si="145"/>
        <v>0</v>
      </c>
      <c r="R776" s="83">
        <f t="shared" si="146"/>
        <v>0</v>
      </c>
      <c r="S776" s="83">
        <f t="shared" si="147"/>
        <v>0</v>
      </c>
      <c r="T776" s="83">
        <f t="shared" si="148"/>
        <v>0</v>
      </c>
      <c r="U776" s="83">
        <f t="shared" si="149"/>
        <v>0</v>
      </c>
      <c r="V776" s="83">
        <f t="shared" si="150"/>
        <v>0</v>
      </c>
      <c r="W776" s="83">
        <f t="shared" si="151"/>
        <v>0</v>
      </c>
      <c r="X776" s="83">
        <f t="shared" si="152"/>
        <v>0</v>
      </c>
      <c r="Y776" s="83">
        <f t="shared" si="153"/>
        <v>0</v>
      </c>
      <c r="Z776" s="83">
        <f t="shared" si="154"/>
        <v>0</v>
      </c>
      <c r="AA776" s="83">
        <f t="shared" si="155"/>
        <v>0</v>
      </c>
      <c r="AB776" s="83">
        <f t="shared" si="156"/>
        <v>0</v>
      </c>
    </row>
    <row r="777" spans="17:28" x14ac:dyDescent="0.2">
      <c r="Q777" s="83">
        <f t="shared" si="145"/>
        <v>0</v>
      </c>
      <c r="R777" s="83">
        <f t="shared" si="146"/>
        <v>0</v>
      </c>
      <c r="S777" s="83">
        <f t="shared" si="147"/>
        <v>0</v>
      </c>
      <c r="T777" s="83">
        <f t="shared" si="148"/>
        <v>0</v>
      </c>
      <c r="U777" s="83">
        <f t="shared" si="149"/>
        <v>0</v>
      </c>
      <c r="V777" s="83">
        <f t="shared" si="150"/>
        <v>0</v>
      </c>
      <c r="W777" s="83">
        <f t="shared" si="151"/>
        <v>0</v>
      </c>
      <c r="X777" s="83">
        <f t="shared" si="152"/>
        <v>0</v>
      </c>
      <c r="Y777" s="83">
        <f t="shared" si="153"/>
        <v>0</v>
      </c>
      <c r="Z777" s="83">
        <f t="shared" si="154"/>
        <v>0</v>
      </c>
      <c r="AA777" s="83">
        <f t="shared" si="155"/>
        <v>0</v>
      </c>
      <c r="AB777" s="83">
        <f t="shared" si="156"/>
        <v>0</v>
      </c>
    </row>
    <row r="778" spans="17:28" x14ac:dyDescent="0.2">
      <c r="Q778" s="83">
        <f t="shared" si="145"/>
        <v>0</v>
      </c>
      <c r="R778" s="83">
        <f t="shared" si="146"/>
        <v>0</v>
      </c>
      <c r="S778" s="83">
        <f t="shared" si="147"/>
        <v>0</v>
      </c>
      <c r="T778" s="83">
        <f t="shared" si="148"/>
        <v>0</v>
      </c>
      <c r="U778" s="83">
        <f t="shared" si="149"/>
        <v>0</v>
      </c>
      <c r="V778" s="83">
        <f t="shared" si="150"/>
        <v>0</v>
      </c>
      <c r="W778" s="83">
        <f t="shared" si="151"/>
        <v>0</v>
      </c>
      <c r="X778" s="83">
        <f t="shared" si="152"/>
        <v>0</v>
      </c>
      <c r="Y778" s="83">
        <f t="shared" si="153"/>
        <v>0</v>
      </c>
      <c r="Z778" s="83">
        <f t="shared" si="154"/>
        <v>0</v>
      </c>
      <c r="AA778" s="83">
        <f t="shared" si="155"/>
        <v>0</v>
      </c>
      <c r="AB778" s="83">
        <f t="shared" si="156"/>
        <v>0</v>
      </c>
    </row>
    <row r="779" spans="17:28" x14ac:dyDescent="0.2">
      <c r="Q779" s="83">
        <f t="shared" si="145"/>
        <v>0</v>
      </c>
      <c r="R779" s="83">
        <f t="shared" si="146"/>
        <v>0</v>
      </c>
      <c r="S779" s="83">
        <f t="shared" si="147"/>
        <v>0</v>
      </c>
      <c r="T779" s="83">
        <f t="shared" si="148"/>
        <v>0</v>
      </c>
      <c r="U779" s="83">
        <f t="shared" si="149"/>
        <v>0</v>
      </c>
      <c r="V779" s="83">
        <f t="shared" si="150"/>
        <v>0</v>
      </c>
      <c r="W779" s="83">
        <f t="shared" si="151"/>
        <v>0</v>
      </c>
      <c r="X779" s="83">
        <f t="shared" si="152"/>
        <v>0</v>
      </c>
      <c r="Y779" s="83">
        <f t="shared" si="153"/>
        <v>0</v>
      </c>
      <c r="Z779" s="83">
        <f t="shared" si="154"/>
        <v>0</v>
      </c>
      <c r="AA779" s="83">
        <f t="shared" si="155"/>
        <v>0</v>
      </c>
      <c r="AB779" s="83">
        <f t="shared" si="156"/>
        <v>0</v>
      </c>
    </row>
    <row r="780" spans="17:28" x14ac:dyDescent="0.2">
      <c r="Q780" s="83">
        <f t="shared" si="145"/>
        <v>0</v>
      </c>
      <c r="R780" s="83">
        <f t="shared" si="146"/>
        <v>0</v>
      </c>
      <c r="S780" s="83">
        <f t="shared" si="147"/>
        <v>0</v>
      </c>
      <c r="T780" s="83">
        <f t="shared" si="148"/>
        <v>0</v>
      </c>
      <c r="U780" s="83">
        <f t="shared" si="149"/>
        <v>0</v>
      </c>
      <c r="V780" s="83">
        <f t="shared" si="150"/>
        <v>0</v>
      </c>
      <c r="W780" s="83">
        <f t="shared" si="151"/>
        <v>0</v>
      </c>
      <c r="X780" s="83">
        <f t="shared" si="152"/>
        <v>0</v>
      </c>
      <c r="Y780" s="83">
        <f t="shared" si="153"/>
        <v>0</v>
      </c>
      <c r="Z780" s="83">
        <f t="shared" si="154"/>
        <v>0</v>
      </c>
      <c r="AA780" s="83">
        <f t="shared" si="155"/>
        <v>0</v>
      </c>
      <c r="AB780" s="83">
        <f t="shared" si="156"/>
        <v>0</v>
      </c>
    </row>
    <row r="781" spans="17:28" x14ac:dyDescent="0.2">
      <c r="Q781" s="83">
        <f t="shared" si="145"/>
        <v>0</v>
      </c>
      <c r="R781" s="83">
        <f t="shared" si="146"/>
        <v>0</v>
      </c>
      <c r="S781" s="83">
        <f t="shared" si="147"/>
        <v>0</v>
      </c>
      <c r="T781" s="83">
        <f t="shared" si="148"/>
        <v>0</v>
      </c>
      <c r="U781" s="83">
        <f t="shared" si="149"/>
        <v>0</v>
      </c>
      <c r="V781" s="83">
        <f t="shared" si="150"/>
        <v>0</v>
      </c>
      <c r="W781" s="83">
        <f t="shared" si="151"/>
        <v>0</v>
      </c>
      <c r="X781" s="83">
        <f t="shared" si="152"/>
        <v>0</v>
      </c>
      <c r="Y781" s="83">
        <f t="shared" si="153"/>
        <v>0</v>
      </c>
      <c r="Z781" s="83">
        <f t="shared" si="154"/>
        <v>0</v>
      </c>
      <c r="AA781" s="83">
        <f t="shared" si="155"/>
        <v>0</v>
      </c>
      <c r="AB781" s="83">
        <f t="shared" si="156"/>
        <v>0</v>
      </c>
    </row>
    <row r="782" spans="17:28" x14ac:dyDescent="0.2">
      <c r="Q782" s="83">
        <f t="shared" si="145"/>
        <v>0</v>
      </c>
      <c r="R782" s="83">
        <f t="shared" si="146"/>
        <v>0</v>
      </c>
      <c r="S782" s="83">
        <f t="shared" si="147"/>
        <v>0</v>
      </c>
      <c r="T782" s="83">
        <f t="shared" si="148"/>
        <v>0</v>
      </c>
      <c r="U782" s="83">
        <f t="shared" si="149"/>
        <v>0</v>
      </c>
      <c r="V782" s="83">
        <f t="shared" si="150"/>
        <v>0</v>
      </c>
      <c r="W782" s="83">
        <f t="shared" si="151"/>
        <v>0</v>
      </c>
      <c r="X782" s="83">
        <f t="shared" si="152"/>
        <v>0</v>
      </c>
      <c r="Y782" s="83">
        <f t="shared" si="153"/>
        <v>0</v>
      </c>
      <c r="Z782" s="83">
        <f t="shared" si="154"/>
        <v>0</v>
      </c>
      <c r="AA782" s="83">
        <f t="shared" si="155"/>
        <v>0</v>
      </c>
      <c r="AB782" s="83">
        <f t="shared" si="156"/>
        <v>0</v>
      </c>
    </row>
    <row r="783" spans="17:28" x14ac:dyDescent="0.2">
      <c r="Q783" s="83">
        <f t="shared" si="145"/>
        <v>0</v>
      </c>
      <c r="R783" s="83">
        <f t="shared" si="146"/>
        <v>0</v>
      </c>
      <c r="S783" s="83">
        <f t="shared" si="147"/>
        <v>0</v>
      </c>
      <c r="T783" s="83">
        <f t="shared" si="148"/>
        <v>0</v>
      </c>
      <c r="U783" s="83">
        <f t="shared" si="149"/>
        <v>0</v>
      </c>
      <c r="V783" s="83">
        <f t="shared" si="150"/>
        <v>0</v>
      </c>
      <c r="W783" s="83">
        <f t="shared" si="151"/>
        <v>0</v>
      </c>
      <c r="X783" s="83">
        <f t="shared" si="152"/>
        <v>0</v>
      </c>
      <c r="Y783" s="83">
        <f t="shared" si="153"/>
        <v>0</v>
      </c>
      <c r="Z783" s="83">
        <f t="shared" si="154"/>
        <v>0</v>
      </c>
      <c r="AA783" s="83">
        <f t="shared" si="155"/>
        <v>0</v>
      </c>
      <c r="AB783" s="83">
        <f t="shared" si="156"/>
        <v>0</v>
      </c>
    </row>
    <row r="784" spans="17:28" x14ac:dyDescent="0.2">
      <c r="Q784" s="83">
        <f t="shared" si="145"/>
        <v>0</v>
      </c>
      <c r="R784" s="83">
        <f t="shared" si="146"/>
        <v>0</v>
      </c>
      <c r="S784" s="83">
        <f t="shared" si="147"/>
        <v>0</v>
      </c>
      <c r="T784" s="83">
        <f t="shared" si="148"/>
        <v>0</v>
      </c>
      <c r="U784" s="83">
        <f t="shared" si="149"/>
        <v>0</v>
      </c>
      <c r="V784" s="83">
        <f t="shared" si="150"/>
        <v>0</v>
      </c>
      <c r="W784" s="83">
        <f t="shared" si="151"/>
        <v>0</v>
      </c>
      <c r="X784" s="83">
        <f t="shared" si="152"/>
        <v>0</v>
      </c>
      <c r="Y784" s="83">
        <f t="shared" si="153"/>
        <v>0</v>
      </c>
      <c r="Z784" s="83">
        <f t="shared" si="154"/>
        <v>0</v>
      </c>
      <c r="AA784" s="83">
        <f t="shared" si="155"/>
        <v>0</v>
      </c>
      <c r="AB784" s="83">
        <f t="shared" si="156"/>
        <v>0</v>
      </c>
    </row>
    <row r="785" spans="17:28" x14ac:dyDescent="0.2">
      <c r="Q785" s="83">
        <f t="shared" si="145"/>
        <v>0</v>
      </c>
      <c r="R785" s="83">
        <f t="shared" si="146"/>
        <v>0</v>
      </c>
      <c r="S785" s="83">
        <f t="shared" si="147"/>
        <v>0</v>
      </c>
      <c r="T785" s="83">
        <f t="shared" si="148"/>
        <v>0</v>
      </c>
      <c r="U785" s="83">
        <f t="shared" si="149"/>
        <v>0</v>
      </c>
      <c r="V785" s="83">
        <f t="shared" si="150"/>
        <v>0</v>
      </c>
      <c r="W785" s="83">
        <f t="shared" si="151"/>
        <v>0</v>
      </c>
      <c r="X785" s="83">
        <f t="shared" si="152"/>
        <v>0</v>
      </c>
      <c r="Y785" s="83">
        <f t="shared" si="153"/>
        <v>0</v>
      </c>
      <c r="Z785" s="83">
        <f t="shared" si="154"/>
        <v>0</v>
      </c>
      <c r="AA785" s="83">
        <f t="shared" si="155"/>
        <v>0</v>
      </c>
      <c r="AB785" s="83">
        <f t="shared" si="156"/>
        <v>0</v>
      </c>
    </row>
    <row r="786" spans="17:28" x14ac:dyDescent="0.2">
      <c r="Q786" s="83">
        <f t="shared" si="145"/>
        <v>0</v>
      </c>
      <c r="R786" s="83">
        <f t="shared" si="146"/>
        <v>0</v>
      </c>
      <c r="S786" s="83">
        <f t="shared" si="147"/>
        <v>0</v>
      </c>
      <c r="T786" s="83">
        <f t="shared" si="148"/>
        <v>0</v>
      </c>
      <c r="U786" s="83">
        <f t="shared" si="149"/>
        <v>0</v>
      </c>
      <c r="V786" s="83">
        <f t="shared" si="150"/>
        <v>0</v>
      </c>
      <c r="W786" s="83">
        <f t="shared" si="151"/>
        <v>0</v>
      </c>
      <c r="X786" s="83">
        <f t="shared" si="152"/>
        <v>0</v>
      </c>
      <c r="Y786" s="83">
        <f t="shared" si="153"/>
        <v>0</v>
      </c>
      <c r="Z786" s="83">
        <f t="shared" si="154"/>
        <v>0</v>
      </c>
      <c r="AA786" s="83">
        <f t="shared" si="155"/>
        <v>0</v>
      </c>
      <c r="AB786" s="83">
        <f t="shared" si="156"/>
        <v>0</v>
      </c>
    </row>
    <row r="787" spans="17:28" x14ac:dyDescent="0.2">
      <c r="Q787" s="83">
        <f t="shared" si="145"/>
        <v>0</v>
      </c>
      <c r="R787" s="83">
        <f t="shared" si="146"/>
        <v>0</v>
      </c>
      <c r="S787" s="83">
        <f t="shared" si="147"/>
        <v>0</v>
      </c>
      <c r="T787" s="83">
        <f t="shared" si="148"/>
        <v>0</v>
      </c>
      <c r="U787" s="83">
        <f t="shared" si="149"/>
        <v>0</v>
      </c>
      <c r="V787" s="83">
        <f t="shared" si="150"/>
        <v>0</v>
      </c>
      <c r="W787" s="83">
        <f t="shared" si="151"/>
        <v>0</v>
      </c>
      <c r="X787" s="83">
        <f t="shared" si="152"/>
        <v>0</v>
      </c>
      <c r="Y787" s="83">
        <f t="shared" si="153"/>
        <v>0</v>
      </c>
      <c r="Z787" s="83">
        <f t="shared" si="154"/>
        <v>0</v>
      </c>
      <c r="AA787" s="83">
        <f t="shared" si="155"/>
        <v>0</v>
      </c>
      <c r="AB787" s="83">
        <f t="shared" si="156"/>
        <v>0</v>
      </c>
    </row>
    <row r="788" spans="17:28" x14ac:dyDescent="0.2">
      <c r="Q788" s="83">
        <f t="shared" si="145"/>
        <v>0</v>
      </c>
      <c r="R788" s="83">
        <f t="shared" si="146"/>
        <v>0</v>
      </c>
      <c r="S788" s="83">
        <f t="shared" si="147"/>
        <v>0</v>
      </c>
      <c r="T788" s="83">
        <f t="shared" si="148"/>
        <v>0</v>
      </c>
      <c r="U788" s="83">
        <f t="shared" si="149"/>
        <v>0</v>
      </c>
      <c r="V788" s="83">
        <f t="shared" si="150"/>
        <v>0</v>
      </c>
      <c r="W788" s="83">
        <f t="shared" si="151"/>
        <v>0</v>
      </c>
      <c r="X788" s="83">
        <f t="shared" si="152"/>
        <v>0</v>
      </c>
      <c r="Y788" s="83">
        <f t="shared" si="153"/>
        <v>0</v>
      </c>
      <c r="Z788" s="83">
        <f t="shared" si="154"/>
        <v>0</v>
      </c>
      <c r="AA788" s="83">
        <f t="shared" si="155"/>
        <v>0</v>
      </c>
      <c r="AB788" s="83">
        <f t="shared" si="156"/>
        <v>0</v>
      </c>
    </row>
    <row r="789" spans="17:28" x14ac:dyDescent="0.2">
      <c r="Q789" s="83">
        <f t="shared" si="145"/>
        <v>0</v>
      </c>
      <c r="R789" s="83">
        <f t="shared" si="146"/>
        <v>0</v>
      </c>
      <c r="S789" s="83">
        <f t="shared" si="147"/>
        <v>0</v>
      </c>
      <c r="T789" s="83">
        <f t="shared" si="148"/>
        <v>0</v>
      </c>
      <c r="U789" s="83">
        <f t="shared" si="149"/>
        <v>0</v>
      </c>
      <c r="V789" s="83">
        <f t="shared" si="150"/>
        <v>0</v>
      </c>
      <c r="W789" s="83">
        <f t="shared" si="151"/>
        <v>0</v>
      </c>
      <c r="X789" s="83">
        <f t="shared" si="152"/>
        <v>0</v>
      </c>
      <c r="Y789" s="83">
        <f t="shared" si="153"/>
        <v>0</v>
      </c>
      <c r="Z789" s="83">
        <f t="shared" si="154"/>
        <v>0</v>
      </c>
      <c r="AA789" s="83">
        <f t="shared" si="155"/>
        <v>0</v>
      </c>
      <c r="AB789" s="83">
        <f t="shared" si="156"/>
        <v>0</v>
      </c>
    </row>
    <row r="790" spans="17:28" x14ac:dyDescent="0.2">
      <c r="Q790" s="83">
        <f t="shared" si="145"/>
        <v>0</v>
      </c>
      <c r="R790" s="83">
        <f t="shared" si="146"/>
        <v>0</v>
      </c>
      <c r="S790" s="83">
        <f t="shared" si="147"/>
        <v>0</v>
      </c>
      <c r="T790" s="83">
        <f t="shared" si="148"/>
        <v>0</v>
      </c>
      <c r="U790" s="83">
        <f t="shared" si="149"/>
        <v>0</v>
      </c>
      <c r="V790" s="83">
        <f t="shared" si="150"/>
        <v>0</v>
      </c>
      <c r="W790" s="83">
        <f t="shared" si="151"/>
        <v>0</v>
      </c>
      <c r="X790" s="83">
        <f t="shared" si="152"/>
        <v>0</v>
      </c>
      <c r="Y790" s="83">
        <f t="shared" si="153"/>
        <v>0</v>
      </c>
      <c r="Z790" s="83">
        <f t="shared" si="154"/>
        <v>0</v>
      </c>
      <c r="AA790" s="83">
        <f t="shared" si="155"/>
        <v>0</v>
      </c>
      <c r="AB790" s="83">
        <f t="shared" si="156"/>
        <v>0</v>
      </c>
    </row>
    <row r="791" spans="17:28" x14ac:dyDescent="0.2">
      <c r="Q791" s="83">
        <f t="shared" si="145"/>
        <v>0</v>
      </c>
      <c r="R791" s="83">
        <f t="shared" si="146"/>
        <v>0</v>
      </c>
      <c r="S791" s="83">
        <f t="shared" si="147"/>
        <v>0</v>
      </c>
      <c r="T791" s="83">
        <f t="shared" si="148"/>
        <v>0</v>
      </c>
      <c r="U791" s="83">
        <f t="shared" si="149"/>
        <v>0</v>
      </c>
      <c r="V791" s="83">
        <f t="shared" si="150"/>
        <v>0</v>
      </c>
      <c r="W791" s="83">
        <f t="shared" si="151"/>
        <v>0</v>
      </c>
      <c r="X791" s="83">
        <f t="shared" si="152"/>
        <v>0</v>
      </c>
      <c r="Y791" s="83">
        <f t="shared" si="153"/>
        <v>0</v>
      </c>
      <c r="Z791" s="83">
        <f t="shared" si="154"/>
        <v>0</v>
      </c>
      <c r="AA791" s="83">
        <f t="shared" si="155"/>
        <v>0</v>
      </c>
      <c r="AB791" s="83">
        <f t="shared" si="156"/>
        <v>0</v>
      </c>
    </row>
    <row r="792" spans="17:28" x14ac:dyDescent="0.2">
      <c r="Q792" s="83">
        <f t="shared" si="145"/>
        <v>0</v>
      </c>
      <c r="R792" s="83">
        <f t="shared" si="146"/>
        <v>0</v>
      </c>
      <c r="S792" s="83">
        <f t="shared" si="147"/>
        <v>0</v>
      </c>
      <c r="T792" s="83">
        <f t="shared" si="148"/>
        <v>0</v>
      </c>
      <c r="U792" s="83">
        <f t="shared" si="149"/>
        <v>0</v>
      </c>
      <c r="V792" s="83">
        <f t="shared" si="150"/>
        <v>0</v>
      </c>
      <c r="W792" s="83">
        <f t="shared" si="151"/>
        <v>0</v>
      </c>
      <c r="X792" s="83">
        <f t="shared" si="152"/>
        <v>0</v>
      </c>
      <c r="Y792" s="83">
        <f t="shared" si="153"/>
        <v>0</v>
      </c>
      <c r="Z792" s="83">
        <f t="shared" si="154"/>
        <v>0</v>
      </c>
      <c r="AA792" s="83">
        <f t="shared" si="155"/>
        <v>0</v>
      </c>
      <c r="AB792" s="83">
        <f t="shared" si="156"/>
        <v>0</v>
      </c>
    </row>
    <row r="793" spans="17:28" x14ac:dyDescent="0.2">
      <c r="Q793" s="83">
        <f t="shared" si="145"/>
        <v>0</v>
      </c>
      <c r="R793" s="83">
        <f t="shared" si="146"/>
        <v>0</v>
      </c>
      <c r="S793" s="83">
        <f t="shared" si="147"/>
        <v>0</v>
      </c>
      <c r="T793" s="83">
        <f t="shared" si="148"/>
        <v>0</v>
      </c>
      <c r="U793" s="83">
        <f t="shared" si="149"/>
        <v>0</v>
      </c>
      <c r="V793" s="83">
        <f t="shared" si="150"/>
        <v>0</v>
      </c>
      <c r="W793" s="83">
        <f t="shared" si="151"/>
        <v>0</v>
      </c>
      <c r="X793" s="83">
        <f t="shared" si="152"/>
        <v>0</v>
      </c>
      <c r="Y793" s="83">
        <f t="shared" si="153"/>
        <v>0</v>
      </c>
      <c r="Z793" s="83">
        <f t="shared" si="154"/>
        <v>0</v>
      </c>
      <c r="AA793" s="83">
        <f t="shared" si="155"/>
        <v>0</v>
      </c>
      <c r="AB793" s="83">
        <f t="shared" si="156"/>
        <v>0</v>
      </c>
    </row>
    <row r="794" spans="17:28" x14ac:dyDescent="0.2">
      <c r="Q794" s="83">
        <f t="shared" si="145"/>
        <v>0</v>
      </c>
      <c r="R794" s="83">
        <f t="shared" si="146"/>
        <v>0</v>
      </c>
      <c r="S794" s="83">
        <f t="shared" si="147"/>
        <v>0</v>
      </c>
      <c r="T794" s="83">
        <f t="shared" si="148"/>
        <v>0</v>
      </c>
      <c r="U794" s="83">
        <f t="shared" si="149"/>
        <v>0</v>
      </c>
      <c r="V794" s="83">
        <f t="shared" si="150"/>
        <v>0</v>
      </c>
      <c r="W794" s="83">
        <f t="shared" si="151"/>
        <v>0</v>
      </c>
      <c r="X794" s="83">
        <f t="shared" si="152"/>
        <v>0</v>
      </c>
      <c r="Y794" s="83">
        <f t="shared" si="153"/>
        <v>0</v>
      </c>
      <c r="Z794" s="83">
        <f t="shared" si="154"/>
        <v>0</v>
      </c>
      <c r="AA794" s="83">
        <f t="shared" si="155"/>
        <v>0</v>
      </c>
      <c r="AB794" s="83">
        <f t="shared" si="156"/>
        <v>0</v>
      </c>
    </row>
    <row r="795" spans="17:28" x14ac:dyDescent="0.2">
      <c r="Q795" s="83">
        <f t="shared" si="145"/>
        <v>0</v>
      </c>
      <c r="R795" s="83">
        <f t="shared" si="146"/>
        <v>0</v>
      </c>
      <c r="S795" s="83">
        <f t="shared" si="147"/>
        <v>0</v>
      </c>
      <c r="T795" s="83">
        <f t="shared" si="148"/>
        <v>0</v>
      </c>
      <c r="U795" s="83">
        <f t="shared" si="149"/>
        <v>0</v>
      </c>
      <c r="V795" s="83">
        <f t="shared" si="150"/>
        <v>0</v>
      </c>
      <c r="W795" s="83">
        <f t="shared" si="151"/>
        <v>0</v>
      </c>
      <c r="X795" s="83">
        <f t="shared" si="152"/>
        <v>0</v>
      </c>
      <c r="Y795" s="83">
        <f t="shared" si="153"/>
        <v>0</v>
      </c>
      <c r="Z795" s="83">
        <f t="shared" si="154"/>
        <v>0</v>
      </c>
      <c r="AA795" s="83">
        <f t="shared" si="155"/>
        <v>0</v>
      </c>
      <c r="AB795" s="83">
        <f t="shared" si="156"/>
        <v>0</v>
      </c>
    </row>
    <row r="796" spans="17:28" x14ac:dyDescent="0.2">
      <c r="Q796" s="83">
        <f t="shared" si="145"/>
        <v>0</v>
      </c>
      <c r="R796" s="83">
        <f t="shared" si="146"/>
        <v>0</v>
      </c>
      <c r="S796" s="83">
        <f t="shared" si="147"/>
        <v>0</v>
      </c>
      <c r="T796" s="83">
        <f t="shared" si="148"/>
        <v>0</v>
      </c>
      <c r="U796" s="83">
        <f t="shared" si="149"/>
        <v>0</v>
      </c>
      <c r="V796" s="83">
        <f t="shared" si="150"/>
        <v>0</v>
      </c>
      <c r="W796" s="83">
        <f t="shared" si="151"/>
        <v>0</v>
      </c>
      <c r="X796" s="83">
        <f t="shared" si="152"/>
        <v>0</v>
      </c>
      <c r="Y796" s="83">
        <f t="shared" si="153"/>
        <v>0</v>
      </c>
      <c r="Z796" s="83">
        <f t="shared" si="154"/>
        <v>0</v>
      </c>
      <c r="AA796" s="83">
        <f t="shared" si="155"/>
        <v>0</v>
      </c>
      <c r="AB796" s="83">
        <f t="shared" si="156"/>
        <v>0</v>
      </c>
    </row>
    <row r="797" spans="17:28" x14ac:dyDescent="0.2">
      <c r="Q797" s="83">
        <f t="shared" si="145"/>
        <v>0</v>
      </c>
      <c r="R797" s="83">
        <f t="shared" si="146"/>
        <v>0</v>
      </c>
      <c r="S797" s="83">
        <f t="shared" si="147"/>
        <v>0</v>
      </c>
      <c r="T797" s="83">
        <f t="shared" si="148"/>
        <v>0</v>
      </c>
      <c r="U797" s="83">
        <f t="shared" si="149"/>
        <v>0</v>
      </c>
      <c r="V797" s="83">
        <f t="shared" si="150"/>
        <v>0</v>
      </c>
      <c r="W797" s="83">
        <f t="shared" si="151"/>
        <v>0</v>
      </c>
      <c r="X797" s="83">
        <f t="shared" si="152"/>
        <v>0</v>
      </c>
      <c r="Y797" s="83">
        <f t="shared" si="153"/>
        <v>0</v>
      </c>
      <c r="Z797" s="83">
        <f t="shared" si="154"/>
        <v>0</v>
      </c>
      <c r="AA797" s="83">
        <f t="shared" si="155"/>
        <v>0</v>
      </c>
      <c r="AB797" s="83">
        <f t="shared" si="156"/>
        <v>0</v>
      </c>
    </row>
    <row r="798" spans="17:28" x14ac:dyDescent="0.2">
      <c r="Q798" s="83">
        <f t="shared" si="145"/>
        <v>0</v>
      </c>
      <c r="R798" s="83">
        <f t="shared" si="146"/>
        <v>0</v>
      </c>
      <c r="S798" s="83">
        <f t="shared" si="147"/>
        <v>0</v>
      </c>
      <c r="T798" s="83">
        <f t="shared" si="148"/>
        <v>0</v>
      </c>
      <c r="U798" s="83">
        <f t="shared" si="149"/>
        <v>0</v>
      </c>
      <c r="V798" s="83">
        <f t="shared" si="150"/>
        <v>0</v>
      </c>
      <c r="W798" s="83">
        <f t="shared" si="151"/>
        <v>0</v>
      </c>
      <c r="X798" s="83">
        <f t="shared" si="152"/>
        <v>0</v>
      </c>
      <c r="Y798" s="83">
        <f t="shared" si="153"/>
        <v>0</v>
      </c>
      <c r="Z798" s="83">
        <f t="shared" si="154"/>
        <v>0</v>
      </c>
      <c r="AA798" s="83">
        <f t="shared" si="155"/>
        <v>0</v>
      </c>
      <c r="AB798" s="83">
        <f t="shared" si="156"/>
        <v>0</v>
      </c>
    </row>
    <row r="799" spans="17:28" x14ac:dyDescent="0.2">
      <c r="Q799" s="83">
        <f t="shared" si="145"/>
        <v>0</v>
      </c>
      <c r="R799" s="83">
        <f t="shared" si="146"/>
        <v>0</v>
      </c>
      <c r="S799" s="83">
        <f t="shared" si="147"/>
        <v>0</v>
      </c>
      <c r="T799" s="83">
        <f t="shared" si="148"/>
        <v>0</v>
      </c>
      <c r="U799" s="83">
        <f t="shared" si="149"/>
        <v>0</v>
      </c>
      <c r="V799" s="83">
        <f t="shared" si="150"/>
        <v>0</v>
      </c>
      <c r="W799" s="83">
        <f t="shared" si="151"/>
        <v>0</v>
      </c>
      <c r="X799" s="83">
        <f t="shared" si="152"/>
        <v>0</v>
      </c>
      <c r="Y799" s="83">
        <f t="shared" si="153"/>
        <v>0</v>
      </c>
      <c r="Z799" s="83">
        <f t="shared" si="154"/>
        <v>0</v>
      </c>
      <c r="AA799" s="83">
        <f t="shared" si="155"/>
        <v>0</v>
      </c>
      <c r="AB799" s="83">
        <f t="shared" si="156"/>
        <v>0</v>
      </c>
    </row>
    <row r="800" spans="17:28" x14ac:dyDescent="0.2">
      <c r="Q800" s="83">
        <f t="shared" si="145"/>
        <v>0</v>
      </c>
      <c r="R800" s="83">
        <f t="shared" si="146"/>
        <v>0</v>
      </c>
      <c r="S800" s="83">
        <f t="shared" si="147"/>
        <v>0</v>
      </c>
      <c r="T800" s="83">
        <f t="shared" si="148"/>
        <v>0</v>
      </c>
      <c r="U800" s="83">
        <f t="shared" si="149"/>
        <v>0</v>
      </c>
      <c r="V800" s="83">
        <f t="shared" si="150"/>
        <v>0</v>
      </c>
      <c r="W800" s="83">
        <f t="shared" si="151"/>
        <v>0</v>
      </c>
      <c r="X800" s="83">
        <f t="shared" si="152"/>
        <v>0</v>
      </c>
      <c r="Y800" s="83">
        <f t="shared" si="153"/>
        <v>0</v>
      </c>
      <c r="Z800" s="83">
        <f t="shared" si="154"/>
        <v>0</v>
      </c>
      <c r="AA800" s="83">
        <f t="shared" si="155"/>
        <v>0</v>
      </c>
      <c r="AB800" s="83">
        <f t="shared" si="156"/>
        <v>0</v>
      </c>
    </row>
    <row r="801" spans="17:28" x14ac:dyDescent="0.2">
      <c r="Q801" s="83">
        <f t="shared" si="145"/>
        <v>0</v>
      </c>
      <c r="R801" s="83">
        <f t="shared" si="146"/>
        <v>0</v>
      </c>
      <c r="S801" s="83">
        <f t="shared" si="147"/>
        <v>0</v>
      </c>
      <c r="T801" s="83">
        <f t="shared" si="148"/>
        <v>0</v>
      </c>
      <c r="U801" s="83">
        <f t="shared" si="149"/>
        <v>0</v>
      </c>
      <c r="V801" s="83">
        <f t="shared" si="150"/>
        <v>0</v>
      </c>
      <c r="W801" s="83">
        <f t="shared" si="151"/>
        <v>0</v>
      </c>
      <c r="X801" s="83">
        <f t="shared" si="152"/>
        <v>0</v>
      </c>
      <c r="Y801" s="83">
        <f t="shared" si="153"/>
        <v>0</v>
      </c>
      <c r="Z801" s="83">
        <f t="shared" si="154"/>
        <v>0</v>
      </c>
      <c r="AA801" s="83">
        <f t="shared" si="155"/>
        <v>0</v>
      </c>
      <c r="AB801" s="83">
        <f t="shared" si="156"/>
        <v>0</v>
      </c>
    </row>
    <row r="802" spans="17:28" x14ac:dyDescent="0.2">
      <c r="Q802" s="83">
        <f t="shared" si="145"/>
        <v>0</v>
      </c>
      <c r="R802" s="83">
        <f t="shared" si="146"/>
        <v>0</v>
      </c>
      <c r="S802" s="83">
        <f t="shared" si="147"/>
        <v>0</v>
      </c>
      <c r="T802" s="83">
        <f t="shared" si="148"/>
        <v>0</v>
      </c>
      <c r="U802" s="83">
        <f t="shared" si="149"/>
        <v>0</v>
      </c>
      <c r="V802" s="83">
        <f t="shared" si="150"/>
        <v>0</v>
      </c>
      <c r="W802" s="83">
        <f t="shared" si="151"/>
        <v>0</v>
      </c>
      <c r="X802" s="83">
        <f t="shared" si="152"/>
        <v>0</v>
      </c>
      <c r="Y802" s="83">
        <f t="shared" si="153"/>
        <v>0</v>
      </c>
      <c r="Z802" s="83">
        <f t="shared" si="154"/>
        <v>0</v>
      </c>
      <c r="AA802" s="83">
        <f t="shared" si="155"/>
        <v>0</v>
      </c>
      <c r="AB802" s="83">
        <f t="shared" si="156"/>
        <v>0</v>
      </c>
    </row>
    <row r="803" spans="17:28" x14ac:dyDescent="0.2">
      <c r="Q803" s="83">
        <f t="shared" si="145"/>
        <v>0</v>
      </c>
      <c r="R803" s="83">
        <f t="shared" si="146"/>
        <v>0</v>
      </c>
      <c r="S803" s="83">
        <f t="shared" si="147"/>
        <v>0</v>
      </c>
      <c r="T803" s="83">
        <f t="shared" si="148"/>
        <v>0</v>
      </c>
      <c r="U803" s="83">
        <f t="shared" si="149"/>
        <v>0</v>
      </c>
      <c r="V803" s="83">
        <f t="shared" si="150"/>
        <v>0</v>
      </c>
      <c r="W803" s="83">
        <f t="shared" si="151"/>
        <v>0</v>
      </c>
      <c r="X803" s="83">
        <f t="shared" si="152"/>
        <v>0</v>
      </c>
      <c r="Y803" s="83">
        <f t="shared" si="153"/>
        <v>0</v>
      </c>
      <c r="Z803" s="83">
        <f t="shared" si="154"/>
        <v>0</v>
      </c>
      <c r="AA803" s="83">
        <f t="shared" si="155"/>
        <v>0</v>
      </c>
      <c r="AB803" s="83">
        <f t="shared" si="156"/>
        <v>0</v>
      </c>
    </row>
    <row r="804" spans="17:28" x14ac:dyDescent="0.2">
      <c r="Q804" s="83">
        <f t="shared" si="145"/>
        <v>0</v>
      </c>
      <c r="R804" s="83">
        <f t="shared" si="146"/>
        <v>0</v>
      </c>
      <c r="S804" s="83">
        <f t="shared" si="147"/>
        <v>0</v>
      </c>
      <c r="T804" s="83">
        <f t="shared" si="148"/>
        <v>0</v>
      </c>
      <c r="U804" s="83">
        <f t="shared" si="149"/>
        <v>0</v>
      </c>
      <c r="V804" s="83">
        <f t="shared" si="150"/>
        <v>0</v>
      </c>
      <c r="W804" s="83">
        <f t="shared" si="151"/>
        <v>0</v>
      </c>
      <c r="X804" s="83">
        <f t="shared" si="152"/>
        <v>0</v>
      </c>
      <c r="Y804" s="83">
        <f t="shared" si="153"/>
        <v>0</v>
      </c>
      <c r="Z804" s="83">
        <f t="shared" si="154"/>
        <v>0</v>
      </c>
      <c r="AA804" s="83">
        <f t="shared" si="155"/>
        <v>0</v>
      </c>
      <c r="AB804" s="83">
        <f t="shared" si="156"/>
        <v>0</v>
      </c>
    </row>
    <row r="805" spans="17:28" x14ac:dyDescent="0.2">
      <c r="Q805" s="83">
        <f t="shared" si="145"/>
        <v>0</v>
      </c>
      <c r="R805" s="83">
        <f t="shared" si="146"/>
        <v>0</v>
      </c>
      <c r="S805" s="83">
        <f t="shared" si="147"/>
        <v>0</v>
      </c>
      <c r="T805" s="83">
        <f t="shared" si="148"/>
        <v>0</v>
      </c>
      <c r="U805" s="83">
        <f t="shared" si="149"/>
        <v>0</v>
      </c>
      <c r="V805" s="83">
        <f t="shared" si="150"/>
        <v>0</v>
      </c>
      <c r="W805" s="83">
        <f t="shared" si="151"/>
        <v>0</v>
      </c>
      <c r="X805" s="83">
        <f t="shared" si="152"/>
        <v>0</v>
      </c>
      <c r="Y805" s="83">
        <f t="shared" si="153"/>
        <v>0</v>
      </c>
      <c r="Z805" s="83">
        <f t="shared" si="154"/>
        <v>0</v>
      </c>
      <c r="AA805" s="83">
        <f t="shared" si="155"/>
        <v>0</v>
      </c>
      <c r="AB805" s="83">
        <f t="shared" si="156"/>
        <v>0</v>
      </c>
    </row>
    <row r="806" spans="17:28" x14ac:dyDescent="0.2">
      <c r="Q806" s="83">
        <f t="shared" si="145"/>
        <v>0</v>
      </c>
      <c r="R806" s="83">
        <f t="shared" si="146"/>
        <v>0</v>
      </c>
      <c r="S806" s="83">
        <f t="shared" si="147"/>
        <v>0</v>
      </c>
      <c r="T806" s="83">
        <f t="shared" si="148"/>
        <v>0</v>
      </c>
      <c r="U806" s="83">
        <f t="shared" si="149"/>
        <v>0</v>
      </c>
      <c r="V806" s="83">
        <f t="shared" si="150"/>
        <v>0</v>
      </c>
      <c r="W806" s="83">
        <f t="shared" si="151"/>
        <v>0</v>
      </c>
      <c r="X806" s="83">
        <f t="shared" si="152"/>
        <v>0</v>
      </c>
      <c r="Y806" s="83">
        <f t="shared" si="153"/>
        <v>0</v>
      </c>
      <c r="Z806" s="83">
        <f t="shared" si="154"/>
        <v>0</v>
      </c>
      <c r="AA806" s="83">
        <f t="shared" si="155"/>
        <v>0</v>
      </c>
      <c r="AB806" s="83">
        <f t="shared" si="156"/>
        <v>0</v>
      </c>
    </row>
    <row r="807" spans="17:28" x14ac:dyDescent="0.2">
      <c r="Q807" s="83">
        <f t="shared" si="145"/>
        <v>0</v>
      </c>
      <c r="R807" s="83">
        <f t="shared" si="146"/>
        <v>0</v>
      </c>
      <c r="S807" s="83">
        <f t="shared" si="147"/>
        <v>0</v>
      </c>
      <c r="T807" s="83">
        <f t="shared" si="148"/>
        <v>0</v>
      </c>
      <c r="U807" s="83">
        <f t="shared" si="149"/>
        <v>0</v>
      </c>
      <c r="V807" s="83">
        <f t="shared" si="150"/>
        <v>0</v>
      </c>
      <c r="W807" s="83">
        <f t="shared" si="151"/>
        <v>0</v>
      </c>
      <c r="X807" s="83">
        <f t="shared" si="152"/>
        <v>0</v>
      </c>
      <c r="Y807" s="83">
        <f t="shared" si="153"/>
        <v>0</v>
      </c>
      <c r="Z807" s="83">
        <f t="shared" si="154"/>
        <v>0</v>
      </c>
      <c r="AA807" s="83">
        <f t="shared" si="155"/>
        <v>0</v>
      </c>
      <c r="AB807" s="83">
        <f t="shared" si="156"/>
        <v>0</v>
      </c>
    </row>
    <row r="808" spans="17:28" x14ac:dyDescent="0.2">
      <c r="Q808" s="83">
        <f t="shared" si="145"/>
        <v>0</v>
      </c>
      <c r="R808" s="83">
        <f t="shared" si="146"/>
        <v>0</v>
      </c>
      <c r="S808" s="83">
        <f t="shared" si="147"/>
        <v>0</v>
      </c>
      <c r="T808" s="83">
        <f t="shared" si="148"/>
        <v>0</v>
      </c>
      <c r="U808" s="83">
        <f t="shared" si="149"/>
        <v>0</v>
      </c>
      <c r="V808" s="83">
        <f t="shared" si="150"/>
        <v>0</v>
      </c>
      <c r="W808" s="83">
        <f t="shared" si="151"/>
        <v>0</v>
      </c>
      <c r="X808" s="83">
        <f t="shared" si="152"/>
        <v>0</v>
      </c>
      <c r="Y808" s="83">
        <f t="shared" si="153"/>
        <v>0</v>
      </c>
      <c r="Z808" s="83">
        <f t="shared" si="154"/>
        <v>0</v>
      </c>
      <c r="AA808" s="83">
        <f t="shared" si="155"/>
        <v>0</v>
      </c>
      <c r="AB808" s="83">
        <f t="shared" si="156"/>
        <v>0</v>
      </c>
    </row>
    <row r="809" spans="17:28" x14ac:dyDescent="0.2">
      <c r="Q809" s="83">
        <f t="shared" si="145"/>
        <v>0</v>
      </c>
      <c r="R809" s="83">
        <f t="shared" si="146"/>
        <v>0</v>
      </c>
      <c r="S809" s="83">
        <f t="shared" si="147"/>
        <v>0</v>
      </c>
      <c r="T809" s="83">
        <f t="shared" si="148"/>
        <v>0</v>
      </c>
      <c r="U809" s="83">
        <f t="shared" si="149"/>
        <v>0</v>
      </c>
      <c r="V809" s="83">
        <f t="shared" si="150"/>
        <v>0</v>
      </c>
      <c r="W809" s="83">
        <f t="shared" si="151"/>
        <v>0</v>
      </c>
      <c r="X809" s="83">
        <f t="shared" si="152"/>
        <v>0</v>
      </c>
      <c r="Y809" s="83">
        <f t="shared" si="153"/>
        <v>0</v>
      </c>
      <c r="Z809" s="83">
        <f t="shared" si="154"/>
        <v>0</v>
      </c>
      <c r="AA809" s="83">
        <f t="shared" si="155"/>
        <v>0</v>
      </c>
      <c r="AB809" s="83">
        <f t="shared" si="156"/>
        <v>0</v>
      </c>
    </row>
    <row r="810" spans="17:28" x14ac:dyDescent="0.2">
      <c r="Q810" s="83">
        <f t="shared" si="145"/>
        <v>0</v>
      </c>
      <c r="R810" s="83">
        <f t="shared" si="146"/>
        <v>0</v>
      </c>
      <c r="S810" s="83">
        <f t="shared" si="147"/>
        <v>0</v>
      </c>
      <c r="T810" s="83">
        <f t="shared" si="148"/>
        <v>0</v>
      </c>
      <c r="U810" s="83">
        <f t="shared" si="149"/>
        <v>0</v>
      </c>
      <c r="V810" s="83">
        <f t="shared" si="150"/>
        <v>0</v>
      </c>
      <c r="W810" s="83">
        <f t="shared" si="151"/>
        <v>0</v>
      </c>
      <c r="X810" s="83">
        <f t="shared" si="152"/>
        <v>0</v>
      </c>
      <c r="Y810" s="83">
        <f t="shared" si="153"/>
        <v>0</v>
      </c>
      <c r="Z810" s="83">
        <f t="shared" si="154"/>
        <v>0</v>
      </c>
      <c r="AA810" s="83">
        <f t="shared" si="155"/>
        <v>0</v>
      </c>
      <c r="AB810" s="83">
        <f t="shared" si="156"/>
        <v>0</v>
      </c>
    </row>
    <row r="811" spans="17:28" x14ac:dyDescent="0.2">
      <c r="Q811" s="83">
        <f t="shared" si="145"/>
        <v>0</v>
      </c>
      <c r="R811" s="83">
        <f t="shared" si="146"/>
        <v>0</v>
      </c>
      <c r="S811" s="83">
        <f t="shared" si="147"/>
        <v>0</v>
      </c>
      <c r="T811" s="83">
        <f t="shared" si="148"/>
        <v>0</v>
      </c>
      <c r="U811" s="83">
        <f t="shared" si="149"/>
        <v>0</v>
      </c>
      <c r="V811" s="83">
        <f t="shared" si="150"/>
        <v>0</v>
      </c>
      <c r="W811" s="83">
        <f t="shared" si="151"/>
        <v>0</v>
      </c>
      <c r="X811" s="83">
        <f t="shared" si="152"/>
        <v>0</v>
      </c>
      <c r="Y811" s="83">
        <f t="shared" si="153"/>
        <v>0</v>
      </c>
      <c r="Z811" s="83">
        <f t="shared" si="154"/>
        <v>0</v>
      </c>
      <c r="AA811" s="83">
        <f t="shared" si="155"/>
        <v>0</v>
      </c>
      <c r="AB811" s="83">
        <f t="shared" si="156"/>
        <v>0</v>
      </c>
    </row>
    <row r="812" spans="17:28" x14ac:dyDescent="0.2">
      <c r="Q812" s="83">
        <f t="shared" si="145"/>
        <v>0</v>
      </c>
      <c r="R812" s="83">
        <f t="shared" si="146"/>
        <v>0</v>
      </c>
      <c r="S812" s="83">
        <f t="shared" si="147"/>
        <v>0</v>
      </c>
      <c r="T812" s="83">
        <f t="shared" si="148"/>
        <v>0</v>
      </c>
      <c r="U812" s="83">
        <f t="shared" si="149"/>
        <v>0</v>
      </c>
      <c r="V812" s="83">
        <f t="shared" si="150"/>
        <v>0</v>
      </c>
      <c r="W812" s="83">
        <f t="shared" si="151"/>
        <v>0</v>
      </c>
      <c r="X812" s="83">
        <f t="shared" si="152"/>
        <v>0</v>
      </c>
      <c r="Y812" s="83">
        <f t="shared" si="153"/>
        <v>0</v>
      </c>
      <c r="Z812" s="83">
        <f t="shared" si="154"/>
        <v>0</v>
      </c>
      <c r="AA812" s="83">
        <f t="shared" si="155"/>
        <v>0</v>
      </c>
      <c r="AB812" s="83">
        <f t="shared" si="156"/>
        <v>0</v>
      </c>
    </row>
    <row r="813" spans="17:28" x14ac:dyDescent="0.2">
      <c r="Q813" s="83">
        <f t="shared" si="145"/>
        <v>0</v>
      </c>
      <c r="R813" s="83">
        <f t="shared" si="146"/>
        <v>0</v>
      </c>
      <c r="S813" s="83">
        <f t="shared" si="147"/>
        <v>0</v>
      </c>
      <c r="T813" s="83">
        <f t="shared" si="148"/>
        <v>0</v>
      </c>
      <c r="U813" s="83">
        <f t="shared" si="149"/>
        <v>0</v>
      </c>
      <c r="V813" s="83">
        <f t="shared" si="150"/>
        <v>0</v>
      </c>
      <c r="W813" s="83">
        <f t="shared" si="151"/>
        <v>0</v>
      </c>
      <c r="X813" s="83">
        <f t="shared" si="152"/>
        <v>0</v>
      </c>
      <c r="Y813" s="83">
        <f t="shared" si="153"/>
        <v>0</v>
      </c>
      <c r="Z813" s="83">
        <f t="shared" si="154"/>
        <v>0</v>
      </c>
      <c r="AA813" s="83">
        <f t="shared" si="155"/>
        <v>0</v>
      </c>
      <c r="AB813" s="83">
        <f t="shared" si="156"/>
        <v>0</v>
      </c>
    </row>
    <row r="814" spans="17:28" x14ac:dyDescent="0.2">
      <c r="Q814" s="83">
        <f t="shared" si="145"/>
        <v>0</v>
      </c>
      <c r="R814" s="83">
        <f t="shared" si="146"/>
        <v>0</v>
      </c>
      <c r="S814" s="83">
        <f t="shared" si="147"/>
        <v>0</v>
      </c>
      <c r="T814" s="83">
        <f t="shared" si="148"/>
        <v>0</v>
      </c>
      <c r="U814" s="83">
        <f t="shared" si="149"/>
        <v>0</v>
      </c>
      <c r="V814" s="83">
        <f t="shared" si="150"/>
        <v>0</v>
      </c>
      <c r="W814" s="83">
        <f t="shared" si="151"/>
        <v>0</v>
      </c>
      <c r="X814" s="83">
        <f t="shared" si="152"/>
        <v>0</v>
      </c>
      <c r="Y814" s="83">
        <f t="shared" si="153"/>
        <v>0</v>
      </c>
      <c r="Z814" s="83">
        <f t="shared" si="154"/>
        <v>0</v>
      </c>
      <c r="AA814" s="83">
        <f t="shared" si="155"/>
        <v>0</v>
      </c>
      <c r="AB814" s="83">
        <f t="shared" si="156"/>
        <v>0</v>
      </c>
    </row>
    <row r="815" spans="17:28" x14ac:dyDescent="0.2">
      <c r="Q815" s="83">
        <f t="shared" si="145"/>
        <v>0</v>
      </c>
      <c r="R815" s="83">
        <f t="shared" si="146"/>
        <v>0</v>
      </c>
      <c r="S815" s="83">
        <f t="shared" si="147"/>
        <v>0</v>
      </c>
      <c r="T815" s="83">
        <f t="shared" si="148"/>
        <v>0</v>
      </c>
      <c r="U815" s="83">
        <f t="shared" si="149"/>
        <v>0</v>
      </c>
      <c r="V815" s="83">
        <f t="shared" si="150"/>
        <v>0</v>
      </c>
      <c r="W815" s="83">
        <f t="shared" si="151"/>
        <v>0</v>
      </c>
      <c r="X815" s="83">
        <f t="shared" si="152"/>
        <v>0</v>
      </c>
      <c r="Y815" s="83">
        <f t="shared" si="153"/>
        <v>0</v>
      </c>
      <c r="Z815" s="83">
        <f t="shared" si="154"/>
        <v>0</v>
      </c>
      <c r="AA815" s="83">
        <f t="shared" si="155"/>
        <v>0</v>
      </c>
      <c r="AB815" s="83">
        <f t="shared" si="156"/>
        <v>0</v>
      </c>
    </row>
    <row r="816" spans="17:28" x14ac:dyDescent="0.2">
      <c r="Q816" s="83">
        <f t="shared" si="145"/>
        <v>0</v>
      </c>
      <c r="R816" s="83">
        <f t="shared" si="146"/>
        <v>0</v>
      </c>
      <c r="S816" s="83">
        <f t="shared" si="147"/>
        <v>0</v>
      </c>
      <c r="T816" s="83">
        <f t="shared" si="148"/>
        <v>0</v>
      </c>
      <c r="U816" s="83">
        <f t="shared" si="149"/>
        <v>0</v>
      </c>
      <c r="V816" s="83">
        <f t="shared" si="150"/>
        <v>0</v>
      </c>
      <c r="W816" s="83">
        <f t="shared" si="151"/>
        <v>0</v>
      </c>
      <c r="X816" s="83">
        <f t="shared" si="152"/>
        <v>0</v>
      </c>
      <c r="Y816" s="83">
        <f t="shared" si="153"/>
        <v>0</v>
      </c>
      <c r="Z816" s="83">
        <f t="shared" si="154"/>
        <v>0</v>
      </c>
      <c r="AA816" s="83">
        <f t="shared" si="155"/>
        <v>0</v>
      </c>
      <c r="AB816" s="83">
        <f t="shared" si="156"/>
        <v>0</v>
      </c>
    </row>
    <row r="817" spans="17:28" x14ac:dyDescent="0.2">
      <c r="Q817" s="83">
        <f t="shared" si="145"/>
        <v>0</v>
      </c>
      <c r="R817" s="83">
        <f t="shared" si="146"/>
        <v>0</v>
      </c>
      <c r="S817" s="83">
        <f t="shared" si="147"/>
        <v>0</v>
      </c>
      <c r="T817" s="83">
        <f t="shared" si="148"/>
        <v>0</v>
      </c>
      <c r="U817" s="83">
        <f t="shared" si="149"/>
        <v>0</v>
      </c>
      <c r="V817" s="83">
        <f t="shared" si="150"/>
        <v>0</v>
      </c>
      <c r="W817" s="83">
        <f t="shared" si="151"/>
        <v>0</v>
      </c>
      <c r="X817" s="83">
        <f t="shared" si="152"/>
        <v>0</v>
      </c>
      <c r="Y817" s="83">
        <f t="shared" si="153"/>
        <v>0</v>
      </c>
      <c r="Z817" s="83">
        <f t="shared" si="154"/>
        <v>0</v>
      </c>
      <c r="AA817" s="83">
        <f t="shared" si="155"/>
        <v>0</v>
      </c>
      <c r="AB817" s="83">
        <f t="shared" si="156"/>
        <v>0</v>
      </c>
    </row>
    <row r="818" spans="17:28" x14ac:dyDescent="0.2">
      <c r="Q818" s="83">
        <f t="shared" si="145"/>
        <v>0</v>
      </c>
      <c r="R818" s="83">
        <f t="shared" si="146"/>
        <v>0</v>
      </c>
      <c r="S818" s="83">
        <f t="shared" si="147"/>
        <v>0</v>
      </c>
      <c r="T818" s="83">
        <f t="shared" si="148"/>
        <v>0</v>
      </c>
      <c r="U818" s="83">
        <f t="shared" si="149"/>
        <v>0</v>
      </c>
      <c r="V818" s="83">
        <f t="shared" si="150"/>
        <v>0</v>
      </c>
      <c r="W818" s="83">
        <f t="shared" si="151"/>
        <v>0</v>
      </c>
      <c r="X818" s="83">
        <f t="shared" si="152"/>
        <v>0</v>
      </c>
      <c r="Y818" s="83">
        <f t="shared" si="153"/>
        <v>0</v>
      </c>
      <c r="Z818" s="83">
        <f t="shared" si="154"/>
        <v>0</v>
      </c>
      <c r="AA818" s="83">
        <f t="shared" si="155"/>
        <v>0</v>
      </c>
      <c r="AB818" s="83">
        <f t="shared" si="156"/>
        <v>0</v>
      </c>
    </row>
    <row r="819" spans="17:28" x14ac:dyDescent="0.2">
      <c r="Q819" s="83">
        <f t="shared" si="145"/>
        <v>0</v>
      </c>
      <c r="R819" s="83">
        <f t="shared" si="146"/>
        <v>0</v>
      </c>
      <c r="S819" s="83">
        <f t="shared" si="147"/>
        <v>0</v>
      </c>
      <c r="T819" s="83">
        <f t="shared" si="148"/>
        <v>0</v>
      </c>
      <c r="U819" s="83">
        <f t="shared" si="149"/>
        <v>0</v>
      </c>
      <c r="V819" s="83">
        <f t="shared" si="150"/>
        <v>0</v>
      </c>
      <c r="W819" s="83">
        <f t="shared" si="151"/>
        <v>0</v>
      </c>
      <c r="X819" s="83">
        <f t="shared" si="152"/>
        <v>0</v>
      </c>
      <c r="Y819" s="83">
        <f t="shared" si="153"/>
        <v>0</v>
      </c>
      <c r="Z819" s="83">
        <f t="shared" si="154"/>
        <v>0</v>
      </c>
      <c r="AA819" s="83">
        <f t="shared" si="155"/>
        <v>0</v>
      </c>
      <c r="AB819" s="83">
        <f t="shared" si="156"/>
        <v>0</v>
      </c>
    </row>
    <row r="820" spans="17:28" x14ac:dyDescent="0.2">
      <c r="Q820" s="83">
        <f t="shared" si="145"/>
        <v>0</v>
      </c>
      <c r="R820" s="83">
        <f t="shared" si="146"/>
        <v>0</v>
      </c>
      <c r="S820" s="83">
        <f t="shared" si="147"/>
        <v>0</v>
      </c>
      <c r="T820" s="83">
        <f t="shared" si="148"/>
        <v>0</v>
      </c>
      <c r="U820" s="83">
        <f t="shared" si="149"/>
        <v>0</v>
      </c>
      <c r="V820" s="83">
        <f t="shared" si="150"/>
        <v>0</v>
      </c>
      <c r="W820" s="83">
        <f t="shared" si="151"/>
        <v>0</v>
      </c>
      <c r="X820" s="83">
        <f t="shared" si="152"/>
        <v>0</v>
      </c>
      <c r="Y820" s="83">
        <f t="shared" si="153"/>
        <v>0</v>
      </c>
      <c r="Z820" s="83">
        <f t="shared" si="154"/>
        <v>0</v>
      </c>
      <c r="AA820" s="83">
        <f t="shared" si="155"/>
        <v>0</v>
      </c>
      <c r="AB820" s="83">
        <f t="shared" si="156"/>
        <v>0</v>
      </c>
    </row>
    <row r="821" spans="17:28" x14ac:dyDescent="0.2">
      <c r="Q821" s="83">
        <f t="shared" si="145"/>
        <v>0</v>
      </c>
      <c r="R821" s="83">
        <f t="shared" si="146"/>
        <v>0</v>
      </c>
      <c r="S821" s="83">
        <f t="shared" si="147"/>
        <v>0</v>
      </c>
      <c r="T821" s="83">
        <f t="shared" si="148"/>
        <v>0</v>
      </c>
      <c r="U821" s="83">
        <f t="shared" si="149"/>
        <v>0</v>
      </c>
      <c r="V821" s="83">
        <f t="shared" si="150"/>
        <v>0</v>
      </c>
      <c r="W821" s="83">
        <f t="shared" si="151"/>
        <v>0</v>
      </c>
      <c r="X821" s="83">
        <f t="shared" si="152"/>
        <v>0</v>
      </c>
      <c r="Y821" s="83">
        <f t="shared" si="153"/>
        <v>0</v>
      </c>
      <c r="Z821" s="83">
        <f t="shared" si="154"/>
        <v>0</v>
      </c>
      <c r="AA821" s="83">
        <f t="shared" si="155"/>
        <v>0</v>
      </c>
      <c r="AB821" s="83">
        <f t="shared" si="156"/>
        <v>0</v>
      </c>
    </row>
    <row r="822" spans="17:28" x14ac:dyDescent="0.2">
      <c r="Q822" s="83">
        <f t="shared" si="145"/>
        <v>0</v>
      </c>
      <c r="R822" s="83">
        <f t="shared" si="146"/>
        <v>0</v>
      </c>
      <c r="S822" s="83">
        <f t="shared" si="147"/>
        <v>0</v>
      </c>
      <c r="T822" s="83">
        <f t="shared" si="148"/>
        <v>0</v>
      </c>
      <c r="U822" s="83">
        <f t="shared" si="149"/>
        <v>0</v>
      </c>
      <c r="V822" s="83">
        <f t="shared" si="150"/>
        <v>0</v>
      </c>
      <c r="W822" s="83">
        <f t="shared" si="151"/>
        <v>0</v>
      </c>
      <c r="X822" s="83">
        <f t="shared" si="152"/>
        <v>0</v>
      </c>
      <c r="Y822" s="83">
        <f t="shared" si="153"/>
        <v>0</v>
      </c>
      <c r="Z822" s="83">
        <f t="shared" si="154"/>
        <v>0</v>
      </c>
      <c r="AA822" s="83">
        <f t="shared" si="155"/>
        <v>0</v>
      </c>
      <c r="AB822" s="83">
        <f t="shared" si="156"/>
        <v>0</v>
      </c>
    </row>
    <row r="823" spans="17:28" x14ac:dyDescent="0.2">
      <c r="Q823" s="83">
        <f t="shared" si="145"/>
        <v>0</v>
      </c>
      <c r="R823" s="83">
        <f t="shared" si="146"/>
        <v>0</v>
      </c>
      <c r="S823" s="83">
        <f t="shared" si="147"/>
        <v>0</v>
      </c>
      <c r="T823" s="83">
        <f t="shared" si="148"/>
        <v>0</v>
      </c>
      <c r="U823" s="83">
        <f t="shared" si="149"/>
        <v>0</v>
      </c>
      <c r="V823" s="83">
        <f t="shared" si="150"/>
        <v>0</v>
      </c>
      <c r="W823" s="83">
        <f t="shared" si="151"/>
        <v>0</v>
      </c>
      <c r="X823" s="83">
        <f t="shared" si="152"/>
        <v>0</v>
      </c>
      <c r="Y823" s="83">
        <f t="shared" si="153"/>
        <v>0</v>
      </c>
      <c r="Z823" s="83">
        <f t="shared" si="154"/>
        <v>0</v>
      </c>
      <c r="AA823" s="83">
        <f t="shared" si="155"/>
        <v>0</v>
      </c>
      <c r="AB823" s="83">
        <f t="shared" si="156"/>
        <v>0</v>
      </c>
    </row>
    <row r="824" spans="17:28" x14ac:dyDescent="0.2">
      <c r="Q824" s="83">
        <f t="shared" si="145"/>
        <v>0</v>
      </c>
      <c r="R824" s="83">
        <f t="shared" si="146"/>
        <v>0</v>
      </c>
      <c r="S824" s="83">
        <f t="shared" si="147"/>
        <v>0</v>
      </c>
      <c r="T824" s="83">
        <f t="shared" si="148"/>
        <v>0</v>
      </c>
      <c r="U824" s="83">
        <f t="shared" si="149"/>
        <v>0</v>
      </c>
      <c r="V824" s="83">
        <f t="shared" si="150"/>
        <v>0</v>
      </c>
      <c r="W824" s="83">
        <f t="shared" si="151"/>
        <v>0</v>
      </c>
      <c r="X824" s="83">
        <f t="shared" si="152"/>
        <v>0</v>
      </c>
      <c r="Y824" s="83">
        <f t="shared" si="153"/>
        <v>0</v>
      </c>
      <c r="Z824" s="83">
        <f t="shared" si="154"/>
        <v>0</v>
      </c>
      <c r="AA824" s="83">
        <f t="shared" si="155"/>
        <v>0</v>
      </c>
      <c r="AB824" s="83">
        <f t="shared" si="156"/>
        <v>0</v>
      </c>
    </row>
    <row r="825" spans="17:28" x14ac:dyDescent="0.2">
      <c r="Q825" s="83">
        <f t="shared" si="145"/>
        <v>0</v>
      </c>
      <c r="R825" s="83">
        <f t="shared" si="146"/>
        <v>0</v>
      </c>
      <c r="S825" s="83">
        <f t="shared" si="147"/>
        <v>0</v>
      </c>
      <c r="T825" s="83">
        <f t="shared" si="148"/>
        <v>0</v>
      </c>
      <c r="U825" s="83">
        <f t="shared" si="149"/>
        <v>0</v>
      </c>
      <c r="V825" s="83">
        <f t="shared" si="150"/>
        <v>0</v>
      </c>
      <c r="W825" s="83">
        <f t="shared" si="151"/>
        <v>0</v>
      </c>
      <c r="X825" s="83">
        <f t="shared" si="152"/>
        <v>0</v>
      </c>
      <c r="Y825" s="83">
        <f t="shared" si="153"/>
        <v>0</v>
      </c>
      <c r="Z825" s="83">
        <f t="shared" si="154"/>
        <v>0</v>
      </c>
      <c r="AA825" s="83">
        <f t="shared" si="155"/>
        <v>0</v>
      </c>
      <c r="AB825" s="83">
        <f t="shared" si="156"/>
        <v>0</v>
      </c>
    </row>
    <row r="826" spans="17:28" x14ac:dyDescent="0.2">
      <c r="Q826" s="83">
        <f t="shared" si="145"/>
        <v>0</v>
      </c>
      <c r="R826" s="83">
        <f t="shared" si="146"/>
        <v>0</v>
      </c>
      <c r="S826" s="83">
        <f t="shared" si="147"/>
        <v>0</v>
      </c>
      <c r="T826" s="83">
        <f t="shared" si="148"/>
        <v>0</v>
      </c>
      <c r="U826" s="83">
        <f t="shared" si="149"/>
        <v>0</v>
      </c>
      <c r="V826" s="83">
        <f t="shared" si="150"/>
        <v>0</v>
      </c>
      <c r="W826" s="83">
        <f t="shared" si="151"/>
        <v>0</v>
      </c>
      <c r="X826" s="83">
        <f t="shared" si="152"/>
        <v>0</v>
      </c>
      <c r="Y826" s="83">
        <f t="shared" si="153"/>
        <v>0</v>
      </c>
      <c r="Z826" s="83">
        <f t="shared" si="154"/>
        <v>0</v>
      </c>
      <c r="AA826" s="83">
        <f t="shared" si="155"/>
        <v>0</v>
      </c>
      <c r="AB826" s="83">
        <f t="shared" si="156"/>
        <v>0</v>
      </c>
    </row>
    <row r="827" spans="17:28" x14ac:dyDescent="0.2">
      <c r="Q827" s="83">
        <f t="shared" si="145"/>
        <v>0</v>
      </c>
      <c r="R827" s="83">
        <f t="shared" si="146"/>
        <v>0</v>
      </c>
      <c r="S827" s="83">
        <f t="shared" si="147"/>
        <v>0</v>
      </c>
      <c r="T827" s="83">
        <f t="shared" si="148"/>
        <v>0</v>
      </c>
      <c r="U827" s="83">
        <f t="shared" si="149"/>
        <v>0</v>
      </c>
      <c r="V827" s="83">
        <f t="shared" si="150"/>
        <v>0</v>
      </c>
      <c r="W827" s="83">
        <f t="shared" si="151"/>
        <v>0</v>
      </c>
      <c r="X827" s="83">
        <f t="shared" si="152"/>
        <v>0</v>
      </c>
      <c r="Y827" s="83">
        <f t="shared" si="153"/>
        <v>0</v>
      </c>
      <c r="Z827" s="83">
        <f t="shared" si="154"/>
        <v>0</v>
      </c>
      <c r="AA827" s="83">
        <f t="shared" si="155"/>
        <v>0</v>
      </c>
      <c r="AB827" s="83">
        <f t="shared" si="156"/>
        <v>0</v>
      </c>
    </row>
    <row r="828" spans="17:28" x14ac:dyDescent="0.2">
      <c r="Q828" s="83">
        <f t="shared" si="145"/>
        <v>0</v>
      </c>
      <c r="R828" s="83">
        <f t="shared" si="146"/>
        <v>0</v>
      </c>
      <c r="S828" s="83">
        <f t="shared" si="147"/>
        <v>0</v>
      </c>
      <c r="T828" s="83">
        <f t="shared" si="148"/>
        <v>0</v>
      </c>
      <c r="U828" s="83">
        <f t="shared" si="149"/>
        <v>0</v>
      </c>
      <c r="V828" s="83">
        <f t="shared" si="150"/>
        <v>0</v>
      </c>
      <c r="W828" s="83">
        <f t="shared" si="151"/>
        <v>0</v>
      </c>
      <c r="X828" s="83">
        <f t="shared" si="152"/>
        <v>0</v>
      </c>
      <c r="Y828" s="83">
        <f t="shared" si="153"/>
        <v>0</v>
      </c>
      <c r="Z828" s="83">
        <f t="shared" si="154"/>
        <v>0</v>
      </c>
      <c r="AA828" s="83">
        <f t="shared" si="155"/>
        <v>0</v>
      </c>
      <c r="AB828" s="83">
        <f t="shared" si="156"/>
        <v>0</v>
      </c>
    </row>
    <row r="829" spans="17:28" x14ac:dyDescent="0.2">
      <c r="Q829" s="83">
        <f t="shared" si="145"/>
        <v>0</v>
      </c>
      <c r="R829" s="83">
        <f t="shared" si="146"/>
        <v>0</v>
      </c>
      <c r="S829" s="83">
        <f t="shared" si="147"/>
        <v>0</v>
      </c>
      <c r="T829" s="83">
        <f t="shared" si="148"/>
        <v>0</v>
      </c>
      <c r="U829" s="83">
        <f t="shared" si="149"/>
        <v>0</v>
      </c>
      <c r="V829" s="83">
        <f t="shared" si="150"/>
        <v>0</v>
      </c>
      <c r="W829" s="83">
        <f t="shared" si="151"/>
        <v>0</v>
      </c>
      <c r="X829" s="83">
        <f t="shared" si="152"/>
        <v>0</v>
      </c>
      <c r="Y829" s="83">
        <f t="shared" si="153"/>
        <v>0</v>
      </c>
      <c r="Z829" s="83">
        <f t="shared" si="154"/>
        <v>0</v>
      </c>
      <c r="AA829" s="83">
        <f t="shared" si="155"/>
        <v>0</v>
      </c>
      <c r="AB829" s="83">
        <f t="shared" si="156"/>
        <v>0</v>
      </c>
    </row>
    <row r="830" spans="17:28" x14ac:dyDescent="0.2">
      <c r="Q830" s="83">
        <f t="shared" si="145"/>
        <v>0</v>
      </c>
      <c r="R830" s="83">
        <f t="shared" si="146"/>
        <v>0</v>
      </c>
      <c r="S830" s="83">
        <f t="shared" si="147"/>
        <v>0</v>
      </c>
      <c r="T830" s="83">
        <f t="shared" si="148"/>
        <v>0</v>
      </c>
      <c r="U830" s="83">
        <f t="shared" si="149"/>
        <v>0</v>
      </c>
      <c r="V830" s="83">
        <f t="shared" si="150"/>
        <v>0</v>
      </c>
      <c r="W830" s="83">
        <f t="shared" si="151"/>
        <v>0</v>
      </c>
      <c r="X830" s="83">
        <f t="shared" si="152"/>
        <v>0</v>
      </c>
      <c r="Y830" s="83">
        <f t="shared" si="153"/>
        <v>0</v>
      </c>
      <c r="Z830" s="83">
        <f t="shared" si="154"/>
        <v>0</v>
      </c>
      <c r="AA830" s="83">
        <f t="shared" si="155"/>
        <v>0</v>
      </c>
      <c r="AB830" s="83">
        <f t="shared" si="156"/>
        <v>0</v>
      </c>
    </row>
    <row r="831" spans="17:28" x14ac:dyDescent="0.2">
      <c r="Q831" s="83">
        <f t="shared" si="145"/>
        <v>0</v>
      </c>
      <c r="R831" s="83">
        <f t="shared" si="146"/>
        <v>0</v>
      </c>
      <c r="S831" s="83">
        <f t="shared" si="147"/>
        <v>0</v>
      </c>
      <c r="T831" s="83">
        <f t="shared" si="148"/>
        <v>0</v>
      </c>
      <c r="U831" s="83">
        <f t="shared" si="149"/>
        <v>0</v>
      </c>
      <c r="V831" s="83">
        <f t="shared" si="150"/>
        <v>0</v>
      </c>
      <c r="W831" s="83">
        <f t="shared" si="151"/>
        <v>0</v>
      </c>
      <c r="X831" s="83">
        <f t="shared" si="152"/>
        <v>0</v>
      </c>
      <c r="Y831" s="83">
        <f t="shared" si="153"/>
        <v>0</v>
      </c>
      <c r="Z831" s="83">
        <f t="shared" si="154"/>
        <v>0</v>
      </c>
      <c r="AA831" s="83">
        <f t="shared" si="155"/>
        <v>0</v>
      </c>
      <c r="AB831" s="83">
        <f t="shared" si="156"/>
        <v>0</v>
      </c>
    </row>
    <row r="832" spans="17:28" x14ac:dyDescent="0.2">
      <c r="Q832" s="83">
        <f t="shared" si="145"/>
        <v>0</v>
      </c>
      <c r="R832" s="83">
        <f t="shared" si="146"/>
        <v>0</v>
      </c>
      <c r="S832" s="83">
        <f t="shared" si="147"/>
        <v>0</v>
      </c>
      <c r="T832" s="83">
        <f t="shared" si="148"/>
        <v>0</v>
      </c>
      <c r="U832" s="83">
        <f t="shared" si="149"/>
        <v>0</v>
      </c>
      <c r="V832" s="83">
        <f t="shared" si="150"/>
        <v>0</v>
      </c>
      <c r="W832" s="83">
        <f t="shared" si="151"/>
        <v>0</v>
      </c>
      <c r="X832" s="83">
        <f t="shared" si="152"/>
        <v>0</v>
      </c>
      <c r="Y832" s="83">
        <f t="shared" si="153"/>
        <v>0</v>
      </c>
      <c r="Z832" s="83">
        <f t="shared" si="154"/>
        <v>0</v>
      </c>
      <c r="AA832" s="83">
        <f t="shared" si="155"/>
        <v>0</v>
      </c>
      <c r="AB832" s="83">
        <f t="shared" si="156"/>
        <v>0</v>
      </c>
    </row>
    <row r="833" spans="17:28" x14ac:dyDescent="0.2">
      <c r="Q833" s="83">
        <f t="shared" si="145"/>
        <v>0</v>
      </c>
      <c r="R833" s="83">
        <f t="shared" si="146"/>
        <v>0</v>
      </c>
      <c r="S833" s="83">
        <f t="shared" si="147"/>
        <v>0</v>
      </c>
      <c r="T833" s="83">
        <f t="shared" si="148"/>
        <v>0</v>
      </c>
      <c r="U833" s="83">
        <f t="shared" si="149"/>
        <v>0</v>
      </c>
      <c r="V833" s="83">
        <f t="shared" si="150"/>
        <v>0</v>
      </c>
      <c r="W833" s="83">
        <f t="shared" si="151"/>
        <v>0</v>
      </c>
      <c r="X833" s="83">
        <f t="shared" si="152"/>
        <v>0</v>
      </c>
      <c r="Y833" s="83">
        <f t="shared" si="153"/>
        <v>0</v>
      </c>
      <c r="Z833" s="83">
        <f t="shared" si="154"/>
        <v>0</v>
      </c>
      <c r="AA833" s="83">
        <f t="shared" si="155"/>
        <v>0</v>
      </c>
      <c r="AB833" s="83">
        <f t="shared" si="156"/>
        <v>0</v>
      </c>
    </row>
    <row r="834" spans="17:28" x14ac:dyDescent="0.2">
      <c r="Q834" s="83">
        <f t="shared" ref="Q834:Q897" si="157">IF(E834&lt;4900,E834,4900)</f>
        <v>0</v>
      </c>
      <c r="R834" s="83">
        <f t="shared" ref="R834:R897" si="158">IF(F834&lt;4900,F834,4900)</f>
        <v>0</v>
      </c>
      <c r="S834" s="83">
        <f t="shared" ref="S834:S897" si="159">IF(G834&lt;4900,G834,4900)</f>
        <v>0</v>
      </c>
      <c r="T834" s="83">
        <f t="shared" ref="T834:T897" si="160">IF(H834&lt;4900,H834,4900)</f>
        <v>0</v>
      </c>
      <c r="U834" s="83">
        <f t="shared" ref="U834:U897" si="161">IF(I834&lt;4900,I834,4900)</f>
        <v>0</v>
      </c>
      <c r="V834" s="83">
        <f t="shared" ref="V834:V897" si="162">IF(J834&lt;4900,J834,4900)</f>
        <v>0</v>
      </c>
      <c r="W834" s="83">
        <f t="shared" ref="W834:W897" si="163">IF(K834&lt;4900,K834,4900)</f>
        <v>0</v>
      </c>
      <c r="X834" s="83">
        <f t="shared" ref="X834:X897" si="164">IF(L834&lt;4900,L834,4900)</f>
        <v>0</v>
      </c>
      <c r="Y834" s="83">
        <f t="shared" ref="Y834:Y897" si="165">IF(M834&lt;4900,M834,4900)</f>
        <v>0</v>
      </c>
      <c r="Z834" s="83">
        <f t="shared" ref="Z834:Z897" si="166">IF(N834&lt;4900,N834,4900)</f>
        <v>0</v>
      </c>
      <c r="AA834" s="83">
        <f t="shared" ref="AA834:AA897" si="167">IF(O834&lt;4900,O834,4900)</f>
        <v>0</v>
      </c>
      <c r="AB834" s="83">
        <f t="shared" ref="AB834:AB897" si="168">IF(P834&lt;4900,P834,4900)</f>
        <v>0</v>
      </c>
    </row>
    <row r="835" spans="17:28" x14ac:dyDescent="0.2">
      <c r="Q835" s="83">
        <f t="shared" si="157"/>
        <v>0</v>
      </c>
      <c r="R835" s="83">
        <f t="shared" si="158"/>
        <v>0</v>
      </c>
      <c r="S835" s="83">
        <f t="shared" si="159"/>
        <v>0</v>
      </c>
      <c r="T835" s="83">
        <f t="shared" si="160"/>
        <v>0</v>
      </c>
      <c r="U835" s="83">
        <f t="shared" si="161"/>
        <v>0</v>
      </c>
      <c r="V835" s="83">
        <f t="shared" si="162"/>
        <v>0</v>
      </c>
      <c r="W835" s="83">
        <f t="shared" si="163"/>
        <v>0</v>
      </c>
      <c r="X835" s="83">
        <f t="shared" si="164"/>
        <v>0</v>
      </c>
      <c r="Y835" s="83">
        <f t="shared" si="165"/>
        <v>0</v>
      </c>
      <c r="Z835" s="83">
        <f t="shared" si="166"/>
        <v>0</v>
      </c>
      <c r="AA835" s="83">
        <f t="shared" si="167"/>
        <v>0</v>
      </c>
      <c r="AB835" s="83">
        <f t="shared" si="168"/>
        <v>0</v>
      </c>
    </row>
    <row r="836" spans="17:28" x14ac:dyDescent="0.2">
      <c r="Q836" s="83">
        <f t="shared" si="157"/>
        <v>0</v>
      </c>
      <c r="R836" s="83">
        <f t="shared" si="158"/>
        <v>0</v>
      </c>
      <c r="S836" s="83">
        <f t="shared" si="159"/>
        <v>0</v>
      </c>
      <c r="T836" s="83">
        <f t="shared" si="160"/>
        <v>0</v>
      </c>
      <c r="U836" s="83">
        <f t="shared" si="161"/>
        <v>0</v>
      </c>
      <c r="V836" s="83">
        <f t="shared" si="162"/>
        <v>0</v>
      </c>
      <c r="W836" s="83">
        <f t="shared" si="163"/>
        <v>0</v>
      </c>
      <c r="X836" s="83">
        <f t="shared" si="164"/>
        <v>0</v>
      </c>
      <c r="Y836" s="83">
        <f t="shared" si="165"/>
        <v>0</v>
      </c>
      <c r="Z836" s="83">
        <f t="shared" si="166"/>
        <v>0</v>
      </c>
      <c r="AA836" s="83">
        <f t="shared" si="167"/>
        <v>0</v>
      </c>
      <c r="AB836" s="83">
        <f t="shared" si="168"/>
        <v>0</v>
      </c>
    </row>
    <row r="837" spans="17:28" x14ac:dyDescent="0.2">
      <c r="Q837" s="83">
        <f t="shared" si="157"/>
        <v>0</v>
      </c>
      <c r="R837" s="83">
        <f t="shared" si="158"/>
        <v>0</v>
      </c>
      <c r="S837" s="83">
        <f t="shared" si="159"/>
        <v>0</v>
      </c>
      <c r="T837" s="83">
        <f t="shared" si="160"/>
        <v>0</v>
      </c>
      <c r="U837" s="83">
        <f t="shared" si="161"/>
        <v>0</v>
      </c>
      <c r="V837" s="83">
        <f t="shared" si="162"/>
        <v>0</v>
      </c>
      <c r="W837" s="83">
        <f t="shared" si="163"/>
        <v>0</v>
      </c>
      <c r="X837" s="83">
        <f t="shared" si="164"/>
        <v>0</v>
      </c>
      <c r="Y837" s="83">
        <f t="shared" si="165"/>
        <v>0</v>
      </c>
      <c r="Z837" s="83">
        <f t="shared" si="166"/>
        <v>0</v>
      </c>
      <c r="AA837" s="83">
        <f t="shared" si="167"/>
        <v>0</v>
      </c>
      <c r="AB837" s="83">
        <f t="shared" si="168"/>
        <v>0</v>
      </c>
    </row>
    <row r="838" spans="17:28" x14ac:dyDescent="0.2">
      <c r="Q838" s="83">
        <f t="shared" si="157"/>
        <v>0</v>
      </c>
      <c r="R838" s="83">
        <f t="shared" si="158"/>
        <v>0</v>
      </c>
      <c r="S838" s="83">
        <f t="shared" si="159"/>
        <v>0</v>
      </c>
      <c r="T838" s="83">
        <f t="shared" si="160"/>
        <v>0</v>
      </c>
      <c r="U838" s="83">
        <f t="shared" si="161"/>
        <v>0</v>
      </c>
      <c r="V838" s="83">
        <f t="shared" si="162"/>
        <v>0</v>
      </c>
      <c r="W838" s="83">
        <f t="shared" si="163"/>
        <v>0</v>
      </c>
      <c r="X838" s="83">
        <f t="shared" si="164"/>
        <v>0</v>
      </c>
      <c r="Y838" s="83">
        <f t="shared" si="165"/>
        <v>0</v>
      </c>
      <c r="Z838" s="83">
        <f t="shared" si="166"/>
        <v>0</v>
      </c>
      <c r="AA838" s="83">
        <f t="shared" si="167"/>
        <v>0</v>
      </c>
      <c r="AB838" s="83">
        <f t="shared" si="168"/>
        <v>0</v>
      </c>
    </row>
    <row r="839" spans="17:28" x14ac:dyDescent="0.2">
      <c r="Q839" s="83">
        <f t="shared" si="157"/>
        <v>0</v>
      </c>
      <c r="R839" s="83">
        <f t="shared" si="158"/>
        <v>0</v>
      </c>
      <c r="S839" s="83">
        <f t="shared" si="159"/>
        <v>0</v>
      </c>
      <c r="T839" s="83">
        <f t="shared" si="160"/>
        <v>0</v>
      </c>
      <c r="U839" s="83">
        <f t="shared" si="161"/>
        <v>0</v>
      </c>
      <c r="V839" s="83">
        <f t="shared" si="162"/>
        <v>0</v>
      </c>
      <c r="W839" s="83">
        <f t="shared" si="163"/>
        <v>0</v>
      </c>
      <c r="X839" s="83">
        <f t="shared" si="164"/>
        <v>0</v>
      </c>
      <c r="Y839" s="83">
        <f t="shared" si="165"/>
        <v>0</v>
      </c>
      <c r="Z839" s="83">
        <f t="shared" si="166"/>
        <v>0</v>
      </c>
      <c r="AA839" s="83">
        <f t="shared" si="167"/>
        <v>0</v>
      </c>
      <c r="AB839" s="83">
        <f t="shared" si="168"/>
        <v>0</v>
      </c>
    </row>
    <row r="840" spans="17:28" x14ac:dyDescent="0.2">
      <c r="Q840" s="83">
        <f t="shared" si="157"/>
        <v>0</v>
      </c>
      <c r="R840" s="83">
        <f t="shared" si="158"/>
        <v>0</v>
      </c>
      <c r="S840" s="83">
        <f t="shared" si="159"/>
        <v>0</v>
      </c>
      <c r="T840" s="83">
        <f t="shared" si="160"/>
        <v>0</v>
      </c>
      <c r="U840" s="83">
        <f t="shared" si="161"/>
        <v>0</v>
      </c>
      <c r="V840" s="83">
        <f t="shared" si="162"/>
        <v>0</v>
      </c>
      <c r="W840" s="83">
        <f t="shared" si="163"/>
        <v>0</v>
      </c>
      <c r="X840" s="83">
        <f t="shared" si="164"/>
        <v>0</v>
      </c>
      <c r="Y840" s="83">
        <f t="shared" si="165"/>
        <v>0</v>
      </c>
      <c r="Z840" s="83">
        <f t="shared" si="166"/>
        <v>0</v>
      </c>
      <c r="AA840" s="83">
        <f t="shared" si="167"/>
        <v>0</v>
      </c>
      <c r="AB840" s="83">
        <f t="shared" si="168"/>
        <v>0</v>
      </c>
    </row>
    <row r="841" spans="17:28" x14ac:dyDescent="0.2">
      <c r="Q841" s="83">
        <f t="shared" si="157"/>
        <v>0</v>
      </c>
      <c r="R841" s="83">
        <f t="shared" si="158"/>
        <v>0</v>
      </c>
      <c r="S841" s="83">
        <f t="shared" si="159"/>
        <v>0</v>
      </c>
      <c r="T841" s="83">
        <f t="shared" si="160"/>
        <v>0</v>
      </c>
      <c r="U841" s="83">
        <f t="shared" si="161"/>
        <v>0</v>
      </c>
      <c r="V841" s="83">
        <f t="shared" si="162"/>
        <v>0</v>
      </c>
      <c r="W841" s="83">
        <f t="shared" si="163"/>
        <v>0</v>
      </c>
      <c r="X841" s="83">
        <f t="shared" si="164"/>
        <v>0</v>
      </c>
      <c r="Y841" s="83">
        <f t="shared" si="165"/>
        <v>0</v>
      </c>
      <c r="Z841" s="83">
        <f t="shared" si="166"/>
        <v>0</v>
      </c>
      <c r="AA841" s="83">
        <f t="shared" si="167"/>
        <v>0</v>
      </c>
      <c r="AB841" s="83">
        <f t="shared" si="168"/>
        <v>0</v>
      </c>
    </row>
    <row r="842" spans="17:28" x14ac:dyDescent="0.2">
      <c r="Q842" s="83">
        <f t="shared" si="157"/>
        <v>0</v>
      </c>
      <c r="R842" s="83">
        <f t="shared" si="158"/>
        <v>0</v>
      </c>
      <c r="S842" s="83">
        <f t="shared" si="159"/>
        <v>0</v>
      </c>
      <c r="T842" s="83">
        <f t="shared" si="160"/>
        <v>0</v>
      </c>
      <c r="U842" s="83">
        <f t="shared" si="161"/>
        <v>0</v>
      </c>
      <c r="V842" s="83">
        <f t="shared" si="162"/>
        <v>0</v>
      </c>
      <c r="W842" s="83">
        <f t="shared" si="163"/>
        <v>0</v>
      </c>
      <c r="X842" s="83">
        <f t="shared" si="164"/>
        <v>0</v>
      </c>
      <c r="Y842" s="83">
        <f t="shared" si="165"/>
        <v>0</v>
      </c>
      <c r="Z842" s="83">
        <f t="shared" si="166"/>
        <v>0</v>
      </c>
      <c r="AA842" s="83">
        <f t="shared" si="167"/>
        <v>0</v>
      </c>
      <c r="AB842" s="83">
        <f t="shared" si="168"/>
        <v>0</v>
      </c>
    </row>
    <row r="843" spans="17:28" x14ac:dyDescent="0.2">
      <c r="Q843" s="83">
        <f t="shared" si="157"/>
        <v>0</v>
      </c>
      <c r="R843" s="83">
        <f t="shared" si="158"/>
        <v>0</v>
      </c>
      <c r="S843" s="83">
        <f t="shared" si="159"/>
        <v>0</v>
      </c>
      <c r="T843" s="83">
        <f t="shared" si="160"/>
        <v>0</v>
      </c>
      <c r="U843" s="83">
        <f t="shared" si="161"/>
        <v>0</v>
      </c>
      <c r="V843" s="83">
        <f t="shared" si="162"/>
        <v>0</v>
      </c>
      <c r="W843" s="83">
        <f t="shared" si="163"/>
        <v>0</v>
      </c>
      <c r="X843" s="83">
        <f t="shared" si="164"/>
        <v>0</v>
      </c>
      <c r="Y843" s="83">
        <f t="shared" si="165"/>
        <v>0</v>
      </c>
      <c r="Z843" s="83">
        <f t="shared" si="166"/>
        <v>0</v>
      </c>
      <c r="AA843" s="83">
        <f t="shared" si="167"/>
        <v>0</v>
      </c>
      <c r="AB843" s="83">
        <f t="shared" si="168"/>
        <v>0</v>
      </c>
    </row>
    <row r="844" spans="17:28" x14ac:dyDescent="0.2">
      <c r="Q844" s="83">
        <f t="shared" si="157"/>
        <v>0</v>
      </c>
      <c r="R844" s="83">
        <f t="shared" si="158"/>
        <v>0</v>
      </c>
      <c r="S844" s="83">
        <f t="shared" si="159"/>
        <v>0</v>
      </c>
      <c r="T844" s="83">
        <f t="shared" si="160"/>
        <v>0</v>
      </c>
      <c r="U844" s="83">
        <f t="shared" si="161"/>
        <v>0</v>
      </c>
      <c r="V844" s="83">
        <f t="shared" si="162"/>
        <v>0</v>
      </c>
      <c r="W844" s="83">
        <f t="shared" si="163"/>
        <v>0</v>
      </c>
      <c r="X844" s="83">
        <f t="shared" si="164"/>
        <v>0</v>
      </c>
      <c r="Y844" s="83">
        <f t="shared" si="165"/>
        <v>0</v>
      </c>
      <c r="Z844" s="83">
        <f t="shared" si="166"/>
        <v>0</v>
      </c>
      <c r="AA844" s="83">
        <f t="shared" si="167"/>
        <v>0</v>
      </c>
      <c r="AB844" s="83">
        <f t="shared" si="168"/>
        <v>0</v>
      </c>
    </row>
    <row r="845" spans="17:28" x14ac:dyDescent="0.2">
      <c r="Q845" s="83">
        <f t="shared" si="157"/>
        <v>0</v>
      </c>
      <c r="R845" s="83">
        <f t="shared" si="158"/>
        <v>0</v>
      </c>
      <c r="S845" s="83">
        <f t="shared" si="159"/>
        <v>0</v>
      </c>
      <c r="T845" s="83">
        <f t="shared" si="160"/>
        <v>0</v>
      </c>
      <c r="U845" s="83">
        <f t="shared" si="161"/>
        <v>0</v>
      </c>
      <c r="V845" s="83">
        <f t="shared" si="162"/>
        <v>0</v>
      </c>
      <c r="W845" s="83">
        <f t="shared" si="163"/>
        <v>0</v>
      </c>
      <c r="X845" s="83">
        <f t="shared" si="164"/>
        <v>0</v>
      </c>
      <c r="Y845" s="83">
        <f t="shared" si="165"/>
        <v>0</v>
      </c>
      <c r="Z845" s="83">
        <f t="shared" si="166"/>
        <v>0</v>
      </c>
      <c r="AA845" s="83">
        <f t="shared" si="167"/>
        <v>0</v>
      </c>
      <c r="AB845" s="83">
        <f t="shared" si="168"/>
        <v>0</v>
      </c>
    </row>
    <row r="846" spans="17:28" x14ac:dyDescent="0.2">
      <c r="Q846" s="83">
        <f t="shared" si="157"/>
        <v>0</v>
      </c>
      <c r="R846" s="83">
        <f t="shared" si="158"/>
        <v>0</v>
      </c>
      <c r="S846" s="83">
        <f t="shared" si="159"/>
        <v>0</v>
      </c>
      <c r="T846" s="83">
        <f t="shared" si="160"/>
        <v>0</v>
      </c>
      <c r="U846" s="83">
        <f t="shared" si="161"/>
        <v>0</v>
      </c>
      <c r="V846" s="83">
        <f t="shared" si="162"/>
        <v>0</v>
      </c>
      <c r="W846" s="83">
        <f t="shared" si="163"/>
        <v>0</v>
      </c>
      <c r="X846" s="83">
        <f t="shared" si="164"/>
        <v>0</v>
      </c>
      <c r="Y846" s="83">
        <f t="shared" si="165"/>
        <v>0</v>
      </c>
      <c r="Z846" s="83">
        <f t="shared" si="166"/>
        <v>0</v>
      </c>
      <c r="AA846" s="83">
        <f t="shared" si="167"/>
        <v>0</v>
      </c>
      <c r="AB846" s="83">
        <f t="shared" si="168"/>
        <v>0</v>
      </c>
    </row>
    <row r="847" spans="17:28" x14ac:dyDescent="0.2">
      <c r="Q847" s="83">
        <f t="shared" si="157"/>
        <v>0</v>
      </c>
      <c r="R847" s="83">
        <f t="shared" si="158"/>
        <v>0</v>
      </c>
      <c r="S847" s="83">
        <f t="shared" si="159"/>
        <v>0</v>
      </c>
      <c r="T847" s="83">
        <f t="shared" si="160"/>
        <v>0</v>
      </c>
      <c r="U847" s="83">
        <f t="shared" si="161"/>
        <v>0</v>
      </c>
      <c r="V847" s="83">
        <f t="shared" si="162"/>
        <v>0</v>
      </c>
      <c r="W847" s="83">
        <f t="shared" si="163"/>
        <v>0</v>
      </c>
      <c r="X847" s="83">
        <f t="shared" si="164"/>
        <v>0</v>
      </c>
      <c r="Y847" s="83">
        <f t="shared" si="165"/>
        <v>0</v>
      </c>
      <c r="Z847" s="83">
        <f t="shared" si="166"/>
        <v>0</v>
      </c>
      <c r="AA847" s="83">
        <f t="shared" si="167"/>
        <v>0</v>
      </c>
      <c r="AB847" s="83">
        <f t="shared" si="168"/>
        <v>0</v>
      </c>
    </row>
    <row r="848" spans="17:28" x14ac:dyDescent="0.2">
      <c r="Q848" s="83">
        <f t="shared" si="157"/>
        <v>0</v>
      </c>
      <c r="R848" s="83">
        <f t="shared" si="158"/>
        <v>0</v>
      </c>
      <c r="S848" s="83">
        <f t="shared" si="159"/>
        <v>0</v>
      </c>
      <c r="T848" s="83">
        <f t="shared" si="160"/>
        <v>0</v>
      </c>
      <c r="U848" s="83">
        <f t="shared" si="161"/>
        <v>0</v>
      </c>
      <c r="V848" s="83">
        <f t="shared" si="162"/>
        <v>0</v>
      </c>
      <c r="W848" s="83">
        <f t="shared" si="163"/>
        <v>0</v>
      </c>
      <c r="X848" s="83">
        <f t="shared" si="164"/>
        <v>0</v>
      </c>
      <c r="Y848" s="83">
        <f t="shared" si="165"/>
        <v>0</v>
      </c>
      <c r="Z848" s="83">
        <f t="shared" si="166"/>
        <v>0</v>
      </c>
      <c r="AA848" s="83">
        <f t="shared" si="167"/>
        <v>0</v>
      </c>
      <c r="AB848" s="83">
        <f t="shared" si="168"/>
        <v>0</v>
      </c>
    </row>
    <row r="849" spans="17:28" x14ac:dyDescent="0.2">
      <c r="Q849" s="83">
        <f t="shared" si="157"/>
        <v>0</v>
      </c>
      <c r="R849" s="83">
        <f t="shared" si="158"/>
        <v>0</v>
      </c>
      <c r="S849" s="83">
        <f t="shared" si="159"/>
        <v>0</v>
      </c>
      <c r="T849" s="83">
        <f t="shared" si="160"/>
        <v>0</v>
      </c>
      <c r="U849" s="83">
        <f t="shared" si="161"/>
        <v>0</v>
      </c>
      <c r="V849" s="83">
        <f t="shared" si="162"/>
        <v>0</v>
      </c>
      <c r="W849" s="83">
        <f t="shared" si="163"/>
        <v>0</v>
      </c>
      <c r="X849" s="83">
        <f t="shared" si="164"/>
        <v>0</v>
      </c>
      <c r="Y849" s="83">
        <f t="shared" si="165"/>
        <v>0</v>
      </c>
      <c r="Z849" s="83">
        <f t="shared" si="166"/>
        <v>0</v>
      </c>
      <c r="AA849" s="83">
        <f t="shared" si="167"/>
        <v>0</v>
      </c>
      <c r="AB849" s="83">
        <f t="shared" si="168"/>
        <v>0</v>
      </c>
    </row>
    <row r="850" spans="17:28" x14ac:dyDescent="0.2">
      <c r="Q850" s="83">
        <f t="shared" si="157"/>
        <v>0</v>
      </c>
      <c r="R850" s="83">
        <f t="shared" si="158"/>
        <v>0</v>
      </c>
      <c r="S850" s="83">
        <f t="shared" si="159"/>
        <v>0</v>
      </c>
      <c r="T850" s="83">
        <f t="shared" si="160"/>
        <v>0</v>
      </c>
      <c r="U850" s="83">
        <f t="shared" si="161"/>
        <v>0</v>
      </c>
      <c r="V850" s="83">
        <f t="shared" si="162"/>
        <v>0</v>
      </c>
      <c r="W850" s="83">
        <f t="shared" si="163"/>
        <v>0</v>
      </c>
      <c r="X850" s="83">
        <f t="shared" si="164"/>
        <v>0</v>
      </c>
      <c r="Y850" s="83">
        <f t="shared" si="165"/>
        <v>0</v>
      </c>
      <c r="Z850" s="83">
        <f t="shared" si="166"/>
        <v>0</v>
      </c>
      <c r="AA850" s="83">
        <f t="shared" si="167"/>
        <v>0</v>
      </c>
      <c r="AB850" s="83">
        <f t="shared" si="168"/>
        <v>0</v>
      </c>
    </row>
    <row r="851" spans="17:28" x14ac:dyDescent="0.2">
      <c r="Q851" s="83">
        <f t="shared" si="157"/>
        <v>0</v>
      </c>
      <c r="R851" s="83">
        <f t="shared" si="158"/>
        <v>0</v>
      </c>
      <c r="S851" s="83">
        <f t="shared" si="159"/>
        <v>0</v>
      </c>
      <c r="T851" s="83">
        <f t="shared" si="160"/>
        <v>0</v>
      </c>
      <c r="U851" s="83">
        <f t="shared" si="161"/>
        <v>0</v>
      </c>
      <c r="V851" s="83">
        <f t="shared" si="162"/>
        <v>0</v>
      </c>
      <c r="W851" s="83">
        <f t="shared" si="163"/>
        <v>0</v>
      </c>
      <c r="X851" s="83">
        <f t="shared" si="164"/>
        <v>0</v>
      </c>
      <c r="Y851" s="83">
        <f t="shared" si="165"/>
        <v>0</v>
      </c>
      <c r="Z851" s="83">
        <f t="shared" si="166"/>
        <v>0</v>
      </c>
      <c r="AA851" s="83">
        <f t="shared" si="167"/>
        <v>0</v>
      </c>
      <c r="AB851" s="83">
        <f t="shared" si="168"/>
        <v>0</v>
      </c>
    </row>
    <row r="852" spans="17:28" x14ac:dyDescent="0.2">
      <c r="Q852" s="83">
        <f t="shared" si="157"/>
        <v>0</v>
      </c>
      <c r="R852" s="83">
        <f t="shared" si="158"/>
        <v>0</v>
      </c>
      <c r="S852" s="83">
        <f t="shared" si="159"/>
        <v>0</v>
      </c>
      <c r="T852" s="83">
        <f t="shared" si="160"/>
        <v>0</v>
      </c>
      <c r="U852" s="83">
        <f t="shared" si="161"/>
        <v>0</v>
      </c>
      <c r="V852" s="83">
        <f t="shared" si="162"/>
        <v>0</v>
      </c>
      <c r="W852" s="83">
        <f t="shared" si="163"/>
        <v>0</v>
      </c>
      <c r="X852" s="83">
        <f t="shared" si="164"/>
        <v>0</v>
      </c>
      <c r="Y852" s="83">
        <f t="shared" si="165"/>
        <v>0</v>
      </c>
      <c r="Z852" s="83">
        <f t="shared" si="166"/>
        <v>0</v>
      </c>
      <c r="AA852" s="83">
        <f t="shared" si="167"/>
        <v>0</v>
      </c>
      <c r="AB852" s="83">
        <f t="shared" si="168"/>
        <v>0</v>
      </c>
    </row>
    <row r="853" spans="17:28" x14ac:dyDescent="0.2">
      <c r="Q853" s="83">
        <f t="shared" si="157"/>
        <v>0</v>
      </c>
      <c r="R853" s="83">
        <f t="shared" si="158"/>
        <v>0</v>
      </c>
      <c r="S853" s="83">
        <f t="shared" si="159"/>
        <v>0</v>
      </c>
      <c r="T853" s="83">
        <f t="shared" si="160"/>
        <v>0</v>
      </c>
      <c r="U853" s="83">
        <f t="shared" si="161"/>
        <v>0</v>
      </c>
      <c r="V853" s="83">
        <f t="shared" si="162"/>
        <v>0</v>
      </c>
      <c r="W853" s="83">
        <f t="shared" si="163"/>
        <v>0</v>
      </c>
      <c r="X853" s="83">
        <f t="shared" si="164"/>
        <v>0</v>
      </c>
      <c r="Y853" s="83">
        <f t="shared" si="165"/>
        <v>0</v>
      </c>
      <c r="Z853" s="83">
        <f t="shared" si="166"/>
        <v>0</v>
      </c>
      <c r="AA853" s="83">
        <f t="shared" si="167"/>
        <v>0</v>
      </c>
      <c r="AB853" s="83">
        <f t="shared" si="168"/>
        <v>0</v>
      </c>
    </row>
    <row r="854" spans="17:28" x14ac:dyDescent="0.2">
      <c r="Q854" s="83">
        <f t="shared" si="157"/>
        <v>0</v>
      </c>
      <c r="R854" s="83">
        <f t="shared" si="158"/>
        <v>0</v>
      </c>
      <c r="S854" s="83">
        <f t="shared" si="159"/>
        <v>0</v>
      </c>
      <c r="T854" s="83">
        <f t="shared" si="160"/>
        <v>0</v>
      </c>
      <c r="U854" s="83">
        <f t="shared" si="161"/>
        <v>0</v>
      </c>
      <c r="V854" s="83">
        <f t="shared" si="162"/>
        <v>0</v>
      </c>
      <c r="W854" s="83">
        <f t="shared" si="163"/>
        <v>0</v>
      </c>
      <c r="X854" s="83">
        <f t="shared" si="164"/>
        <v>0</v>
      </c>
      <c r="Y854" s="83">
        <f t="shared" si="165"/>
        <v>0</v>
      </c>
      <c r="Z854" s="83">
        <f t="shared" si="166"/>
        <v>0</v>
      </c>
      <c r="AA854" s="83">
        <f t="shared" si="167"/>
        <v>0</v>
      </c>
      <c r="AB854" s="83">
        <f t="shared" si="168"/>
        <v>0</v>
      </c>
    </row>
    <row r="855" spans="17:28" x14ac:dyDescent="0.2">
      <c r="Q855" s="83">
        <f t="shared" si="157"/>
        <v>0</v>
      </c>
      <c r="R855" s="83">
        <f t="shared" si="158"/>
        <v>0</v>
      </c>
      <c r="S855" s="83">
        <f t="shared" si="159"/>
        <v>0</v>
      </c>
      <c r="T855" s="83">
        <f t="shared" si="160"/>
        <v>0</v>
      </c>
      <c r="U855" s="83">
        <f t="shared" si="161"/>
        <v>0</v>
      </c>
      <c r="V855" s="83">
        <f t="shared" si="162"/>
        <v>0</v>
      </c>
      <c r="W855" s="83">
        <f t="shared" si="163"/>
        <v>0</v>
      </c>
      <c r="X855" s="83">
        <f t="shared" si="164"/>
        <v>0</v>
      </c>
      <c r="Y855" s="83">
        <f t="shared" si="165"/>
        <v>0</v>
      </c>
      <c r="Z855" s="83">
        <f t="shared" si="166"/>
        <v>0</v>
      </c>
      <c r="AA855" s="83">
        <f t="shared" si="167"/>
        <v>0</v>
      </c>
      <c r="AB855" s="83">
        <f t="shared" si="168"/>
        <v>0</v>
      </c>
    </row>
    <row r="856" spans="17:28" x14ac:dyDescent="0.2">
      <c r="Q856" s="83">
        <f t="shared" si="157"/>
        <v>0</v>
      </c>
      <c r="R856" s="83">
        <f t="shared" si="158"/>
        <v>0</v>
      </c>
      <c r="S856" s="83">
        <f t="shared" si="159"/>
        <v>0</v>
      </c>
      <c r="T856" s="83">
        <f t="shared" si="160"/>
        <v>0</v>
      </c>
      <c r="U856" s="83">
        <f t="shared" si="161"/>
        <v>0</v>
      </c>
      <c r="V856" s="83">
        <f t="shared" si="162"/>
        <v>0</v>
      </c>
      <c r="W856" s="83">
        <f t="shared" si="163"/>
        <v>0</v>
      </c>
      <c r="X856" s="83">
        <f t="shared" si="164"/>
        <v>0</v>
      </c>
      <c r="Y856" s="83">
        <f t="shared" si="165"/>
        <v>0</v>
      </c>
      <c r="Z856" s="83">
        <f t="shared" si="166"/>
        <v>0</v>
      </c>
      <c r="AA856" s="83">
        <f t="shared" si="167"/>
        <v>0</v>
      </c>
      <c r="AB856" s="83">
        <f t="shared" si="168"/>
        <v>0</v>
      </c>
    </row>
    <row r="857" spans="17:28" x14ac:dyDescent="0.2">
      <c r="Q857" s="83">
        <f t="shared" si="157"/>
        <v>0</v>
      </c>
      <c r="R857" s="83">
        <f t="shared" si="158"/>
        <v>0</v>
      </c>
      <c r="S857" s="83">
        <f t="shared" si="159"/>
        <v>0</v>
      </c>
      <c r="T857" s="83">
        <f t="shared" si="160"/>
        <v>0</v>
      </c>
      <c r="U857" s="83">
        <f t="shared" si="161"/>
        <v>0</v>
      </c>
      <c r="V857" s="83">
        <f t="shared" si="162"/>
        <v>0</v>
      </c>
      <c r="W857" s="83">
        <f t="shared" si="163"/>
        <v>0</v>
      </c>
      <c r="X857" s="83">
        <f t="shared" si="164"/>
        <v>0</v>
      </c>
      <c r="Y857" s="83">
        <f t="shared" si="165"/>
        <v>0</v>
      </c>
      <c r="Z857" s="83">
        <f t="shared" si="166"/>
        <v>0</v>
      </c>
      <c r="AA857" s="83">
        <f t="shared" si="167"/>
        <v>0</v>
      </c>
      <c r="AB857" s="83">
        <f t="shared" si="168"/>
        <v>0</v>
      </c>
    </row>
    <row r="858" spans="17:28" x14ac:dyDescent="0.2">
      <c r="Q858" s="83">
        <f t="shared" si="157"/>
        <v>0</v>
      </c>
      <c r="R858" s="83">
        <f t="shared" si="158"/>
        <v>0</v>
      </c>
      <c r="S858" s="83">
        <f t="shared" si="159"/>
        <v>0</v>
      </c>
      <c r="T858" s="83">
        <f t="shared" si="160"/>
        <v>0</v>
      </c>
      <c r="U858" s="83">
        <f t="shared" si="161"/>
        <v>0</v>
      </c>
      <c r="V858" s="83">
        <f t="shared" si="162"/>
        <v>0</v>
      </c>
      <c r="W858" s="83">
        <f t="shared" si="163"/>
        <v>0</v>
      </c>
      <c r="X858" s="83">
        <f t="shared" si="164"/>
        <v>0</v>
      </c>
      <c r="Y858" s="83">
        <f t="shared" si="165"/>
        <v>0</v>
      </c>
      <c r="Z858" s="83">
        <f t="shared" si="166"/>
        <v>0</v>
      </c>
      <c r="AA858" s="83">
        <f t="shared" si="167"/>
        <v>0</v>
      </c>
      <c r="AB858" s="83">
        <f t="shared" si="168"/>
        <v>0</v>
      </c>
    </row>
    <row r="859" spans="17:28" x14ac:dyDescent="0.2">
      <c r="Q859" s="83">
        <f t="shared" si="157"/>
        <v>0</v>
      </c>
      <c r="R859" s="83">
        <f t="shared" si="158"/>
        <v>0</v>
      </c>
      <c r="S859" s="83">
        <f t="shared" si="159"/>
        <v>0</v>
      </c>
      <c r="T859" s="83">
        <f t="shared" si="160"/>
        <v>0</v>
      </c>
      <c r="U859" s="83">
        <f t="shared" si="161"/>
        <v>0</v>
      </c>
      <c r="V859" s="83">
        <f t="shared" si="162"/>
        <v>0</v>
      </c>
      <c r="W859" s="83">
        <f t="shared" si="163"/>
        <v>0</v>
      </c>
      <c r="X859" s="83">
        <f t="shared" si="164"/>
        <v>0</v>
      </c>
      <c r="Y859" s="83">
        <f t="shared" si="165"/>
        <v>0</v>
      </c>
      <c r="Z859" s="83">
        <f t="shared" si="166"/>
        <v>0</v>
      </c>
      <c r="AA859" s="83">
        <f t="shared" si="167"/>
        <v>0</v>
      </c>
      <c r="AB859" s="83">
        <f t="shared" si="168"/>
        <v>0</v>
      </c>
    </row>
    <row r="860" spans="17:28" x14ac:dyDescent="0.2">
      <c r="Q860" s="83">
        <f t="shared" si="157"/>
        <v>0</v>
      </c>
      <c r="R860" s="83">
        <f t="shared" si="158"/>
        <v>0</v>
      </c>
      <c r="S860" s="83">
        <f t="shared" si="159"/>
        <v>0</v>
      </c>
      <c r="T860" s="83">
        <f t="shared" si="160"/>
        <v>0</v>
      </c>
      <c r="U860" s="83">
        <f t="shared" si="161"/>
        <v>0</v>
      </c>
      <c r="V860" s="83">
        <f t="shared" si="162"/>
        <v>0</v>
      </c>
      <c r="W860" s="83">
        <f t="shared" si="163"/>
        <v>0</v>
      </c>
      <c r="X860" s="83">
        <f t="shared" si="164"/>
        <v>0</v>
      </c>
      <c r="Y860" s="83">
        <f t="shared" si="165"/>
        <v>0</v>
      </c>
      <c r="Z860" s="83">
        <f t="shared" si="166"/>
        <v>0</v>
      </c>
      <c r="AA860" s="83">
        <f t="shared" si="167"/>
        <v>0</v>
      </c>
      <c r="AB860" s="83">
        <f t="shared" si="168"/>
        <v>0</v>
      </c>
    </row>
    <row r="861" spans="17:28" x14ac:dyDescent="0.2">
      <c r="Q861" s="83">
        <f t="shared" si="157"/>
        <v>0</v>
      </c>
      <c r="R861" s="83">
        <f t="shared" si="158"/>
        <v>0</v>
      </c>
      <c r="S861" s="83">
        <f t="shared" si="159"/>
        <v>0</v>
      </c>
      <c r="T861" s="83">
        <f t="shared" si="160"/>
        <v>0</v>
      </c>
      <c r="U861" s="83">
        <f t="shared" si="161"/>
        <v>0</v>
      </c>
      <c r="V861" s="83">
        <f t="shared" si="162"/>
        <v>0</v>
      </c>
      <c r="W861" s="83">
        <f t="shared" si="163"/>
        <v>0</v>
      </c>
      <c r="X861" s="83">
        <f t="shared" si="164"/>
        <v>0</v>
      </c>
      <c r="Y861" s="83">
        <f t="shared" si="165"/>
        <v>0</v>
      </c>
      <c r="Z861" s="83">
        <f t="shared" si="166"/>
        <v>0</v>
      </c>
      <c r="AA861" s="83">
        <f t="shared" si="167"/>
        <v>0</v>
      </c>
      <c r="AB861" s="83">
        <f t="shared" si="168"/>
        <v>0</v>
      </c>
    </row>
    <row r="862" spans="17:28" x14ac:dyDescent="0.2">
      <c r="Q862" s="83">
        <f t="shared" si="157"/>
        <v>0</v>
      </c>
      <c r="R862" s="83">
        <f t="shared" si="158"/>
        <v>0</v>
      </c>
      <c r="S862" s="83">
        <f t="shared" si="159"/>
        <v>0</v>
      </c>
      <c r="T862" s="83">
        <f t="shared" si="160"/>
        <v>0</v>
      </c>
      <c r="U862" s="83">
        <f t="shared" si="161"/>
        <v>0</v>
      </c>
      <c r="V862" s="83">
        <f t="shared" si="162"/>
        <v>0</v>
      </c>
      <c r="W862" s="83">
        <f t="shared" si="163"/>
        <v>0</v>
      </c>
      <c r="X862" s="83">
        <f t="shared" si="164"/>
        <v>0</v>
      </c>
      <c r="Y862" s="83">
        <f t="shared" si="165"/>
        <v>0</v>
      </c>
      <c r="Z862" s="83">
        <f t="shared" si="166"/>
        <v>0</v>
      </c>
      <c r="AA862" s="83">
        <f t="shared" si="167"/>
        <v>0</v>
      </c>
      <c r="AB862" s="83">
        <f t="shared" si="168"/>
        <v>0</v>
      </c>
    </row>
    <row r="863" spans="17:28" x14ac:dyDescent="0.2">
      <c r="Q863" s="83">
        <f t="shared" si="157"/>
        <v>0</v>
      </c>
      <c r="R863" s="83">
        <f t="shared" si="158"/>
        <v>0</v>
      </c>
      <c r="S863" s="83">
        <f t="shared" si="159"/>
        <v>0</v>
      </c>
      <c r="T863" s="83">
        <f t="shared" si="160"/>
        <v>0</v>
      </c>
      <c r="U863" s="83">
        <f t="shared" si="161"/>
        <v>0</v>
      </c>
      <c r="V863" s="83">
        <f t="shared" si="162"/>
        <v>0</v>
      </c>
      <c r="W863" s="83">
        <f t="shared" si="163"/>
        <v>0</v>
      </c>
      <c r="X863" s="83">
        <f t="shared" si="164"/>
        <v>0</v>
      </c>
      <c r="Y863" s="83">
        <f t="shared" si="165"/>
        <v>0</v>
      </c>
      <c r="Z863" s="83">
        <f t="shared" si="166"/>
        <v>0</v>
      </c>
      <c r="AA863" s="83">
        <f t="shared" si="167"/>
        <v>0</v>
      </c>
      <c r="AB863" s="83">
        <f t="shared" si="168"/>
        <v>0</v>
      </c>
    </row>
    <row r="864" spans="17:28" x14ac:dyDescent="0.2">
      <c r="Q864" s="83">
        <f t="shared" si="157"/>
        <v>0</v>
      </c>
      <c r="R864" s="83">
        <f t="shared" si="158"/>
        <v>0</v>
      </c>
      <c r="S864" s="83">
        <f t="shared" si="159"/>
        <v>0</v>
      </c>
      <c r="T864" s="83">
        <f t="shared" si="160"/>
        <v>0</v>
      </c>
      <c r="U864" s="83">
        <f t="shared" si="161"/>
        <v>0</v>
      </c>
      <c r="V864" s="83">
        <f t="shared" si="162"/>
        <v>0</v>
      </c>
      <c r="W864" s="83">
        <f t="shared" si="163"/>
        <v>0</v>
      </c>
      <c r="X864" s="83">
        <f t="shared" si="164"/>
        <v>0</v>
      </c>
      <c r="Y864" s="83">
        <f t="shared" si="165"/>
        <v>0</v>
      </c>
      <c r="Z864" s="83">
        <f t="shared" si="166"/>
        <v>0</v>
      </c>
      <c r="AA864" s="83">
        <f t="shared" si="167"/>
        <v>0</v>
      </c>
      <c r="AB864" s="83">
        <f t="shared" si="168"/>
        <v>0</v>
      </c>
    </row>
    <row r="865" spans="17:28" x14ac:dyDescent="0.2">
      <c r="Q865" s="83">
        <f t="shared" si="157"/>
        <v>0</v>
      </c>
      <c r="R865" s="83">
        <f t="shared" si="158"/>
        <v>0</v>
      </c>
      <c r="S865" s="83">
        <f t="shared" si="159"/>
        <v>0</v>
      </c>
      <c r="T865" s="83">
        <f t="shared" si="160"/>
        <v>0</v>
      </c>
      <c r="U865" s="83">
        <f t="shared" si="161"/>
        <v>0</v>
      </c>
      <c r="V865" s="83">
        <f t="shared" si="162"/>
        <v>0</v>
      </c>
      <c r="W865" s="83">
        <f t="shared" si="163"/>
        <v>0</v>
      </c>
      <c r="X865" s="83">
        <f t="shared" si="164"/>
        <v>0</v>
      </c>
      <c r="Y865" s="83">
        <f t="shared" si="165"/>
        <v>0</v>
      </c>
      <c r="Z865" s="83">
        <f t="shared" si="166"/>
        <v>0</v>
      </c>
      <c r="AA865" s="83">
        <f t="shared" si="167"/>
        <v>0</v>
      </c>
      <c r="AB865" s="83">
        <f t="shared" si="168"/>
        <v>0</v>
      </c>
    </row>
    <row r="866" spans="17:28" x14ac:dyDescent="0.2">
      <c r="Q866" s="83">
        <f t="shared" si="157"/>
        <v>0</v>
      </c>
      <c r="R866" s="83">
        <f t="shared" si="158"/>
        <v>0</v>
      </c>
      <c r="S866" s="83">
        <f t="shared" si="159"/>
        <v>0</v>
      </c>
      <c r="T866" s="83">
        <f t="shared" si="160"/>
        <v>0</v>
      </c>
      <c r="U866" s="83">
        <f t="shared" si="161"/>
        <v>0</v>
      </c>
      <c r="V866" s="83">
        <f t="shared" si="162"/>
        <v>0</v>
      </c>
      <c r="W866" s="83">
        <f t="shared" si="163"/>
        <v>0</v>
      </c>
      <c r="X866" s="83">
        <f t="shared" si="164"/>
        <v>0</v>
      </c>
      <c r="Y866" s="83">
        <f t="shared" si="165"/>
        <v>0</v>
      </c>
      <c r="Z866" s="83">
        <f t="shared" si="166"/>
        <v>0</v>
      </c>
      <c r="AA866" s="83">
        <f t="shared" si="167"/>
        <v>0</v>
      </c>
      <c r="AB866" s="83">
        <f t="shared" si="168"/>
        <v>0</v>
      </c>
    </row>
    <row r="867" spans="17:28" x14ac:dyDescent="0.2">
      <c r="Q867" s="83">
        <f t="shared" si="157"/>
        <v>0</v>
      </c>
      <c r="R867" s="83">
        <f t="shared" si="158"/>
        <v>0</v>
      </c>
      <c r="S867" s="83">
        <f t="shared" si="159"/>
        <v>0</v>
      </c>
      <c r="T867" s="83">
        <f t="shared" si="160"/>
        <v>0</v>
      </c>
      <c r="U867" s="83">
        <f t="shared" si="161"/>
        <v>0</v>
      </c>
      <c r="V867" s="83">
        <f t="shared" si="162"/>
        <v>0</v>
      </c>
      <c r="W867" s="83">
        <f t="shared" si="163"/>
        <v>0</v>
      </c>
      <c r="X867" s="83">
        <f t="shared" si="164"/>
        <v>0</v>
      </c>
      <c r="Y867" s="83">
        <f t="shared" si="165"/>
        <v>0</v>
      </c>
      <c r="Z867" s="83">
        <f t="shared" si="166"/>
        <v>0</v>
      </c>
      <c r="AA867" s="83">
        <f t="shared" si="167"/>
        <v>0</v>
      </c>
      <c r="AB867" s="83">
        <f t="shared" si="168"/>
        <v>0</v>
      </c>
    </row>
    <row r="868" spans="17:28" x14ac:dyDescent="0.2">
      <c r="Q868" s="83">
        <f t="shared" si="157"/>
        <v>0</v>
      </c>
      <c r="R868" s="83">
        <f t="shared" si="158"/>
        <v>0</v>
      </c>
      <c r="S868" s="83">
        <f t="shared" si="159"/>
        <v>0</v>
      </c>
      <c r="T868" s="83">
        <f t="shared" si="160"/>
        <v>0</v>
      </c>
      <c r="U868" s="83">
        <f t="shared" si="161"/>
        <v>0</v>
      </c>
      <c r="V868" s="83">
        <f t="shared" si="162"/>
        <v>0</v>
      </c>
      <c r="W868" s="83">
        <f t="shared" si="163"/>
        <v>0</v>
      </c>
      <c r="X868" s="83">
        <f t="shared" si="164"/>
        <v>0</v>
      </c>
      <c r="Y868" s="83">
        <f t="shared" si="165"/>
        <v>0</v>
      </c>
      <c r="Z868" s="83">
        <f t="shared" si="166"/>
        <v>0</v>
      </c>
      <c r="AA868" s="83">
        <f t="shared" si="167"/>
        <v>0</v>
      </c>
      <c r="AB868" s="83">
        <f t="shared" si="168"/>
        <v>0</v>
      </c>
    </row>
    <row r="869" spans="17:28" x14ac:dyDescent="0.2">
      <c r="Q869" s="83">
        <f t="shared" si="157"/>
        <v>0</v>
      </c>
      <c r="R869" s="83">
        <f t="shared" si="158"/>
        <v>0</v>
      </c>
      <c r="S869" s="83">
        <f t="shared" si="159"/>
        <v>0</v>
      </c>
      <c r="T869" s="83">
        <f t="shared" si="160"/>
        <v>0</v>
      </c>
      <c r="U869" s="83">
        <f t="shared" si="161"/>
        <v>0</v>
      </c>
      <c r="V869" s="83">
        <f t="shared" si="162"/>
        <v>0</v>
      </c>
      <c r="W869" s="83">
        <f t="shared" si="163"/>
        <v>0</v>
      </c>
      <c r="X869" s="83">
        <f t="shared" si="164"/>
        <v>0</v>
      </c>
      <c r="Y869" s="83">
        <f t="shared" si="165"/>
        <v>0</v>
      </c>
      <c r="Z869" s="83">
        <f t="shared" si="166"/>
        <v>0</v>
      </c>
      <c r="AA869" s="83">
        <f t="shared" si="167"/>
        <v>0</v>
      </c>
      <c r="AB869" s="83">
        <f t="shared" si="168"/>
        <v>0</v>
      </c>
    </row>
    <row r="870" spans="17:28" x14ac:dyDescent="0.2">
      <c r="Q870" s="83">
        <f t="shared" si="157"/>
        <v>0</v>
      </c>
      <c r="R870" s="83">
        <f t="shared" si="158"/>
        <v>0</v>
      </c>
      <c r="S870" s="83">
        <f t="shared" si="159"/>
        <v>0</v>
      </c>
      <c r="T870" s="83">
        <f t="shared" si="160"/>
        <v>0</v>
      </c>
      <c r="U870" s="83">
        <f t="shared" si="161"/>
        <v>0</v>
      </c>
      <c r="V870" s="83">
        <f t="shared" si="162"/>
        <v>0</v>
      </c>
      <c r="W870" s="83">
        <f t="shared" si="163"/>
        <v>0</v>
      </c>
      <c r="X870" s="83">
        <f t="shared" si="164"/>
        <v>0</v>
      </c>
      <c r="Y870" s="83">
        <f t="shared" si="165"/>
        <v>0</v>
      </c>
      <c r="Z870" s="83">
        <f t="shared" si="166"/>
        <v>0</v>
      </c>
      <c r="AA870" s="83">
        <f t="shared" si="167"/>
        <v>0</v>
      </c>
      <c r="AB870" s="83">
        <f t="shared" si="168"/>
        <v>0</v>
      </c>
    </row>
    <row r="871" spans="17:28" x14ac:dyDescent="0.2">
      <c r="Q871" s="83">
        <f t="shared" si="157"/>
        <v>0</v>
      </c>
      <c r="R871" s="83">
        <f t="shared" si="158"/>
        <v>0</v>
      </c>
      <c r="S871" s="83">
        <f t="shared" si="159"/>
        <v>0</v>
      </c>
      <c r="T871" s="83">
        <f t="shared" si="160"/>
        <v>0</v>
      </c>
      <c r="U871" s="83">
        <f t="shared" si="161"/>
        <v>0</v>
      </c>
      <c r="V871" s="83">
        <f t="shared" si="162"/>
        <v>0</v>
      </c>
      <c r="W871" s="83">
        <f t="shared" si="163"/>
        <v>0</v>
      </c>
      <c r="X871" s="83">
        <f t="shared" si="164"/>
        <v>0</v>
      </c>
      <c r="Y871" s="83">
        <f t="shared" si="165"/>
        <v>0</v>
      </c>
      <c r="Z871" s="83">
        <f t="shared" si="166"/>
        <v>0</v>
      </c>
      <c r="AA871" s="83">
        <f t="shared" si="167"/>
        <v>0</v>
      </c>
      <c r="AB871" s="83">
        <f t="shared" si="168"/>
        <v>0</v>
      </c>
    </row>
    <row r="872" spans="17:28" x14ac:dyDescent="0.2">
      <c r="Q872" s="83">
        <f t="shared" si="157"/>
        <v>0</v>
      </c>
      <c r="R872" s="83">
        <f t="shared" si="158"/>
        <v>0</v>
      </c>
      <c r="S872" s="83">
        <f t="shared" si="159"/>
        <v>0</v>
      </c>
      <c r="T872" s="83">
        <f t="shared" si="160"/>
        <v>0</v>
      </c>
      <c r="U872" s="83">
        <f t="shared" si="161"/>
        <v>0</v>
      </c>
      <c r="V872" s="83">
        <f t="shared" si="162"/>
        <v>0</v>
      </c>
      <c r="W872" s="83">
        <f t="shared" si="163"/>
        <v>0</v>
      </c>
      <c r="X872" s="83">
        <f t="shared" si="164"/>
        <v>0</v>
      </c>
      <c r="Y872" s="83">
        <f t="shared" si="165"/>
        <v>0</v>
      </c>
      <c r="Z872" s="83">
        <f t="shared" si="166"/>
        <v>0</v>
      </c>
      <c r="AA872" s="83">
        <f t="shared" si="167"/>
        <v>0</v>
      </c>
      <c r="AB872" s="83">
        <f t="shared" si="168"/>
        <v>0</v>
      </c>
    </row>
    <row r="873" spans="17:28" x14ac:dyDescent="0.2">
      <c r="Q873" s="83">
        <f t="shared" si="157"/>
        <v>0</v>
      </c>
      <c r="R873" s="83">
        <f t="shared" si="158"/>
        <v>0</v>
      </c>
      <c r="S873" s="83">
        <f t="shared" si="159"/>
        <v>0</v>
      </c>
      <c r="T873" s="83">
        <f t="shared" si="160"/>
        <v>0</v>
      </c>
      <c r="U873" s="83">
        <f t="shared" si="161"/>
        <v>0</v>
      </c>
      <c r="V873" s="83">
        <f t="shared" si="162"/>
        <v>0</v>
      </c>
      <c r="W873" s="83">
        <f t="shared" si="163"/>
        <v>0</v>
      </c>
      <c r="X873" s="83">
        <f t="shared" si="164"/>
        <v>0</v>
      </c>
      <c r="Y873" s="83">
        <f t="shared" si="165"/>
        <v>0</v>
      </c>
      <c r="Z873" s="83">
        <f t="shared" si="166"/>
        <v>0</v>
      </c>
      <c r="AA873" s="83">
        <f t="shared" si="167"/>
        <v>0</v>
      </c>
      <c r="AB873" s="83">
        <f t="shared" si="168"/>
        <v>0</v>
      </c>
    </row>
    <row r="874" spans="17:28" x14ac:dyDescent="0.2">
      <c r="Q874" s="83">
        <f t="shared" si="157"/>
        <v>0</v>
      </c>
      <c r="R874" s="83">
        <f t="shared" si="158"/>
        <v>0</v>
      </c>
      <c r="S874" s="83">
        <f t="shared" si="159"/>
        <v>0</v>
      </c>
      <c r="T874" s="83">
        <f t="shared" si="160"/>
        <v>0</v>
      </c>
      <c r="U874" s="83">
        <f t="shared" si="161"/>
        <v>0</v>
      </c>
      <c r="V874" s="83">
        <f t="shared" si="162"/>
        <v>0</v>
      </c>
      <c r="W874" s="83">
        <f t="shared" si="163"/>
        <v>0</v>
      </c>
      <c r="X874" s="83">
        <f t="shared" si="164"/>
        <v>0</v>
      </c>
      <c r="Y874" s="83">
        <f t="shared" si="165"/>
        <v>0</v>
      </c>
      <c r="Z874" s="83">
        <f t="shared" si="166"/>
        <v>0</v>
      </c>
      <c r="AA874" s="83">
        <f t="shared" si="167"/>
        <v>0</v>
      </c>
      <c r="AB874" s="83">
        <f t="shared" si="168"/>
        <v>0</v>
      </c>
    </row>
    <row r="875" spans="17:28" x14ac:dyDescent="0.2">
      <c r="Q875" s="83">
        <f t="shared" si="157"/>
        <v>0</v>
      </c>
      <c r="R875" s="83">
        <f t="shared" si="158"/>
        <v>0</v>
      </c>
      <c r="S875" s="83">
        <f t="shared" si="159"/>
        <v>0</v>
      </c>
      <c r="T875" s="83">
        <f t="shared" si="160"/>
        <v>0</v>
      </c>
      <c r="U875" s="83">
        <f t="shared" si="161"/>
        <v>0</v>
      </c>
      <c r="V875" s="83">
        <f t="shared" si="162"/>
        <v>0</v>
      </c>
      <c r="W875" s="83">
        <f t="shared" si="163"/>
        <v>0</v>
      </c>
      <c r="X875" s="83">
        <f t="shared" si="164"/>
        <v>0</v>
      </c>
      <c r="Y875" s="83">
        <f t="shared" si="165"/>
        <v>0</v>
      </c>
      <c r="Z875" s="83">
        <f t="shared" si="166"/>
        <v>0</v>
      </c>
      <c r="AA875" s="83">
        <f t="shared" si="167"/>
        <v>0</v>
      </c>
      <c r="AB875" s="83">
        <f t="shared" si="168"/>
        <v>0</v>
      </c>
    </row>
    <row r="876" spans="17:28" x14ac:dyDescent="0.2">
      <c r="Q876" s="83">
        <f t="shared" si="157"/>
        <v>0</v>
      </c>
      <c r="R876" s="83">
        <f t="shared" si="158"/>
        <v>0</v>
      </c>
      <c r="S876" s="83">
        <f t="shared" si="159"/>
        <v>0</v>
      </c>
      <c r="T876" s="83">
        <f t="shared" si="160"/>
        <v>0</v>
      </c>
      <c r="U876" s="83">
        <f t="shared" si="161"/>
        <v>0</v>
      </c>
      <c r="V876" s="83">
        <f t="shared" si="162"/>
        <v>0</v>
      </c>
      <c r="W876" s="83">
        <f t="shared" si="163"/>
        <v>0</v>
      </c>
      <c r="X876" s="83">
        <f t="shared" si="164"/>
        <v>0</v>
      </c>
      <c r="Y876" s="83">
        <f t="shared" si="165"/>
        <v>0</v>
      </c>
      <c r="Z876" s="83">
        <f t="shared" si="166"/>
        <v>0</v>
      </c>
      <c r="AA876" s="83">
        <f t="shared" si="167"/>
        <v>0</v>
      </c>
      <c r="AB876" s="83">
        <f t="shared" si="168"/>
        <v>0</v>
      </c>
    </row>
    <row r="877" spans="17:28" x14ac:dyDescent="0.2">
      <c r="Q877" s="83">
        <f t="shared" si="157"/>
        <v>0</v>
      </c>
      <c r="R877" s="83">
        <f t="shared" si="158"/>
        <v>0</v>
      </c>
      <c r="S877" s="83">
        <f t="shared" si="159"/>
        <v>0</v>
      </c>
      <c r="T877" s="83">
        <f t="shared" si="160"/>
        <v>0</v>
      </c>
      <c r="U877" s="83">
        <f t="shared" si="161"/>
        <v>0</v>
      </c>
      <c r="V877" s="83">
        <f t="shared" si="162"/>
        <v>0</v>
      </c>
      <c r="W877" s="83">
        <f t="shared" si="163"/>
        <v>0</v>
      </c>
      <c r="X877" s="83">
        <f t="shared" si="164"/>
        <v>0</v>
      </c>
      <c r="Y877" s="83">
        <f t="shared" si="165"/>
        <v>0</v>
      </c>
      <c r="Z877" s="83">
        <f t="shared" si="166"/>
        <v>0</v>
      </c>
      <c r="AA877" s="83">
        <f t="shared" si="167"/>
        <v>0</v>
      </c>
      <c r="AB877" s="83">
        <f t="shared" si="168"/>
        <v>0</v>
      </c>
    </row>
    <row r="878" spans="17:28" x14ac:dyDescent="0.2">
      <c r="Q878" s="83">
        <f t="shared" si="157"/>
        <v>0</v>
      </c>
      <c r="R878" s="83">
        <f t="shared" si="158"/>
        <v>0</v>
      </c>
      <c r="S878" s="83">
        <f t="shared" si="159"/>
        <v>0</v>
      </c>
      <c r="T878" s="83">
        <f t="shared" si="160"/>
        <v>0</v>
      </c>
      <c r="U878" s="83">
        <f t="shared" si="161"/>
        <v>0</v>
      </c>
      <c r="V878" s="83">
        <f t="shared" si="162"/>
        <v>0</v>
      </c>
      <c r="W878" s="83">
        <f t="shared" si="163"/>
        <v>0</v>
      </c>
      <c r="X878" s="83">
        <f t="shared" si="164"/>
        <v>0</v>
      </c>
      <c r="Y878" s="83">
        <f t="shared" si="165"/>
        <v>0</v>
      </c>
      <c r="Z878" s="83">
        <f t="shared" si="166"/>
        <v>0</v>
      </c>
      <c r="AA878" s="83">
        <f t="shared" si="167"/>
        <v>0</v>
      </c>
      <c r="AB878" s="83">
        <f t="shared" si="168"/>
        <v>0</v>
      </c>
    </row>
    <row r="879" spans="17:28" x14ac:dyDescent="0.2">
      <c r="Q879" s="83">
        <f t="shared" si="157"/>
        <v>0</v>
      </c>
      <c r="R879" s="83">
        <f t="shared" si="158"/>
        <v>0</v>
      </c>
      <c r="S879" s="83">
        <f t="shared" si="159"/>
        <v>0</v>
      </c>
      <c r="T879" s="83">
        <f t="shared" si="160"/>
        <v>0</v>
      </c>
      <c r="U879" s="83">
        <f t="shared" si="161"/>
        <v>0</v>
      </c>
      <c r="V879" s="83">
        <f t="shared" si="162"/>
        <v>0</v>
      </c>
      <c r="W879" s="83">
        <f t="shared" si="163"/>
        <v>0</v>
      </c>
      <c r="X879" s="83">
        <f t="shared" si="164"/>
        <v>0</v>
      </c>
      <c r="Y879" s="83">
        <f t="shared" si="165"/>
        <v>0</v>
      </c>
      <c r="Z879" s="83">
        <f t="shared" si="166"/>
        <v>0</v>
      </c>
      <c r="AA879" s="83">
        <f t="shared" si="167"/>
        <v>0</v>
      </c>
      <c r="AB879" s="83">
        <f t="shared" si="168"/>
        <v>0</v>
      </c>
    </row>
    <row r="880" spans="17:28" x14ac:dyDescent="0.2">
      <c r="Q880" s="83">
        <f t="shared" si="157"/>
        <v>0</v>
      </c>
      <c r="R880" s="83">
        <f t="shared" si="158"/>
        <v>0</v>
      </c>
      <c r="S880" s="83">
        <f t="shared" si="159"/>
        <v>0</v>
      </c>
      <c r="T880" s="83">
        <f t="shared" si="160"/>
        <v>0</v>
      </c>
      <c r="U880" s="83">
        <f t="shared" si="161"/>
        <v>0</v>
      </c>
      <c r="V880" s="83">
        <f t="shared" si="162"/>
        <v>0</v>
      </c>
      <c r="W880" s="83">
        <f t="shared" si="163"/>
        <v>0</v>
      </c>
      <c r="X880" s="83">
        <f t="shared" si="164"/>
        <v>0</v>
      </c>
      <c r="Y880" s="83">
        <f t="shared" si="165"/>
        <v>0</v>
      </c>
      <c r="Z880" s="83">
        <f t="shared" si="166"/>
        <v>0</v>
      </c>
      <c r="AA880" s="83">
        <f t="shared" si="167"/>
        <v>0</v>
      </c>
      <c r="AB880" s="83">
        <f t="shared" si="168"/>
        <v>0</v>
      </c>
    </row>
    <row r="881" spans="17:28" x14ac:dyDescent="0.2">
      <c r="Q881" s="83">
        <f t="shared" si="157"/>
        <v>0</v>
      </c>
      <c r="R881" s="83">
        <f t="shared" si="158"/>
        <v>0</v>
      </c>
      <c r="S881" s="83">
        <f t="shared" si="159"/>
        <v>0</v>
      </c>
      <c r="T881" s="83">
        <f t="shared" si="160"/>
        <v>0</v>
      </c>
      <c r="U881" s="83">
        <f t="shared" si="161"/>
        <v>0</v>
      </c>
      <c r="V881" s="83">
        <f t="shared" si="162"/>
        <v>0</v>
      </c>
      <c r="W881" s="83">
        <f t="shared" si="163"/>
        <v>0</v>
      </c>
      <c r="X881" s="83">
        <f t="shared" si="164"/>
        <v>0</v>
      </c>
      <c r="Y881" s="83">
        <f t="shared" si="165"/>
        <v>0</v>
      </c>
      <c r="Z881" s="83">
        <f t="shared" si="166"/>
        <v>0</v>
      </c>
      <c r="AA881" s="83">
        <f t="shared" si="167"/>
        <v>0</v>
      </c>
      <c r="AB881" s="83">
        <f t="shared" si="168"/>
        <v>0</v>
      </c>
    </row>
    <row r="882" spans="17:28" x14ac:dyDescent="0.2">
      <c r="Q882" s="83">
        <f t="shared" si="157"/>
        <v>0</v>
      </c>
      <c r="R882" s="83">
        <f t="shared" si="158"/>
        <v>0</v>
      </c>
      <c r="S882" s="83">
        <f t="shared" si="159"/>
        <v>0</v>
      </c>
      <c r="T882" s="83">
        <f t="shared" si="160"/>
        <v>0</v>
      </c>
      <c r="U882" s="83">
        <f t="shared" si="161"/>
        <v>0</v>
      </c>
      <c r="V882" s="83">
        <f t="shared" si="162"/>
        <v>0</v>
      </c>
      <c r="W882" s="83">
        <f t="shared" si="163"/>
        <v>0</v>
      </c>
      <c r="X882" s="83">
        <f t="shared" si="164"/>
        <v>0</v>
      </c>
      <c r="Y882" s="83">
        <f t="shared" si="165"/>
        <v>0</v>
      </c>
      <c r="Z882" s="83">
        <f t="shared" si="166"/>
        <v>0</v>
      </c>
      <c r="AA882" s="83">
        <f t="shared" si="167"/>
        <v>0</v>
      </c>
      <c r="AB882" s="83">
        <f t="shared" si="168"/>
        <v>0</v>
      </c>
    </row>
    <row r="883" spans="17:28" x14ac:dyDescent="0.2">
      <c r="Q883" s="83">
        <f t="shared" si="157"/>
        <v>0</v>
      </c>
      <c r="R883" s="83">
        <f t="shared" si="158"/>
        <v>0</v>
      </c>
      <c r="S883" s="83">
        <f t="shared" si="159"/>
        <v>0</v>
      </c>
      <c r="T883" s="83">
        <f t="shared" si="160"/>
        <v>0</v>
      </c>
      <c r="U883" s="83">
        <f t="shared" si="161"/>
        <v>0</v>
      </c>
      <c r="V883" s="83">
        <f t="shared" si="162"/>
        <v>0</v>
      </c>
      <c r="W883" s="83">
        <f t="shared" si="163"/>
        <v>0</v>
      </c>
      <c r="X883" s="83">
        <f t="shared" si="164"/>
        <v>0</v>
      </c>
      <c r="Y883" s="83">
        <f t="shared" si="165"/>
        <v>0</v>
      </c>
      <c r="Z883" s="83">
        <f t="shared" si="166"/>
        <v>0</v>
      </c>
      <c r="AA883" s="83">
        <f t="shared" si="167"/>
        <v>0</v>
      </c>
      <c r="AB883" s="83">
        <f t="shared" si="168"/>
        <v>0</v>
      </c>
    </row>
    <row r="884" spans="17:28" x14ac:dyDescent="0.2">
      <c r="Q884" s="83">
        <f t="shared" si="157"/>
        <v>0</v>
      </c>
      <c r="R884" s="83">
        <f t="shared" si="158"/>
        <v>0</v>
      </c>
      <c r="S884" s="83">
        <f t="shared" si="159"/>
        <v>0</v>
      </c>
      <c r="T884" s="83">
        <f t="shared" si="160"/>
        <v>0</v>
      </c>
      <c r="U884" s="83">
        <f t="shared" si="161"/>
        <v>0</v>
      </c>
      <c r="V884" s="83">
        <f t="shared" si="162"/>
        <v>0</v>
      </c>
      <c r="W884" s="83">
        <f t="shared" si="163"/>
        <v>0</v>
      </c>
      <c r="X884" s="83">
        <f t="shared" si="164"/>
        <v>0</v>
      </c>
      <c r="Y884" s="83">
        <f t="shared" si="165"/>
        <v>0</v>
      </c>
      <c r="Z884" s="83">
        <f t="shared" si="166"/>
        <v>0</v>
      </c>
      <c r="AA884" s="83">
        <f t="shared" si="167"/>
        <v>0</v>
      </c>
      <c r="AB884" s="83">
        <f t="shared" si="168"/>
        <v>0</v>
      </c>
    </row>
    <row r="885" spans="17:28" x14ac:dyDescent="0.2">
      <c r="Q885" s="83">
        <f t="shared" si="157"/>
        <v>0</v>
      </c>
      <c r="R885" s="83">
        <f t="shared" si="158"/>
        <v>0</v>
      </c>
      <c r="S885" s="83">
        <f t="shared" si="159"/>
        <v>0</v>
      </c>
      <c r="T885" s="83">
        <f t="shared" si="160"/>
        <v>0</v>
      </c>
      <c r="U885" s="83">
        <f t="shared" si="161"/>
        <v>0</v>
      </c>
      <c r="V885" s="83">
        <f t="shared" si="162"/>
        <v>0</v>
      </c>
      <c r="W885" s="83">
        <f t="shared" si="163"/>
        <v>0</v>
      </c>
      <c r="X885" s="83">
        <f t="shared" si="164"/>
        <v>0</v>
      </c>
      <c r="Y885" s="83">
        <f t="shared" si="165"/>
        <v>0</v>
      </c>
      <c r="Z885" s="83">
        <f t="shared" si="166"/>
        <v>0</v>
      </c>
      <c r="AA885" s="83">
        <f t="shared" si="167"/>
        <v>0</v>
      </c>
      <c r="AB885" s="83">
        <f t="shared" si="168"/>
        <v>0</v>
      </c>
    </row>
    <row r="886" spans="17:28" x14ac:dyDescent="0.2">
      <c r="Q886" s="83">
        <f t="shared" si="157"/>
        <v>0</v>
      </c>
      <c r="R886" s="83">
        <f t="shared" si="158"/>
        <v>0</v>
      </c>
      <c r="S886" s="83">
        <f t="shared" si="159"/>
        <v>0</v>
      </c>
      <c r="T886" s="83">
        <f t="shared" si="160"/>
        <v>0</v>
      </c>
      <c r="U886" s="83">
        <f t="shared" si="161"/>
        <v>0</v>
      </c>
      <c r="V886" s="83">
        <f t="shared" si="162"/>
        <v>0</v>
      </c>
      <c r="W886" s="83">
        <f t="shared" si="163"/>
        <v>0</v>
      </c>
      <c r="X886" s="83">
        <f t="shared" si="164"/>
        <v>0</v>
      </c>
      <c r="Y886" s="83">
        <f t="shared" si="165"/>
        <v>0</v>
      </c>
      <c r="Z886" s="83">
        <f t="shared" si="166"/>
        <v>0</v>
      </c>
      <c r="AA886" s="83">
        <f t="shared" si="167"/>
        <v>0</v>
      </c>
      <c r="AB886" s="83">
        <f t="shared" si="168"/>
        <v>0</v>
      </c>
    </row>
    <row r="887" spans="17:28" x14ac:dyDescent="0.2">
      <c r="Q887" s="83">
        <f t="shared" si="157"/>
        <v>0</v>
      </c>
      <c r="R887" s="83">
        <f t="shared" si="158"/>
        <v>0</v>
      </c>
      <c r="S887" s="83">
        <f t="shared" si="159"/>
        <v>0</v>
      </c>
      <c r="T887" s="83">
        <f t="shared" si="160"/>
        <v>0</v>
      </c>
      <c r="U887" s="83">
        <f t="shared" si="161"/>
        <v>0</v>
      </c>
      <c r="V887" s="83">
        <f t="shared" si="162"/>
        <v>0</v>
      </c>
      <c r="W887" s="83">
        <f t="shared" si="163"/>
        <v>0</v>
      </c>
      <c r="X887" s="83">
        <f t="shared" si="164"/>
        <v>0</v>
      </c>
      <c r="Y887" s="83">
        <f t="shared" si="165"/>
        <v>0</v>
      </c>
      <c r="Z887" s="83">
        <f t="shared" si="166"/>
        <v>0</v>
      </c>
      <c r="AA887" s="83">
        <f t="shared" si="167"/>
        <v>0</v>
      </c>
      <c r="AB887" s="83">
        <f t="shared" si="168"/>
        <v>0</v>
      </c>
    </row>
    <row r="888" spans="17:28" x14ac:dyDescent="0.2">
      <c r="Q888" s="83">
        <f t="shared" si="157"/>
        <v>0</v>
      </c>
      <c r="R888" s="83">
        <f t="shared" si="158"/>
        <v>0</v>
      </c>
      <c r="S888" s="83">
        <f t="shared" si="159"/>
        <v>0</v>
      </c>
      <c r="T888" s="83">
        <f t="shared" si="160"/>
        <v>0</v>
      </c>
      <c r="U888" s="83">
        <f t="shared" si="161"/>
        <v>0</v>
      </c>
      <c r="V888" s="83">
        <f t="shared" si="162"/>
        <v>0</v>
      </c>
      <c r="W888" s="83">
        <f t="shared" si="163"/>
        <v>0</v>
      </c>
      <c r="X888" s="83">
        <f t="shared" si="164"/>
        <v>0</v>
      </c>
      <c r="Y888" s="83">
        <f t="shared" si="165"/>
        <v>0</v>
      </c>
      <c r="Z888" s="83">
        <f t="shared" si="166"/>
        <v>0</v>
      </c>
      <c r="AA888" s="83">
        <f t="shared" si="167"/>
        <v>0</v>
      </c>
      <c r="AB888" s="83">
        <f t="shared" si="168"/>
        <v>0</v>
      </c>
    </row>
    <row r="889" spans="17:28" x14ac:dyDescent="0.2">
      <c r="Q889" s="83">
        <f t="shared" si="157"/>
        <v>0</v>
      </c>
      <c r="R889" s="83">
        <f t="shared" si="158"/>
        <v>0</v>
      </c>
      <c r="S889" s="83">
        <f t="shared" si="159"/>
        <v>0</v>
      </c>
      <c r="T889" s="83">
        <f t="shared" si="160"/>
        <v>0</v>
      </c>
      <c r="U889" s="83">
        <f t="shared" si="161"/>
        <v>0</v>
      </c>
      <c r="V889" s="83">
        <f t="shared" si="162"/>
        <v>0</v>
      </c>
      <c r="W889" s="83">
        <f t="shared" si="163"/>
        <v>0</v>
      </c>
      <c r="X889" s="83">
        <f t="shared" si="164"/>
        <v>0</v>
      </c>
      <c r="Y889" s="83">
        <f t="shared" si="165"/>
        <v>0</v>
      </c>
      <c r="Z889" s="83">
        <f t="shared" si="166"/>
        <v>0</v>
      </c>
      <c r="AA889" s="83">
        <f t="shared" si="167"/>
        <v>0</v>
      </c>
      <c r="AB889" s="83">
        <f t="shared" si="168"/>
        <v>0</v>
      </c>
    </row>
    <row r="890" spans="17:28" x14ac:dyDescent="0.2">
      <c r="Q890" s="83">
        <f t="shared" si="157"/>
        <v>0</v>
      </c>
      <c r="R890" s="83">
        <f t="shared" si="158"/>
        <v>0</v>
      </c>
      <c r="S890" s="83">
        <f t="shared" si="159"/>
        <v>0</v>
      </c>
      <c r="T890" s="83">
        <f t="shared" si="160"/>
        <v>0</v>
      </c>
      <c r="U890" s="83">
        <f t="shared" si="161"/>
        <v>0</v>
      </c>
      <c r="V890" s="83">
        <f t="shared" si="162"/>
        <v>0</v>
      </c>
      <c r="W890" s="83">
        <f t="shared" si="163"/>
        <v>0</v>
      </c>
      <c r="X890" s="83">
        <f t="shared" si="164"/>
        <v>0</v>
      </c>
      <c r="Y890" s="83">
        <f t="shared" si="165"/>
        <v>0</v>
      </c>
      <c r="Z890" s="83">
        <f t="shared" si="166"/>
        <v>0</v>
      </c>
      <c r="AA890" s="83">
        <f t="shared" si="167"/>
        <v>0</v>
      </c>
      <c r="AB890" s="83">
        <f t="shared" si="168"/>
        <v>0</v>
      </c>
    </row>
    <row r="891" spans="17:28" x14ac:dyDescent="0.2">
      <c r="Q891" s="83">
        <f t="shared" si="157"/>
        <v>0</v>
      </c>
      <c r="R891" s="83">
        <f t="shared" si="158"/>
        <v>0</v>
      </c>
      <c r="S891" s="83">
        <f t="shared" si="159"/>
        <v>0</v>
      </c>
      <c r="T891" s="83">
        <f t="shared" si="160"/>
        <v>0</v>
      </c>
      <c r="U891" s="83">
        <f t="shared" si="161"/>
        <v>0</v>
      </c>
      <c r="V891" s="83">
        <f t="shared" si="162"/>
        <v>0</v>
      </c>
      <c r="W891" s="83">
        <f t="shared" si="163"/>
        <v>0</v>
      </c>
      <c r="X891" s="83">
        <f t="shared" si="164"/>
        <v>0</v>
      </c>
      <c r="Y891" s="83">
        <f t="shared" si="165"/>
        <v>0</v>
      </c>
      <c r="Z891" s="83">
        <f t="shared" si="166"/>
        <v>0</v>
      </c>
      <c r="AA891" s="83">
        <f t="shared" si="167"/>
        <v>0</v>
      </c>
      <c r="AB891" s="83">
        <f t="shared" si="168"/>
        <v>0</v>
      </c>
    </row>
    <row r="892" spans="17:28" x14ac:dyDescent="0.2">
      <c r="Q892" s="83">
        <f t="shared" si="157"/>
        <v>0</v>
      </c>
      <c r="R892" s="83">
        <f t="shared" si="158"/>
        <v>0</v>
      </c>
      <c r="S892" s="83">
        <f t="shared" si="159"/>
        <v>0</v>
      </c>
      <c r="T892" s="83">
        <f t="shared" si="160"/>
        <v>0</v>
      </c>
      <c r="U892" s="83">
        <f t="shared" si="161"/>
        <v>0</v>
      </c>
      <c r="V892" s="83">
        <f t="shared" si="162"/>
        <v>0</v>
      </c>
      <c r="W892" s="83">
        <f t="shared" si="163"/>
        <v>0</v>
      </c>
      <c r="X892" s="83">
        <f t="shared" si="164"/>
        <v>0</v>
      </c>
      <c r="Y892" s="83">
        <f t="shared" si="165"/>
        <v>0</v>
      </c>
      <c r="Z892" s="83">
        <f t="shared" si="166"/>
        <v>0</v>
      </c>
      <c r="AA892" s="83">
        <f t="shared" si="167"/>
        <v>0</v>
      </c>
      <c r="AB892" s="83">
        <f t="shared" si="168"/>
        <v>0</v>
      </c>
    </row>
    <row r="893" spans="17:28" x14ac:dyDescent="0.2">
      <c r="Q893" s="83">
        <f t="shared" si="157"/>
        <v>0</v>
      </c>
      <c r="R893" s="83">
        <f t="shared" si="158"/>
        <v>0</v>
      </c>
      <c r="S893" s="83">
        <f t="shared" si="159"/>
        <v>0</v>
      </c>
      <c r="T893" s="83">
        <f t="shared" si="160"/>
        <v>0</v>
      </c>
      <c r="U893" s="83">
        <f t="shared" si="161"/>
        <v>0</v>
      </c>
      <c r="V893" s="83">
        <f t="shared" si="162"/>
        <v>0</v>
      </c>
      <c r="W893" s="83">
        <f t="shared" si="163"/>
        <v>0</v>
      </c>
      <c r="X893" s="83">
        <f t="shared" si="164"/>
        <v>0</v>
      </c>
      <c r="Y893" s="83">
        <f t="shared" si="165"/>
        <v>0</v>
      </c>
      <c r="Z893" s="83">
        <f t="shared" si="166"/>
        <v>0</v>
      </c>
      <c r="AA893" s="83">
        <f t="shared" si="167"/>
        <v>0</v>
      </c>
      <c r="AB893" s="83">
        <f t="shared" si="168"/>
        <v>0</v>
      </c>
    </row>
    <row r="894" spans="17:28" x14ac:dyDescent="0.2">
      <c r="Q894" s="83">
        <f t="shared" si="157"/>
        <v>0</v>
      </c>
      <c r="R894" s="83">
        <f t="shared" si="158"/>
        <v>0</v>
      </c>
      <c r="S894" s="83">
        <f t="shared" si="159"/>
        <v>0</v>
      </c>
      <c r="T894" s="83">
        <f t="shared" si="160"/>
        <v>0</v>
      </c>
      <c r="U894" s="83">
        <f t="shared" si="161"/>
        <v>0</v>
      </c>
      <c r="V894" s="83">
        <f t="shared" si="162"/>
        <v>0</v>
      </c>
      <c r="W894" s="83">
        <f t="shared" si="163"/>
        <v>0</v>
      </c>
      <c r="X894" s="83">
        <f t="shared" si="164"/>
        <v>0</v>
      </c>
      <c r="Y894" s="83">
        <f t="shared" si="165"/>
        <v>0</v>
      </c>
      <c r="Z894" s="83">
        <f t="shared" si="166"/>
        <v>0</v>
      </c>
      <c r="AA894" s="83">
        <f t="shared" si="167"/>
        <v>0</v>
      </c>
      <c r="AB894" s="83">
        <f t="shared" si="168"/>
        <v>0</v>
      </c>
    </row>
    <row r="895" spans="17:28" x14ac:dyDescent="0.2">
      <c r="Q895" s="83">
        <f t="shared" si="157"/>
        <v>0</v>
      </c>
      <c r="R895" s="83">
        <f t="shared" si="158"/>
        <v>0</v>
      </c>
      <c r="S895" s="83">
        <f t="shared" si="159"/>
        <v>0</v>
      </c>
      <c r="T895" s="83">
        <f t="shared" si="160"/>
        <v>0</v>
      </c>
      <c r="U895" s="83">
        <f t="shared" si="161"/>
        <v>0</v>
      </c>
      <c r="V895" s="83">
        <f t="shared" si="162"/>
        <v>0</v>
      </c>
      <c r="W895" s="83">
        <f t="shared" si="163"/>
        <v>0</v>
      </c>
      <c r="X895" s="83">
        <f t="shared" si="164"/>
        <v>0</v>
      </c>
      <c r="Y895" s="83">
        <f t="shared" si="165"/>
        <v>0</v>
      </c>
      <c r="Z895" s="83">
        <f t="shared" si="166"/>
        <v>0</v>
      </c>
      <c r="AA895" s="83">
        <f t="shared" si="167"/>
        <v>0</v>
      </c>
      <c r="AB895" s="83">
        <f t="shared" si="168"/>
        <v>0</v>
      </c>
    </row>
    <row r="896" spans="17:28" x14ac:dyDescent="0.2">
      <c r="Q896" s="83">
        <f t="shared" si="157"/>
        <v>0</v>
      </c>
      <c r="R896" s="83">
        <f t="shared" si="158"/>
        <v>0</v>
      </c>
      <c r="S896" s="83">
        <f t="shared" si="159"/>
        <v>0</v>
      </c>
      <c r="T896" s="83">
        <f t="shared" si="160"/>
        <v>0</v>
      </c>
      <c r="U896" s="83">
        <f t="shared" si="161"/>
        <v>0</v>
      </c>
      <c r="V896" s="83">
        <f t="shared" si="162"/>
        <v>0</v>
      </c>
      <c r="W896" s="83">
        <f t="shared" si="163"/>
        <v>0</v>
      </c>
      <c r="X896" s="83">
        <f t="shared" si="164"/>
        <v>0</v>
      </c>
      <c r="Y896" s="83">
        <f t="shared" si="165"/>
        <v>0</v>
      </c>
      <c r="Z896" s="83">
        <f t="shared" si="166"/>
        <v>0</v>
      </c>
      <c r="AA896" s="83">
        <f t="shared" si="167"/>
        <v>0</v>
      </c>
      <c r="AB896" s="83">
        <f t="shared" si="168"/>
        <v>0</v>
      </c>
    </row>
    <row r="897" spans="17:28" x14ac:dyDescent="0.2">
      <c r="Q897" s="83">
        <f t="shared" si="157"/>
        <v>0</v>
      </c>
      <c r="R897" s="83">
        <f t="shared" si="158"/>
        <v>0</v>
      </c>
      <c r="S897" s="83">
        <f t="shared" si="159"/>
        <v>0</v>
      </c>
      <c r="T897" s="83">
        <f t="shared" si="160"/>
        <v>0</v>
      </c>
      <c r="U897" s="83">
        <f t="shared" si="161"/>
        <v>0</v>
      </c>
      <c r="V897" s="83">
        <f t="shared" si="162"/>
        <v>0</v>
      </c>
      <c r="W897" s="83">
        <f t="shared" si="163"/>
        <v>0</v>
      </c>
      <c r="X897" s="83">
        <f t="shared" si="164"/>
        <v>0</v>
      </c>
      <c r="Y897" s="83">
        <f t="shared" si="165"/>
        <v>0</v>
      </c>
      <c r="Z897" s="83">
        <f t="shared" si="166"/>
        <v>0</v>
      </c>
      <c r="AA897" s="83">
        <f t="shared" si="167"/>
        <v>0</v>
      </c>
      <c r="AB897" s="83">
        <f t="shared" si="168"/>
        <v>0</v>
      </c>
    </row>
    <row r="898" spans="17:28" x14ac:dyDescent="0.2">
      <c r="Q898" s="83">
        <f t="shared" ref="Q898:Q961" si="169">IF(E898&lt;4900,E898,4900)</f>
        <v>0</v>
      </c>
      <c r="R898" s="83">
        <f t="shared" ref="R898:R961" si="170">IF(F898&lt;4900,F898,4900)</f>
        <v>0</v>
      </c>
      <c r="S898" s="83">
        <f t="shared" ref="S898:S961" si="171">IF(G898&lt;4900,G898,4900)</f>
        <v>0</v>
      </c>
      <c r="T898" s="83">
        <f t="shared" ref="T898:T961" si="172">IF(H898&lt;4900,H898,4900)</f>
        <v>0</v>
      </c>
      <c r="U898" s="83">
        <f t="shared" ref="U898:U961" si="173">IF(I898&lt;4900,I898,4900)</f>
        <v>0</v>
      </c>
      <c r="V898" s="83">
        <f t="shared" ref="V898:V961" si="174">IF(J898&lt;4900,J898,4900)</f>
        <v>0</v>
      </c>
      <c r="W898" s="83">
        <f t="shared" ref="W898:W961" si="175">IF(K898&lt;4900,K898,4900)</f>
        <v>0</v>
      </c>
      <c r="X898" s="83">
        <f t="shared" ref="X898:X961" si="176">IF(L898&lt;4900,L898,4900)</f>
        <v>0</v>
      </c>
      <c r="Y898" s="83">
        <f t="shared" ref="Y898:Y961" si="177">IF(M898&lt;4900,M898,4900)</f>
        <v>0</v>
      </c>
      <c r="Z898" s="83">
        <f t="shared" ref="Z898:Z961" si="178">IF(N898&lt;4900,N898,4900)</f>
        <v>0</v>
      </c>
      <c r="AA898" s="83">
        <f t="shared" ref="AA898:AA961" si="179">IF(O898&lt;4900,O898,4900)</f>
        <v>0</v>
      </c>
      <c r="AB898" s="83">
        <f t="shared" ref="AB898:AB961" si="180">IF(P898&lt;4900,P898,4900)</f>
        <v>0</v>
      </c>
    </row>
    <row r="899" spans="17:28" x14ac:dyDescent="0.2">
      <c r="Q899" s="83">
        <f t="shared" si="169"/>
        <v>0</v>
      </c>
      <c r="R899" s="83">
        <f t="shared" si="170"/>
        <v>0</v>
      </c>
      <c r="S899" s="83">
        <f t="shared" si="171"/>
        <v>0</v>
      </c>
      <c r="T899" s="83">
        <f t="shared" si="172"/>
        <v>0</v>
      </c>
      <c r="U899" s="83">
        <f t="shared" si="173"/>
        <v>0</v>
      </c>
      <c r="V899" s="83">
        <f t="shared" si="174"/>
        <v>0</v>
      </c>
      <c r="W899" s="83">
        <f t="shared" si="175"/>
        <v>0</v>
      </c>
      <c r="X899" s="83">
        <f t="shared" si="176"/>
        <v>0</v>
      </c>
      <c r="Y899" s="83">
        <f t="shared" si="177"/>
        <v>0</v>
      </c>
      <c r="Z899" s="83">
        <f t="shared" si="178"/>
        <v>0</v>
      </c>
      <c r="AA899" s="83">
        <f t="shared" si="179"/>
        <v>0</v>
      </c>
      <c r="AB899" s="83">
        <f t="shared" si="180"/>
        <v>0</v>
      </c>
    </row>
    <row r="900" spans="17:28" x14ac:dyDescent="0.2">
      <c r="Q900" s="83">
        <f t="shared" si="169"/>
        <v>0</v>
      </c>
      <c r="R900" s="83">
        <f t="shared" si="170"/>
        <v>0</v>
      </c>
      <c r="S900" s="83">
        <f t="shared" si="171"/>
        <v>0</v>
      </c>
      <c r="T900" s="83">
        <f t="shared" si="172"/>
        <v>0</v>
      </c>
      <c r="U900" s="83">
        <f t="shared" si="173"/>
        <v>0</v>
      </c>
      <c r="V900" s="83">
        <f t="shared" si="174"/>
        <v>0</v>
      </c>
      <c r="W900" s="83">
        <f t="shared" si="175"/>
        <v>0</v>
      </c>
      <c r="X900" s="83">
        <f t="shared" si="176"/>
        <v>0</v>
      </c>
      <c r="Y900" s="83">
        <f t="shared" si="177"/>
        <v>0</v>
      </c>
      <c r="Z900" s="83">
        <f t="shared" si="178"/>
        <v>0</v>
      </c>
      <c r="AA900" s="83">
        <f t="shared" si="179"/>
        <v>0</v>
      </c>
      <c r="AB900" s="83">
        <f t="shared" si="180"/>
        <v>0</v>
      </c>
    </row>
    <row r="901" spans="17:28" x14ac:dyDescent="0.2">
      <c r="Q901" s="83">
        <f t="shared" si="169"/>
        <v>0</v>
      </c>
      <c r="R901" s="83">
        <f t="shared" si="170"/>
        <v>0</v>
      </c>
      <c r="S901" s="83">
        <f t="shared" si="171"/>
        <v>0</v>
      </c>
      <c r="T901" s="83">
        <f t="shared" si="172"/>
        <v>0</v>
      </c>
      <c r="U901" s="83">
        <f t="shared" si="173"/>
        <v>0</v>
      </c>
      <c r="V901" s="83">
        <f t="shared" si="174"/>
        <v>0</v>
      </c>
      <c r="W901" s="83">
        <f t="shared" si="175"/>
        <v>0</v>
      </c>
      <c r="X901" s="83">
        <f t="shared" si="176"/>
        <v>0</v>
      </c>
      <c r="Y901" s="83">
        <f t="shared" si="177"/>
        <v>0</v>
      </c>
      <c r="Z901" s="83">
        <f t="shared" si="178"/>
        <v>0</v>
      </c>
      <c r="AA901" s="83">
        <f t="shared" si="179"/>
        <v>0</v>
      </c>
      <c r="AB901" s="83">
        <f t="shared" si="180"/>
        <v>0</v>
      </c>
    </row>
    <row r="902" spans="17:28" x14ac:dyDescent="0.2">
      <c r="Q902" s="83">
        <f t="shared" si="169"/>
        <v>0</v>
      </c>
      <c r="R902" s="83">
        <f t="shared" si="170"/>
        <v>0</v>
      </c>
      <c r="S902" s="83">
        <f t="shared" si="171"/>
        <v>0</v>
      </c>
      <c r="T902" s="83">
        <f t="shared" si="172"/>
        <v>0</v>
      </c>
      <c r="U902" s="83">
        <f t="shared" si="173"/>
        <v>0</v>
      </c>
      <c r="V902" s="83">
        <f t="shared" si="174"/>
        <v>0</v>
      </c>
      <c r="W902" s="83">
        <f t="shared" si="175"/>
        <v>0</v>
      </c>
      <c r="X902" s="83">
        <f t="shared" si="176"/>
        <v>0</v>
      </c>
      <c r="Y902" s="83">
        <f t="shared" si="177"/>
        <v>0</v>
      </c>
      <c r="Z902" s="83">
        <f t="shared" si="178"/>
        <v>0</v>
      </c>
      <c r="AA902" s="83">
        <f t="shared" si="179"/>
        <v>0</v>
      </c>
      <c r="AB902" s="83">
        <f t="shared" si="180"/>
        <v>0</v>
      </c>
    </row>
    <row r="903" spans="17:28" x14ac:dyDescent="0.2">
      <c r="Q903" s="83">
        <f t="shared" si="169"/>
        <v>0</v>
      </c>
      <c r="R903" s="83">
        <f t="shared" si="170"/>
        <v>0</v>
      </c>
      <c r="S903" s="83">
        <f t="shared" si="171"/>
        <v>0</v>
      </c>
      <c r="T903" s="83">
        <f t="shared" si="172"/>
        <v>0</v>
      </c>
      <c r="U903" s="83">
        <f t="shared" si="173"/>
        <v>0</v>
      </c>
      <c r="V903" s="83">
        <f t="shared" si="174"/>
        <v>0</v>
      </c>
      <c r="W903" s="83">
        <f t="shared" si="175"/>
        <v>0</v>
      </c>
      <c r="X903" s="83">
        <f t="shared" si="176"/>
        <v>0</v>
      </c>
      <c r="Y903" s="83">
        <f t="shared" si="177"/>
        <v>0</v>
      </c>
      <c r="Z903" s="83">
        <f t="shared" si="178"/>
        <v>0</v>
      </c>
      <c r="AA903" s="83">
        <f t="shared" si="179"/>
        <v>0</v>
      </c>
      <c r="AB903" s="83">
        <f t="shared" si="180"/>
        <v>0</v>
      </c>
    </row>
    <row r="904" spans="17:28" x14ac:dyDescent="0.2">
      <c r="Q904" s="83">
        <f t="shared" si="169"/>
        <v>0</v>
      </c>
      <c r="R904" s="83">
        <f t="shared" si="170"/>
        <v>0</v>
      </c>
      <c r="S904" s="83">
        <f t="shared" si="171"/>
        <v>0</v>
      </c>
      <c r="T904" s="83">
        <f t="shared" si="172"/>
        <v>0</v>
      </c>
      <c r="U904" s="83">
        <f t="shared" si="173"/>
        <v>0</v>
      </c>
      <c r="V904" s="83">
        <f t="shared" si="174"/>
        <v>0</v>
      </c>
      <c r="W904" s="83">
        <f t="shared" si="175"/>
        <v>0</v>
      </c>
      <c r="X904" s="83">
        <f t="shared" si="176"/>
        <v>0</v>
      </c>
      <c r="Y904" s="83">
        <f t="shared" si="177"/>
        <v>0</v>
      </c>
      <c r="Z904" s="83">
        <f t="shared" si="178"/>
        <v>0</v>
      </c>
      <c r="AA904" s="83">
        <f t="shared" si="179"/>
        <v>0</v>
      </c>
      <c r="AB904" s="83">
        <f t="shared" si="180"/>
        <v>0</v>
      </c>
    </row>
    <row r="905" spans="17:28" x14ac:dyDescent="0.2">
      <c r="Q905" s="83">
        <f t="shared" si="169"/>
        <v>0</v>
      </c>
      <c r="R905" s="83">
        <f t="shared" si="170"/>
        <v>0</v>
      </c>
      <c r="S905" s="83">
        <f t="shared" si="171"/>
        <v>0</v>
      </c>
      <c r="T905" s="83">
        <f t="shared" si="172"/>
        <v>0</v>
      </c>
      <c r="U905" s="83">
        <f t="shared" si="173"/>
        <v>0</v>
      </c>
      <c r="V905" s="83">
        <f t="shared" si="174"/>
        <v>0</v>
      </c>
      <c r="W905" s="83">
        <f t="shared" si="175"/>
        <v>0</v>
      </c>
      <c r="X905" s="83">
        <f t="shared" si="176"/>
        <v>0</v>
      </c>
      <c r="Y905" s="83">
        <f t="shared" si="177"/>
        <v>0</v>
      </c>
      <c r="Z905" s="83">
        <f t="shared" si="178"/>
        <v>0</v>
      </c>
      <c r="AA905" s="83">
        <f t="shared" si="179"/>
        <v>0</v>
      </c>
      <c r="AB905" s="83">
        <f t="shared" si="180"/>
        <v>0</v>
      </c>
    </row>
    <row r="906" spans="17:28" x14ac:dyDescent="0.2">
      <c r="Q906" s="83">
        <f t="shared" si="169"/>
        <v>0</v>
      </c>
      <c r="R906" s="83">
        <f t="shared" si="170"/>
        <v>0</v>
      </c>
      <c r="S906" s="83">
        <f t="shared" si="171"/>
        <v>0</v>
      </c>
      <c r="T906" s="83">
        <f t="shared" si="172"/>
        <v>0</v>
      </c>
      <c r="U906" s="83">
        <f t="shared" si="173"/>
        <v>0</v>
      </c>
      <c r="V906" s="83">
        <f t="shared" si="174"/>
        <v>0</v>
      </c>
      <c r="W906" s="83">
        <f t="shared" si="175"/>
        <v>0</v>
      </c>
      <c r="X906" s="83">
        <f t="shared" si="176"/>
        <v>0</v>
      </c>
      <c r="Y906" s="83">
        <f t="shared" si="177"/>
        <v>0</v>
      </c>
      <c r="Z906" s="83">
        <f t="shared" si="178"/>
        <v>0</v>
      </c>
      <c r="AA906" s="83">
        <f t="shared" si="179"/>
        <v>0</v>
      </c>
      <c r="AB906" s="83">
        <f t="shared" si="180"/>
        <v>0</v>
      </c>
    </row>
    <row r="907" spans="17:28" x14ac:dyDescent="0.2">
      <c r="Q907" s="83">
        <f t="shared" si="169"/>
        <v>0</v>
      </c>
      <c r="R907" s="83">
        <f t="shared" si="170"/>
        <v>0</v>
      </c>
      <c r="S907" s="83">
        <f t="shared" si="171"/>
        <v>0</v>
      </c>
      <c r="T907" s="83">
        <f t="shared" si="172"/>
        <v>0</v>
      </c>
      <c r="U907" s="83">
        <f t="shared" si="173"/>
        <v>0</v>
      </c>
      <c r="V907" s="83">
        <f t="shared" si="174"/>
        <v>0</v>
      </c>
      <c r="W907" s="83">
        <f t="shared" si="175"/>
        <v>0</v>
      </c>
      <c r="X907" s="83">
        <f t="shared" si="176"/>
        <v>0</v>
      </c>
      <c r="Y907" s="83">
        <f t="shared" si="177"/>
        <v>0</v>
      </c>
      <c r="Z907" s="83">
        <f t="shared" si="178"/>
        <v>0</v>
      </c>
      <c r="AA907" s="83">
        <f t="shared" si="179"/>
        <v>0</v>
      </c>
      <c r="AB907" s="83">
        <f t="shared" si="180"/>
        <v>0</v>
      </c>
    </row>
    <row r="908" spans="17:28" x14ac:dyDescent="0.2">
      <c r="Q908" s="83">
        <f t="shared" si="169"/>
        <v>0</v>
      </c>
      <c r="R908" s="83">
        <f t="shared" si="170"/>
        <v>0</v>
      </c>
      <c r="S908" s="83">
        <f t="shared" si="171"/>
        <v>0</v>
      </c>
      <c r="T908" s="83">
        <f t="shared" si="172"/>
        <v>0</v>
      </c>
      <c r="U908" s="83">
        <f t="shared" si="173"/>
        <v>0</v>
      </c>
      <c r="V908" s="83">
        <f t="shared" si="174"/>
        <v>0</v>
      </c>
      <c r="W908" s="83">
        <f t="shared" si="175"/>
        <v>0</v>
      </c>
      <c r="X908" s="83">
        <f t="shared" si="176"/>
        <v>0</v>
      </c>
      <c r="Y908" s="83">
        <f t="shared" si="177"/>
        <v>0</v>
      </c>
      <c r="Z908" s="83">
        <f t="shared" si="178"/>
        <v>0</v>
      </c>
      <c r="AA908" s="83">
        <f t="shared" si="179"/>
        <v>0</v>
      </c>
      <c r="AB908" s="83">
        <f t="shared" si="180"/>
        <v>0</v>
      </c>
    </row>
    <row r="909" spans="17:28" x14ac:dyDescent="0.2">
      <c r="Q909" s="83">
        <f t="shared" si="169"/>
        <v>0</v>
      </c>
      <c r="R909" s="83">
        <f t="shared" si="170"/>
        <v>0</v>
      </c>
      <c r="S909" s="83">
        <f t="shared" si="171"/>
        <v>0</v>
      </c>
      <c r="T909" s="83">
        <f t="shared" si="172"/>
        <v>0</v>
      </c>
      <c r="U909" s="83">
        <f t="shared" si="173"/>
        <v>0</v>
      </c>
      <c r="V909" s="83">
        <f t="shared" si="174"/>
        <v>0</v>
      </c>
      <c r="W909" s="83">
        <f t="shared" si="175"/>
        <v>0</v>
      </c>
      <c r="X909" s="83">
        <f t="shared" si="176"/>
        <v>0</v>
      </c>
      <c r="Y909" s="83">
        <f t="shared" si="177"/>
        <v>0</v>
      </c>
      <c r="Z909" s="83">
        <f t="shared" si="178"/>
        <v>0</v>
      </c>
      <c r="AA909" s="83">
        <f t="shared" si="179"/>
        <v>0</v>
      </c>
      <c r="AB909" s="83">
        <f t="shared" si="180"/>
        <v>0</v>
      </c>
    </row>
    <row r="910" spans="17:28" x14ac:dyDescent="0.2">
      <c r="Q910" s="83">
        <f t="shared" si="169"/>
        <v>0</v>
      </c>
      <c r="R910" s="83">
        <f t="shared" si="170"/>
        <v>0</v>
      </c>
      <c r="S910" s="83">
        <f t="shared" si="171"/>
        <v>0</v>
      </c>
      <c r="T910" s="83">
        <f t="shared" si="172"/>
        <v>0</v>
      </c>
      <c r="U910" s="83">
        <f t="shared" si="173"/>
        <v>0</v>
      </c>
      <c r="V910" s="83">
        <f t="shared" si="174"/>
        <v>0</v>
      </c>
      <c r="W910" s="83">
        <f t="shared" si="175"/>
        <v>0</v>
      </c>
      <c r="X910" s="83">
        <f t="shared" si="176"/>
        <v>0</v>
      </c>
      <c r="Y910" s="83">
        <f t="shared" si="177"/>
        <v>0</v>
      </c>
      <c r="Z910" s="83">
        <f t="shared" si="178"/>
        <v>0</v>
      </c>
      <c r="AA910" s="83">
        <f t="shared" si="179"/>
        <v>0</v>
      </c>
      <c r="AB910" s="83">
        <f t="shared" si="180"/>
        <v>0</v>
      </c>
    </row>
    <row r="911" spans="17:28" x14ac:dyDescent="0.2">
      <c r="Q911" s="83">
        <f t="shared" si="169"/>
        <v>0</v>
      </c>
      <c r="R911" s="83">
        <f t="shared" si="170"/>
        <v>0</v>
      </c>
      <c r="S911" s="83">
        <f t="shared" si="171"/>
        <v>0</v>
      </c>
      <c r="T911" s="83">
        <f t="shared" si="172"/>
        <v>0</v>
      </c>
      <c r="U911" s="83">
        <f t="shared" si="173"/>
        <v>0</v>
      </c>
      <c r="V911" s="83">
        <f t="shared" si="174"/>
        <v>0</v>
      </c>
      <c r="W911" s="83">
        <f t="shared" si="175"/>
        <v>0</v>
      </c>
      <c r="X911" s="83">
        <f t="shared" si="176"/>
        <v>0</v>
      </c>
      <c r="Y911" s="83">
        <f t="shared" si="177"/>
        <v>0</v>
      </c>
      <c r="Z911" s="83">
        <f t="shared" si="178"/>
        <v>0</v>
      </c>
      <c r="AA911" s="83">
        <f t="shared" si="179"/>
        <v>0</v>
      </c>
      <c r="AB911" s="83">
        <f t="shared" si="180"/>
        <v>0</v>
      </c>
    </row>
    <row r="912" spans="17:28" x14ac:dyDescent="0.2">
      <c r="Q912" s="83">
        <f t="shared" si="169"/>
        <v>0</v>
      </c>
      <c r="R912" s="83">
        <f t="shared" si="170"/>
        <v>0</v>
      </c>
      <c r="S912" s="83">
        <f t="shared" si="171"/>
        <v>0</v>
      </c>
      <c r="T912" s="83">
        <f t="shared" si="172"/>
        <v>0</v>
      </c>
      <c r="U912" s="83">
        <f t="shared" si="173"/>
        <v>0</v>
      </c>
      <c r="V912" s="83">
        <f t="shared" si="174"/>
        <v>0</v>
      </c>
      <c r="W912" s="83">
        <f t="shared" si="175"/>
        <v>0</v>
      </c>
      <c r="X912" s="83">
        <f t="shared" si="176"/>
        <v>0</v>
      </c>
      <c r="Y912" s="83">
        <f t="shared" si="177"/>
        <v>0</v>
      </c>
      <c r="Z912" s="83">
        <f t="shared" si="178"/>
        <v>0</v>
      </c>
      <c r="AA912" s="83">
        <f t="shared" si="179"/>
        <v>0</v>
      </c>
      <c r="AB912" s="83">
        <f t="shared" si="180"/>
        <v>0</v>
      </c>
    </row>
    <row r="913" spans="17:28" x14ac:dyDescent="0.2">
      <c r="Q913" s="83">
        <f t="shared" si="169"/>
        <v>0</v>
      </c>
      <c r="R913" s="83">
        <f t="shared" si="170"/>
        <v>0</v>
      </c>
      <c r="S913" s="83">
        <f t="shared" si="171"/>
        <v>0</v>
      </c>
      <c r="T913" s="83">
        <f t="shared" si="172"/>
        <v>0</v>
      </c>
      <c r="U913" s="83">
        <f t="shared" si="173"/>
        <v>0</v>
      </c>
      <c r="V913" s="83">
        <f t="shared" si="174"/>
        <v>0</v>
      </c>
      <c r="W913" s="83">
        <f t="shared" si="175"/>
        <v>0</v>
      </c>
      <c r="X913" s="83">
        <f t="shared" si="176"/>
        <v>0</v>
      </c>
      <c r="Y913" s="83">
        <f t="shared" si="177"/>
        <v>0</v>
      </c>
      <c r="Z913" s="83">
        <f t="shared" si="178"/>
        <v>0</v>
      </c>
      <c r="AA913" s="83">
        <f t="shared" si="179"/>
        <v>0</v>
      </c>
      <c r="AB913" s="83">
        <f t="shared" si="180"/>
        <v>0</v>
      </c>
    </row>
    <row r="914" spans="17:28" x14ac:dyDescent="0.2">
      <c r="Q914" s="83">
        <f t="shared" si="169"/>
        <v>0</v>
      </c>
      <c r="R914" s="83">
        <f t="shared" si="170"/>
        <v>0</v>
      </c>
      <c r="S914" s="83">
        <f t="shared" si="171"/>
        <v>0</v>
      </c>
      <c r="T914" s="83">
        <f t="shared" si="172"/>
        <v>0</v>
      </c>
      <c r="U914" s="83">
        <f t="shared" si="173"/>
        <v>0</v>
      </c>
      <c r="V914" s="83">
        <f t="shared" si="174"/>
        <v>0</v>
      </c>
      <c r="W914" s="83">
        <f t="shared" si="175"/>
        <v>0</v>
      </c>
      <c r="X914" s="83">
        <f t="shared" si="176"/>
        <v>0</v>
      </c>
      <c r="Y914" s="83">
        <f t="shared" si="177"/>
        <v>0</v>
      </c>
      <c r="Z914" s="83">
        <f t="shared" si="178"/>
        <v>0</v>
      </c>
      <c r="AA914" s="83">
        <f t="shared" si="179"/>
        <v>0</v>
      </c>
      <c r="AB914" s="83">
        <f t="shared" si="180"/>
        <v>0</v>
      </c>
    </row>
    <row r="915" spans="17:28" x14ac:dyDescent="0.2">
      <c r="Q915" s="83">
        <f t="shared" si="169"/>
        <v>0</v>
      </c>
      <c r="R915" s="83">
        <f t="shared" si="170"/>
        <v>0</v>
      </c>
      <c r="S915" s="83">
        <f t="shared" si="171"/>
        <v>0</v>
      </c>
      <c r="T915" s="83">
        <f t="shared" si="172"/>
        <v>0</v>
      </c>
      <c r="U915" s="83">
        <f t="shared" si="173"/>
        <v>0</v>
      </c>
      <c r="V915" s="83">
        <f t="shared" si="174"/>
        <v>0</v>
      </c>
      <c r="W915" s="83">
        <f t="shared" si="175"/>
        <v>0</v>
      </c>
      <c r="X915" s="83">
        <f t="shared" si="176"/>
        <v>0</v>
      </c>
      <c r="Y915" s="83">
        <f t="shared" si="177"/>
        <v>0</v>
      </c>
      <c r="Z915" s="83">
        <f t="shared" si="178"/>
        <v>0</v>
      </c>
      <c r="AA915" s="83">
        <f t="shared" si="179"/>
        <v>0</v>
      </c>
      <c r="AB915" s="83">
        <f t="shared" si="180"/>
        <v>0</v>
      </c>
    </row>
    <row r="916" spans="17:28" x14ac:dyDescent="0.2">
      <c r="Q916" s="83">
        <f t="shared" si="169"/>
        <v>0</v>
      </c>
      <c r="R916" s="83">
        <f t="shared" si="170"/>
        <v>0</v>
      </c>
      <c r="S916" s="83">
        <f t="shared" si="171"/>
        <v>0</v>
      </c>
      <c r="T916" s="83">
        <f t="shared" si="172"/>
        <v>0</v>
      </c>
      <c r="U916" s="83">
        <f t="shared" si="173"/>
        <v>0</v>
      </c>
      <c r="V916" s="83">
        <f t="shared" si="174"/>
        <v>0</v>
      </c>
      <c r="W916" s="83">
        <f t="shared" si="175"/>
        <v>0</v>
      </c>
      <c r="X916" s="83">
        <f t="shared" si="176"/>
        <v>0</v>
      </c>
      <c r="Y916" s="83">
        <f t="shared" si="177"/>
        <v>0</v>
      </c>
      <c r="Z916" s="83">
        <f t="shared" si="178"/>
        <v>0</v>
      </c>
      <c r="AA916" s="83">
        <f t="shared" si="179"/>
        <v>0</v>
      </c>
      <c r="AB916" s="83">
        <f t="shared" si="180"/>
        <v>0</v>
      </c>
    </row>
    <row r="917" spans="17:28" x14ac:dyDescent="0.2">
      <c r="Q917" s="83">
        <f t="shared" si="169"/>
        <v>0</v>
      </c>
      <c r="R917" s="83">
        <f t="shared" si="170"/>
        <v>0</v>
      </c>
      <c r="S917" s="83">
        <f t="shared" si="171"/>
        <v>0</v>
      </c>
      <c r="T917" s="83">
        <f t="shared" si="172"/>
        <v>0</v>
      </c>
      <c r="U917" s="83">
        <f t="shared" si="173"/>
        <v>0</v>
      </c>
      <c r="V917" s="83">
        <f t="shared" si="174"/>
        <v>0</v>
      </c>
      <c r="W917" s="83">
        <f t="shared" si="175"/>
        <v>0</v>
      </c>
      <c r="X917" s="83">
        <f t="shared" si="176"/>
        <v>0</v>
      </c>
      <c r="Y917" s="83">
        <f t="shared" si="177"/>
        <v>0</v>
      </c>
      <c r="Z917" s="83">
        <f t="shared" si="178"/>
        <v>0</v>
      </c>
      <c r="AA917" s="83">
        <f t="shared" si="179"/>
        <v>0</v>
      </c>
      <c r="AB917" s="83">
        <f t="shared" si="180"/>
        <v>0</v>
      </c>
    </row>
    <row r="918" spans="17:28" x14ac:dyDescent="0.2">
      <c r="Q918" s="83">
        <f t="shared" si="169"/>
        <v>0</v>
      </c>
      <c r="R918" s="83">
        <f t="shared" si="170"/>
        <v>0</v>
      </c>
      <c r="S918" s="83">
        <f t="shared" si="171"/>
        <v>0</v>
      </c>
      <c r="T918" s="83">
        <f t="shared" si="172"/>
        <v>0</v>
      </c>
      <c r="U918" s="83">
        <f t="shared" si="173"/>
        <v>0</v>
      </c>
      <c r="V918" s="83">
        <f t="shared" si="174"/>
        <v>0</v>
      </c>
      <c r="W918" s="83">
        <f t="shared" si="175"/>
        <v>0</v>
      </c>
      <c r="X918" s="83">
        <f t="shared" si="176"/>
        <v>0</v>
      </c>
      <c r="Y918" s="83">
        <f t="shared" si="177"/>
        <v>0</v>
      </c>
      <c r="Z918" s="83">
        <f t="shared" si="178"/>
        <v>0</v>
      </c>
      <c r="AA918" s="83">
        <f t="shared" si="179"/>
        <v>0</v>
      </c>
      <c r="AB918" s="83">
        <f t="shared" si="180"/>
        <v>0</v>
      </c>
    </row>
    <row r="919" spans="17:28" x14ac:dyDescent="0.2">
      <c r="Q919" s="83">
        <f t="shared" si="169"/>
        <v>0</v>
      </c>
      <c r="R919" s="83">
        <f t="shared" si="170"/>
        <v>0</v>
      </c>
      <c r="S919" s="83">
        <f t="shared" si="171"/>
        <v>0</v>
      </c>
      <c r="T919" s="83">
        <f t="shared" si="172"/>
        <v>0</v>
      </c>
      <c r="U919" s="83">
        <f t="shared" si="173"/>
        <v>0</v>
      </c>
      <c r="V919" s="83">
        <f t="shared" si="174"/>
        <v>0</v>
      </c>
      <c r="W919" s="83">
        <f t="shared" si="175"/>
        <v>0</v>
      </c>
      <c r="X919" s="83">
        <f t="shared" si="176"/>
        <v>0</v>
      </c>
      <c r="Y919" s="83">
        <f t="shared" si="177"/>
        <v>0</v>
      </c>
      <c r="Z919" s="83">
        <f t="shared" si="178"/>
        <v>0</v>
      </c>
      <c r="AA919" s="83">
        <f t="shared" si="179"/>
        <v>0</v>
      </c>
      <c r="AB919" s="83">
        <f t="shared" si="180"/>
        <v>0</v>
      </c>
    </row>
    <row r="920" spans="17:28" x14ac:dyDescent="0.2">
      <c r="Q920" s="83">
        <f t="shared" si="169"/>
        <v>0</v>
      </c>
      <c r="R920" s="83">
        <f t="shared" si="170"/>
        <v>0</v>
      </c>
      <c r="S920" s="83">
        <f t="shared" si="171"/>
        <v>0</v>
      </c>
      <c r="T920" s="83">
        <f t="shared" si="172"/>
        <v>0</v>
      </c>
      <c r="U920" s="83">
        <f t="shared" si="173"/>
        <v>0</v>
      </c>
      <c r="V920" s="83">
        <f t="shared" si="174"/>
        <v>0</v>
      </c>
      <c r="W920" s="83">
        <f t="shared" si="175"/>
        <v>0</v>
      </c>
      <c r="X920" s="83">
        <f t="shared" si="176"/>
        <v>0</v>
      </c>
      <c r="Y920" s="83">
        <f t="shared" si="177"/>
        <v>0</v>
      </c>
      <c r="Z920" s="83">
        <f t="shared" si="178"/>
        <v>0</v>
      </c>
      <c r="AA920" s="83">
        <f t="shared" si="179"/>
        <v>0</v>
      </c>
      <c r="AB920" s="83">
        <f t="shared" si="180"/>
        <v>0</v>
      </c>
    </row>
    <row r="921" spans="17:28" x14ac:dyDescent="0.2">
      <c r="Q921" s="83">
        <f t="shared" si="169"/>
        <v>0</v>
      </c>
      <c r="R921" s="83">
        <f t="shared" si="170"/>
        <v>0</v>
      </c>
      <c r="S921" s="83">
        <f t="shared" si="171"/>
        <v>0</v>
      </c>
      <c r="T921" s="83">
        <f t="shared" si="172"/>
        <v>0</v>
      </c>
      <c r="U921" s="83">
        <f t="shared" si="173"/>
        <v>0</v>
      </c>
      <c r="V921" s="83">
        <f t="shared" si="174"/>
        <v>0</v>
      </c>
      <c r="W921" s="83">
        <f t="shared" si="175"/>
        <v>0</v>
      </c>
      <c r="X921" s="83">
        <f t="shared" si="176"/>
        <v>0</v>
      </c>
      <c r="Y921" s="83">
        <f t="shared" si="177"/>
        <v>0</v>
      </c>
      <c r="Z921" s="83">
        <f t="shared" si="178"/>
        <v>0</v>
      </c>
      <c r="AA921" s="83">
        <f t="shared" si="179"/>
        <v>0</v>
      </c>
      <c r="AB921" s="83">
        <f t="shared" si="180"/>
        <v>0</v>
      </c>
    </row>
    <row r="922" spans="17:28" x14ac:dyDescent="0.2">
      <c r="Q922" s="83">
        <f t="shared" si="169"/>
        <v>0</v>
      </c>
      <c r="R922" s="83">
        <f t="shared" si="170"/>
        <v>0</v>
      </c>
      <c r="S922" s="83">
        <f t="shared" si="171"/>
        <v>0</v>
      </c>
      <c r="T922" s="83">
        <f t="shared" si="172"/>
        <v>0</v>
      </c>
      <c r="U922" s="83">
        <f t="shared" si="173"/>
        <v>0</v>
      </c>
      <c r="V922" s="83">
        <f t="shared" si="174"/>
        <v>0</v>
      </c>
      <c r="W922" s="83">
        <f t="shared" si="175"/>
        <v>0</v>
      </c>
      <c r="X922" s="83">
        <f t="shared" si="176"/>
        <v>0</v>
      </c>
      <c r="Y922" s="83">
        <f t="shared" si="177"/>
        <v>0</v>
      </c>
      <c r="Z922" s="83">
        <f t="shared" si="178"/>
        <v>0</v>
      </c>
      <c r="AA922" s="83">
        <f t="shared" si="179"/>
        <v>0</v>
      </c>
      <c r="AB922" s="83">
        <f t="shared" si="180"/>
        <v>0</v>
      </c>
    </row>
    <row r="923" spans="17:28" x14ac:dyDescent="0.2">
      <c r="Q923" s="83">
        <f t="shared" si="169"/>
        <v>0</v>
      </c>
      <c r="R923" s="83">
        <f t="shared" si="170"/>
        <v>0</v>
      </c>
      <c r="S923" s="83">
        <f t="shared" si="171"/>
        <v>0</v>
      </c>
      <c r="T923" s="83">
        <f t="shared" si="172"/>
        <v>0</v>
      </c>
      <c r="U923" s="83">
        <f t="shared" si="173"/>
        <v>0</v>
      </c>
      <c r="V923" s="83">
        <f t="shared" si="174"/>
        <v>0</v>
      </c>
      <c r="W923" s="83">
        <f t="shared" si="175"/>
        <v>0</v>
      </c>
      <c r="X923" s="83">
        <f t="shared" si="176"/>
        <v>0</v>
      </c>
      <c r="Y923" s="83">
        <f t="shared" si="177"/>
        <v>0</v>
      </c>
      <c r="Z923" s="83">
        <f t="shared" si="178"/>
        <v>0</v>
      </c>
      <c r="AA923" s="83">
        <f t="shared" si="179"/>
        <v>0</v>
      </c>
      <c r="AB923" s="83">
        <f t="shared" si="180"/>
        <v>0</v>
      </c>
    </row>
    <row r="924" spans="17:28" x14ac:dyDescent="0.2">
      <c r="Q924" s="83">
        <f t="shared" si="169"/>
        <v>0</v>
      </c>
      <c r="R924" s="83">
        <f t="shared" si="170"/>
        <v>0</v>
      </c>
      <c r="S924" s="83">
        <f t="shared" si="171"/>
        <v>0</v>
      </c>
      <c r="T924" s="83">
        <f t="shared" si="172"/>
        <v>0</v>
      </c>
      <c r="U924" s="83">
        <f t="shared" si="173"/>
        <v>0</v>
      </c>
      <c r="V924" s="83">
        <f t="shared" si="174"/>
        <v>0</v>
      </c>
      <c r="W924" s="83">
        <f t="shared" si="175"/>
        <v>0</v>
      </c>
      <c r="X924" s="83">
        <f t="shared" si="176"/>
        <v>0</v>
      </c>
      <c r="Y924" s="83">
        <f t="shared" si="177"/>
        <v>0</v>
      </c>
      <c r="Z924" s="83">
        <f t="shared" si="178"/>
        <v>0</v>
      </c>
      <c r="AA924" s="83">
        <f t="shared" si="179"/>
        <v>0</v>
      </c>
      <c r="AB924" s="83">
        <f t="shared" si="180"/>
        <v>0</v>
      </c>
    </row>
    <row r="925" spans="17:28" x14ac:dyDescent="0.2">
      <c r="Q925" s="83">
        <f t="shared" si="169"/>
        <v>0</v>
      </c>
      <c r="R925" s="83">
        <f t="shared" si="170"/>
        <v>0</v>
      </c>
      <c r="S925" s="83">
        <f t="shared" si="171"/>
        <v>0</v>
      </c>
      <c r="T925" s="83">
        <f t="shared" si="172"/>
        <v>0</v>
      </c>
      <c r="U925" s="83">
        <f t="shared" si="173"/>
        <v>0</v>
      </c>
      <c r="V925" s="83">
        <f t="shared" si="174"/>
        <v>0</v>
      </c>
      <c r="W925" s="83">
        <f t="shared" si="175"/>
        <v>0</v>
      </c>
      <c r="X925" s="83">
        <f t="shared" si="176"/>
        <v>0</v>
      </c>
      <c r="Y925" s="83">
        <f t="shared" si="177"/>
        <v>0</v>
      </c>
      <c r="Z925" s="83">
        <f t="shared" si="178"/>
        <v>0</v>
      </c>
      <c r="AA925" s="83">
        <f t="shared" si="179"/>
        <v>0</v>
      </c>
      <c r="AB925" s="83">
        <f t="shared" si="180"/>
        <v>0</v>
      </c>
    </row>
    <row r="926" spans="17:28" x14ac:dyDescent="0.2">
      <c r="Q926" s="83">
        <f t="shared" si="169"/>
        <v>0</v>
      </c>
      <c r="R926" s="83">
        <f t="shared" si="170"/>
        <v>0</v>
      </c>
      <c r="S926" s="83">
        <f t="shared" si="171"/>
        <v>0</v>
      </c>
      <c r="T926" s="83">
        <f t="shared" si="172"/>
        <v>0</v>
      </c>
      <c r="U926" s="83">
        <f t="shared" si="173"/>
        <v>0</v>
      </c>
      <c r="V926" s="83">
        <f t="shared" si="174"/>
        <v>0</v>
      </c>
      <c r="W926" s="83">
        <f t="shared" si="175"/>
        <v>0</v>
      </c>
      <c r="X926" s="83">
        <f t="shared" si="176"/>
        <v>0</v>
      </c>
      <c r="Y926" s="83">
        <f t="shared" si="177"/>
        <v>0</v>
      </c>
      <c r="Z926" s="83">
        <f t="shared" si="178"/>
        <v>0</v>
      </c>
      <c r="AA926" s="83">
        <f t="shared" si="179"/>
        <v>0</v>
      </c>
      <c r="AB926" s="83">
        <f t="shared" si="180"/>
        <v>0</v>
      </c>
    </row>
    <row r="927" spans="17:28" x14ac:dyDescent="0.2">
      <c r="Q927" s="83">
        <f t="shared" si="169"/>
        <v>0</v>
      </c>
      <c r="R927" s="83">
        <f t="shared" si="170"/>
        <v>0</v>
      </c>
      <c r="S927" s="83">
        <f t="shared" si="171"/>
        <v>0</v>
      </c>
      <c r="T927" s="83">
        <f t="shared" si="172"/>
        <v>0</v>
      </c>
      <c r="U927" s="83">
        <f t="shared" si="173"/>
        <v>0</v>
      </c>
      <c r="V927" s="83">
        <f t="shared" si="174"/>
        <v>0</v>
      </c>
      <c r="W927" s="83">
        <f t="shared" si="175"/>
        <v>0</v>
      </c>
      <c r="X927" s="83">
        <f t="shared" si="176"/>
        <v>0</v>
      </c>
      <c r="Y927" s="83">
        <f t="shared" si="177"/>
        <v>0</v>
      </c>
      <c r="Z927" s="83">
        <f t="shared" si="178"/>
        <v>0</v>
      </c>
      <c r="AA927" s="83">
        <f t="shared" si="179"/>
        <v>0</v>
      </c>
      <c r="AB927" s="83">
        <f t="shared" si="180"/>
        <v>0</v>
      </c>
    </row>
    <row r="928" spans="17:28" x14ac:dyDescent="0.2">
      <c r="Q928" s="83">
        <f t="shared" si="169"/>
        <v>0</v>
      </c>
      <c r="R928" s="83">
        <f t="shared" si="170"/>
        <v>0</v>
      </c>
      <c r="S928" s="83">
        <f t="shared" si="171"/>
        <v>0</v>
      </c>
      <c r="T928" s="83">
        <f t="shared" si="172"/>
        <v>0</v>
      </c>
      <c r="U928" s="83">
        <f t="shared" si="173"/>
        <v>0</v>
      </c>
      <c r="V928" s="83">
        <f t="shared" si="174"/>
        <v>0</v>
      </c>
      <c r="W928" s="83">
        <f t="shared" si="175"/>
        <v>0</v>
      </c>
      <c r="X928" s="83">
        <f t="shared" si="176"/>
        <v>0</v>
      </c>
      <c r="Y928" s="83">
        <f t="shared" si="177"/>
        <v>0</v>
      </c>
      <c r="Z928" s="83">
        <f t="shared" si="178"/>
        <v>0</v>
      </c>
      <c r="AA928" s="83">
        <f t="shared" si="179"/>
        <v>0</v>
      </c>
      <c r="AB928" s="83">
        <f t="shared" si="180"/>
        <v>0</v>
      </c>
    </row>
    <row r="929" spans="17:28" x14ac:dyDescent="0.2">
      <c r="Q929" s="83">
        <f t="shared" si="169"/>
        <v>0</v>
      </c>
      <c r="R929" s="83">
        <f t="shared" si="170"/>
        <v>0</v>
      </c>
      <c r="S929" s="83">
        <f t="shared" si="171"/>
        <v>0</v>
      </c>
      <c r="T929" s="83">
        <f t="shared" si="172"/>
        <v>0</v>
      </c>
      <c r="U929" s="83">
        <f t="shared" si="173"/>
        <v>0</v>
      </c>
      <c r="V929" s="83">
        <f t="shared" si="174"/>
        <v>0</v>
      </c>
      <c r="W929" s="83">
        <f t="shared" si="175"/>
        <v>0</v>
      </c>
      <c r="X929" s="83">
        <f t="shared" si="176"/>
        <v>0</v>
      </c>
      <c r="Y929" s="83">
        <f t="shared" si="177"/>
        <v>0</v>
      </c>
      <c r="Z929" s="83">
        <f t="shared" si="178"/>
        <v>0</v>
      </c>
      <c r="AA929" s="83">
        <f t="shared" si="179"/>
        <v>0</v>
      </c>
      <c r="AB929" s="83">
        <f t="shared" si="180"/>
        <v>0</v>
      </c>
    </row>
    <row r="930" spans="17:28" x14ac:dyDescent="0.2">
      <c r="Q930" s="83">
        <f t="shared" si="169"/>
        <v>0</v>
      </c>
      <c r="R930" s="83">
        <f t="shared" si="170"/>
        <v>0</v>
      </c>
      <c r="S930" s="83">
        <f t="shared" si="171"/>
        <v>0</v>
      </c>
      <c r="T930" s="83">
        <f t="shared" si="172"/>
        <v>0</v>
      </c>
      <c r="U930" s="83">
        <f t="shared" si="173"/>
        <v>0</v>
      </c>
      <c r="V930" s="83">
        <f t="shared" si="174"/>
        <v>0</v>
      </c>
      <c r="W930" s="83">
        <f t="shared" si="175"/>
        <v>0</v>
      </c>
      <c r="X930" s="83">
        <f t="shared" si="176"/>
        <v>0</v>
      </c>
      <c r="Y930" s="83">
        <f t="shared" si="177"/>
        <v>0</v>
      </c>
      <c r="Z930" s="83">
        <f t="shared" si="178"/>
        <v>0</v>
      </c>
      <c r="AA930" s="83">
        <f t="shared" si="179"/>
        <v>0</v>
      </c>
      <c r="AB930" s="83">
        <f t="shared" si="180"/>
        <v>0</v>
      </c>
    </row>
    <row r="931" spans="17:28" x14ac:dyDescent="0.2">
      <c r="Q931" s="83">
        <f t="shared" si="169"/>
        <v>0</v>
      </c>
      <c r="R931" s="83">
        <f t="shared" si="170"/>
        <v>0</v>
      </c>
      <c r="S931" s="83">
        <f t="shared" si="171"/>
        <v>0</v>
      </c>
      <c r="T931" s="83">
        <f t="shared" si="172"/>
        <v>0</v>
      </c>
      <c r="U931" s="83">
        <f t="shared" si="173"/>
        <v>0</v>
      </c>
      <c r="V931" s="83">
        <f t="shared" si="174"/>
        <v>0</v>
      </c>
      <c r="W931" s="83">
        <f t="shared" si="175"/>
        <v>0</v>
      </c>
      <c r="X931" s="83">
        <f t="shared" si="176"/>
        <v>0</v>
      </c>
      <c r="Y931" s="83">
        <f t="shared" si="177"/>
        <v>0</v>
      </c>
      <c r="Z931" s="83">
        <f t="shared" si="178"/>
        <v>0</v>
      </c>
      <c r="AA931" s="83">
        <f t="shared" si="179"/>
        <v>0</v>
      </c>
      <c r="AB931" s="83">
        <f t="shared" si="180"/>
        <v>0</v>
      </c>
    </row>
    <row r="932" spans="17:28" x14ac:dyDescent="0.2">
      <c r="Q932" s="83">
        <f t="shared" si="169"/>
        <v>0</v>
      </c>
      <c r="R932" s="83">
        <f t="shared" si="170"/>
        <v>0</v>
      </c>
      <c r="S932" s="83">
        <f t="shared" si="171"/>
        <v>0</v>
      </c>
      <c r="T932" s="83">
        <f t="shared" si="172"/>
        <v>0</v>
      </c>
      <c r="U932" s="83">
        <f t="shared" si="173"/>
        <v>0</v>
      </c>
      <c r="V932" s="83">
        <f t="shared" si="174"/>
        <v>0</v>
      </c>
      <c r="W932" s="83">
        <f t="shared" si="175"/>
        <v>0</v>
      </c>
      <c r="X932" s="83">
        <f t="shared" si="176"/>
        <v>0</v>
      </c>
      <c r="Y932" s="83">
        <f t="shared" si="177"/>
        <v>0</v>
      </c>
      <c r="Z932" s="83">
        <f t="shared" si="178"/>
        <v>0</v>
      </c>
      <c r="AA932" s="83">
        <f t="shared" si="179"/>
        <v>0</v>
      </c>
      <c r="AB932" s="83">
        <f t="shared" si="180"/>
        <v>0</v>
      </c>
    </row>
    <row r="933" spans="17:28" x14ac:dyDescent="0.2">
      <c r="Q933" s="83">
        <f t="shared" si="169"/>
        <v>0</v>
      </c>
      <c r="R933" s="83">
        <f t="shared" si="170"/>
        <v>0</v>
      </c>
      <c r="S933" s="83">
        <f t="shared" si="171"/>
        <v>0</v>
      </c>
      <c r="T933" s="83">
        <f t="shared" si="172"/>
        <v>0</v>
      </c>
      <c r="U933" s="83">
        <f t="shared" si="173"/>
        <v>0</v>
      </c>
      <c r="V933" s="83">
        <f t="shared" si="174"/>
        <v>0</v>
      </c>
      <c r="W933" s="83">
        <f t="shared" si="175"/>
        <v>0</v>
      </c>
      <c r="X933" s="83">
        <f t="shared" si="176"/>
        <v>0</v>
      </c>
      <c r="Y933" s="83">
        <f t="shared" si="177"/>
        <v>0</v>
      </c>
      <c r="Z933" s="83">
        <f t="shared" si="178"/>
        <v>0</v>
      </c>
      <c r="AA933" s="83">
        <f t="shared" si="179"/>
        <v>0</v>
      </c>
      <c r="AB933" s="83">
        <f t="shared" si="180"/>
        <v>0</v>
      </c>
    </row>
    <row r="934" spans="17:28" x14ac:dyDescent="0.2">
      <c r="Q934" s="83">
        <f t="shared" si="169"/>
        <v>0</v>
      </c>
      <c r="R934" s="83">
        <f t="shared" si="170"/>
        <v>0</v>
      </c>
      <c r="S934" s="83">
        <f t="shared" si="171"/>
        <v>0</v>
      </c>
      <c r="T934" s="83">
        <f t="shared" si="172"/>
        <v>0</v>
      </c>
      <c r="U934" s="83">
        <f t="shared" si="173"/>
        <v>0</v>
      </c>
      <c r="V934" s="83">
        <f t="shared" si="174"/>
        <v>0</v>
      </c>
      <c r="W934" s="83">
        <f t="shared" si="175"/>
        <v>0</v>
      </c>
      <c r="X934" s="83">
        <f t="shared" si="176"/>
        <v>0</v>
      </c>
      <c r="Y934" s="83">
        <f t="shared" si="177"/>
        <v>0</v>
      </c>
      <c r="Z934" s="83">
        <f t="shared" si="178"/>
        <v>0</v>
      </c>
      <c r="AA934" s="83">
        <f t="shared" si="179"/>
        <v>0</v>
      </c>
      <c r="AB934" s="83">
        <f t="shared" si="180"/>
        <v>0</v>
      </c>
    </row>
    <row r="935" spans="17:28" x14ac:dyDescent="0.2">
      <c r="Q935" s="83">
        <f t="shared" si="169"/>
        <v>0</v>
      </c>
      <c r="R935" s="83">
        <f t="shared" si="170"/>
        <v>0</v>
      </c>
      <c r="S935" s="83">
        <f t="shared" si="171"/>
        <v>0</v>
      </c>
      <c r="T935" s="83">
        <f t="shared" si="172"/>
        <v>0</v>
      </c>
      <c r="U935" s="83">
        <f t="shared" si="173"/>
        <v>0</v>
      </c>
      <c r="V935" s="83">
        <f t="shared" si="174"/>
        <v>0</v>
      </c>
      <c r="W935" s="83">
        <f t="shared" si="175"/>
        <v>0</v>
      </c>
      <c r="X935" s="83">
        <f t="shared" si="176"/>
        <v>0</v>
      </c>
      <c r="Y935" s="83">
        <f t="shared" si="177"/>
        <v>0</v>
      </c>
      <c r="Z935" s="83">
        <f t="shared" si="178"/>
        <v>0</v>
      </c>
      <c r="AA935" s="83">
        <f t="shared" si="179"/>
        <v>0</v>
      </c>
      <c r="AB935" s="83">
        <f t="shared" si="180"/>
        <v>0</v>
      </c>
    </row>
    <row r="936" spans="17:28" x14ac:dyDescent="0.2">
      <c r="Q936" s="83">
        <f t="shared" si="169"/>
        <v>0</v>
      </c>
      <c r="R936" s="83">
        <f t="shared" si="170"/>
        <v>0</v>
      </c>
      <c r="S936" s="83">
        <f t="shared" si="171"/>
        <v>0</v>
      </c>
      <c r="T936" s="83">
        <f t="shared" si="172"/>
        <v>0</v>
      </c>
      <c r="U936" s="83">
        <f t="shared" si="173"/>
        <v>0</v>
      </c>
      <c r="V936" s="83">
        <f t="shared" si="174"/>
        <v>0</v>
      </c>
      <c r="W936" s="83">
        <f t="shared" si="175"/>
        <v>0</v>
      </c>
      <c r="X936" s="83">
        <f t="shared" si="176"/>
        <v>0</v>
      </c>
      <c r="Y936" s="83">
        <f t="shared" si="177"/>
        <v>0</v>
      </c>
      <c r="Z936" s="83">
        <f t="shared" si="178"/>
        <v>0</v>
      </c>
      <c r="AA936" s="83">
        <f t="shared" si="179"/>
        <v>0</v>
      </c>
      <c r="AB936" s="83">
        <f t="shared" si="180"/>
        <v>0</v>
      </c>
    </row>
    <row r="937" spans="17:28" x14ac:dyDescent="0.2">
      <c r="Q937" s="83">
        <f t="shared" si="169"/>
        <v>0</v>
      </c>
      <c r="R937" s="83">
        <f t="shared" si="170"/>
        <v>0</v>
      </c>
      <c r="S937" s="83">
        <f t="shared" si="171"/>
        <v>0</v>
      </c>
      <c r="T937" s="83">
        <f t="shared" si="172"/>
        <v>0</v>
      </c>
      <c r="U937" s="83">
        <f t="shared" si="173"/>
        <v>0</v>
      </c>
      <c r="V937" s="83">
        <f t="shared" si="174"/>
        <v>0</v>
      </c>
      <c r="W937" s="83">
        <f t="shared" si="175"/>
        <v>0</v>
      </c>
      <c r="X937" s="83">
        <f t="shared" si="176"/>
        <v>0</v>
      </c>
      <c r="Y937" s="83">
        <f t="shared" si="177"/>
        <v>0</v>
      </c>
      <c r="Z937" s="83">
        <f t="shared" si="178"/>
        <v>0</v>
      </c>
      <c r="AA937" s="83">
        <f t="shared" si="179"/>
        <v>0</v>
      </c>
      <c r="AB937" s="83">
        <f t="shared" si="180"/>
        <v>0</v>
      </c>
    </row>
    <row r="938" spans="17:28" x14ac:dyDescent="0.2">
      <c r="Q938" s="83">
        <f t="shared" si="169"/>
        <v>0</v>
      </c>
      <c r="R938" s="83">
        <f t="shared" si="170"/>
        <v>0</v>
      </c>
      <c r="S938" s="83">
        <f t="shared" si="171"/>
        <v>0</v>
      </c>
      <c r="T938" s="83">
        <f t="shared" si="172"/>
        <v>0</v>
      </c>
      <c r="U938" s="83">
        <f t="shared" si="173"/>
        <v>0</v>
      </c>
      <c r="V938" s="83">
        <f t="shared" si="174"/>
        <v>0</v>
      </c>
      <c r="W938" s="83">
        <f t="shared" si="175"/>
        <v>0</v>
      </c>
      <c r="X938" s="83">
        <f t="shared" si="176"/>
        <v>0</v>
      </c>
      <c r="Y938" s="83">
        <f t="shared" si="177"/>
        <v>0</v>
      </c>
      <c r="Z938" s="83">
        <f t="shared" si="178"/>
        <v>0</v>
      </c>
      <c r="AA938" s="83">
        <f t="shared" si="179"/>
        <v>0</v>
      </c>
      <c r="AB938" s="83">
        <f t="shared" si="180"/>
        <v>0</v>
      </c>
    </row>
    <row r="939" spans="17:28" x14ac:dyDescent="0.2">
      <c r="Q939" s="83">
        <f t="shared" si="169"/>
        <v>0</v>
      </c>
      <c r="R939" s="83">
        <f t="shared" si="170"/>
        <v>0</v>
      </c>
      <c r="S939" s="83">
        <f t="shared" si="171"/>
        <v>0</v>
      </c>
      <c r="T939" s="83">
        <f t="shared" si="172"/>
        <v>0</v>
      </c>
      <c r="U939" s="83">
        <f t="shared" si="173"/>
        <v>0</v>
      </c>
      <c r="V939" s="83">
        <f t="shared" si="174"/>
        <v>0</v>
      </c>
      <c r="W939" s="83">
        <f t="shared" si="175"/>
        <v>0</v>
      </c>
      <c r="X939" s="83">
        <f t="shared" si="176"/>
        <v>0</v>
      </c>
      <c r="Y939" s="83">
        <f t="shared" si="177"/>
        <v>0</v>
      </c>
      <c r="Z939" s="83">
        <f t="shared" si="178"/>
        <v>0</v>
      </c>
      <c r="AA939" s="83">
        <f t="shared" si="179"/>
        <v>0</v>
      </c>
      <c r="AB939" s="83">
        <f t="shared" si="180"/>
        <v>0</v>
      </c>
    </row>
    <row r="940" spans="17:28" x14ac:dyDescent="0.2">
      <c r="Q940" s="83">
        <f t="shared" si="169"/>
        <v>0</v>
      </c>
      <c r="R940" s="83">
        <f t="shared" si="170"/>
        <v>0</v>
      </c>
      <c r="S940" s="83">
        <f t="shared" si="171"/>
        <v>0</v>
      </c>
      <c r="T940" s="83">
        <f t="shared" si="172"/>
        <v>0</v>
      </c>
      <c r="U940" s="83">
        <f t="shared" si="173"/>
        <v>0</v>
      </c>
      <c r="V940" s="83">
        <f t="shared" si="174"/>
        <v>0</v>
      </c>
      <c r="W940" s="83">
        <f t="shared" si="175"/>
        <v>0</v>
      </c>
      <c r="X940" s="83">
        <f t="shared" si="176"/>
        <v>0</v>
      </c>
      <c r="Y940" s="83">
        <f t="shared" si="177"/>
        <v>0</v>
      </c>
      <c r="Z940" s="83">
        <f t="shared" si="178"/>
        <v>0</v>
      </c>
      <c r="AA940" s="83">
        <f t="shared" si="179"/>
        <v>0</v>
      </c>
      <c r="AB940" s="83">
        <f t="shared" si="180"/>
        <v>0</v>
      </c>
    </row>
    <row r="941" spans="17:28" x14ac:dyDescent="0.2">
      <c r="Q941" s="83">
        <f t="shared" si="169"/>
        <v>0</v>
      </c>
      <c r="R941" s="83">
        <f t="shared" si="170"/>
        <v>0</v>
      </c>
      <c r="S941" s="83">
        <f t="shared" si="171"/>
        <v>0</v>
      </c>
      <c r="T941" s="83">
        <f t="shared" si="172"/>
        <v>0</v>
      </c>
      <c r="U941" s="83">
        <f t="shared" si="173"/>
        <v>0</v>
      </c>
      <c r="V941" s="83">
        <f t="shared" si="174"/>
        <v>0</v>
      </c>
      <c r="W941" s="83">
        <f t="shared" si="175"/>
        <v>0</v>
      </c>
      <c r="X941" s="83">
        <f t="shared" si="176"/>
        <v>0</v>
      </c>
      <c r="Y941" s="83">
        <f t="shared" si="177"/>
        <v>0</v>
      </c>
      <c r="Z941" s="83">
        <f t="shared" si="178"/>
        <v>0</v>
      </c>
      <c r="AA941" s="83">
        <f t="shared" si="179"/>
        <v>0</v>
      </c>
      <c r="AB941" s="83">
        <f t="shared" si="180"/>
        <v>0</v>
      </c>
    </row>
    <row r="942" spans="17:28" x14ac:dyDescent="0.2">
      <c r="Q942" s="83">
        <f t="shared" si="169"/>
        <v>0</v>
      </c>
      <c r="R942" s="83">
        <f t="shared" si="170"/>
        <v>0</v>
      </c>
      <c r="S942" s="83">
        <f t="shared" si="171"/>
        <v>0</v>
      </c>
      <c r="T942" s="83">
        <f t="shared" si="172"/>
        <v>0</v>
      </c>
      <c r="U942" s="83">
        <f t="shared" si="173"/>
        <v>0</v>
      </c>
      <c r="V942" s="83">
        <f t="shared" si="174"/>
        <v>0</v>
      </c>
      <c r="W942" s="83">
        <f t="shared" si="175"/>
        <v>0</v>
      </c>
      <c r="X942" s="83">
        <f t="shared" si="176"/>
        <v>0</v>
      </c>
      <c r="Y942" s="83">
        <f t="shared" si="177"/>
        <v>0</v>
      </c>
      <c r="Z942" s="83">
        <f t="shared" si="178"/>
        <v>0</v>
      </c>
      <c r="AA942" s="83">
        <f t="shared" si="179"/>
        <v>0</v>
      </c>
      <c r="AB942" s="83">
        <f t="shared" si="180"/>
        <v>0</v>
      </c>
    </row>
    <row r="943" spans="17:28" x14ac:dyDescent="0.2">
      <c r="Q943" s="83">
        <f t="shared" si="169"/>
        <v>0</v>
      </c>
      <c r="R943" s="83">
        <f t="shared" si="170"/>
        <v>0</v>
      </c>
      <c r="S943" s="83">
        <f t="shared" si="171"/>
        <v>0</v>
      </c>
      <c r="T943" s="83">
        <f t="shared" si="172"/>
        <v>0</v>
      </c>
      <c r="U943" s="83">
        <f t="shared" si="173"/>
        <v>0</v>
      </c>
      <c r="V943" s="83">
        <f t="shared" si="174"/>
        <v>0</v>
      </c>
      <c r="W943" s="83">
        <f t="shared" si="175"/>
        <v>0</v>
      </c>
      <c r="X943" s="83">
        <f t="shared" si="176"/>
        <v>0</v>
      </c>
      <c r="Y943" s="83">
        <f t="shared" si="177"/>
        <v>0</v>
      </c>
      <c r="Z943" s="83">
        <f t="shared" si="178"/>
        <v>0</v>
      </c>
      <c r="AA943" s="83">
        <f t="shared" si="179"/>
        <v>0</v>
      </c>
      <c r="AB943" s="83">
        <f t="shared" si="180"/>
        <v>0</v>
      </c>
    </row>
    <row r="944" spans="17:28" x14ac:dyDescent="0.2">
      <c r="Q944" s="83">
        <f t="shared" si="169"/>
        <v>0</v>
      </c>
      <c r="R944" s="83">
        <f t="shared" si="170"/>
        <v>0</v>
      </c>
      <c r="S944" s="83">
        <f t="shared" si="171"/>
        <v>0</v>
      </c>
      <c r="T944" s="83">
        <f t="shared" si="172"/>
        <v>0</v>
      </c>
      <c r="U944" s="83">
        <f t="shared" si="173"/>
        <v>0</v>
      </c>
      <c r="V944" s="83">
        <f t="shared" si="174"/>
        <v>0</v>
      </c>
      <c r="W944" s="83">
        <f t="shared" si="175"/>
        <v>0</v>
      </c>
      <c r="X944" s="83">
        <f t="shared" si="176"/>
        <v>0</v>
      </c>
      <c r="Y944" s="83">
        <f t="shared" si="177"/>
        <v>0</v>
      </c>
      <c r="Z944" s="83">
        <f t="shared" si="178"/>
        <v>0</v>
      </c>
      <c r="AA944" s="83">
        <f t="shared" si="179"/>
        <v>0</v>
      </c>
      <c r="AB944" s="83">
        <f t="shared" si="180"/>
        <v>0</v>
      </c>
    </row>
    <row r="945" spans="17:28" x14ac:dyDescent="0.2">
      <c r="Q945" s="83">
        <f t="shared" si="169"/>
        <v>0</v>
      </c>
      <c r="R945" s="83">
        <f t="shared" si="170"/>
        <v>0</v>
      </c>
      <c r="S945" s="83">
        <f t="shared" si="171"/>
        <v>0</v>
      </c>
      <c r="T945" s="83">
        <f t="shared" si="172"/>
        <v>0</v>
      </c>
      <c r="U945" s="83">
        <f t="shared" si="173"/>
        <v>0</v>
      </c>
      <c r="V945" s="83">
        <f t="shared" si="174"/>
        <v>0</v>
      </c>
      <c r="W945" s="83">
        <f t="shared" si="175"/>
        <v>0</v>
      </c>
      <c r="X945" s="83">
        <f t="shared" si="176"/>
        <v>0</v>
      </c>
      <c r="Y945" s="83">
        <f t="shared" si="177"/>
        <v>0</v>
      </c>
      <c r="Z945" s="83">
        <f t="shared" si="178"/>
        <v>0</v>
      </c>
      <c r="AA945" s="83">
        <f t="shared" si="179"/>
        <v>0</v>
      </c>
      <c r="AB945" s="83">
        <f t="shared" si="180"/>
        <v>0</v>
      </c>
    </row>
    <row r="946" spans="17:28" x14ac:dyDescent="0.2">
      <c r="Q946" s="83">
        <f t="shared" si="169"/>
        <v>0</v>
      </c>
      <c r="R946" s="83">
        <f t="shared" si="170"/>
        <v>0</v>
      </c>
      <c r="S946" s="83">
        <f t="shared" si="171"/>
        <v>0</v>
      </c>
      <c r="T946" s="83">
        <f t="shared" si="172"/>
        <v>0</v>
      </c>
      <c r="U946" s="83">
        <f t="shared" si="173"/>
        <v>0</v>
      </c>
      <c r="V946" s="83">
        <f t="shared" si="174"/>
        <v>0</v>
      </c>
      <c r="W946" s="83">
        <f t="shared" si="175"/>
        <v>0</v>
      </c>
      <c r="X946" s="83">
        <f t="shared" si="176"/>
        <v>0</v>
      </c>
      <c r="Y946" s="83">
        <f t="shared" si="177"/>
        <v>0</v>
      </c>
      <c r="Z946" s="83">
        <f t="shared" si="178"/>
        <v>0</v>
      </c>
      <c r="AA946" s="83">
        <f t="shared" si="179"/>
        <v>0</v>
      </c>
      <c r="AB946" s="83">
        <f t="shared" si="180"/>
        <v>0</v>
      </c>
    </row>
    <row r="947" spans="17:28" x14ac:dyDescent="0.2">
      <c r="Q947" s="83">
        <f t="shared" si="169"/>
        <v>0</v>
      </c>
      <c r="R947" s="83">
        <f t="shared" si="170"/>
        <v>0</v>
      </c>
      <c r="S947" s="83">
        <f t="shared" si="171"/>
        <v>0</v>
      </c>
      <c r="T947" s="83">
        <f t="shared" si="172"/>
        <v>0</v>
      </c>
      <c r="U947" s="83">
        <f t="shared" si="173"/>
        <v>0</v>
      </c>
      <c r="V947" s="83">
        <f t="shared" si="174"/>
        <v>0</v>
      </c>
      <c r="W947" s="83">
        <f t="shared" si="175"/>
        <v>0</v>
      </c>
      <c r="X947" s="83">
        <f t="shared" si="176"/>
        <v>0</v>
      </c>
      <c r="Y947" s="83">
        <f t="shared" si="177"/>
        <v>0</v>
      </c>
      <c r="Z947" s="83">
        <f t="shared" si="178"/>
        <v>0</v>
      </c>
      <c r="AA947" s="83">
        <f t="shared" si="179"/>
        <v>0</v>
      </c>
      <c r="AB947" s="83">
        <f t="shared" si="180"/>
        <v>0</v>
      </c>
    </row>
    <row r="948" spans="17:28" x14ac:dyDescent="0.2">
      <c r="Q948" s="83">
        <f t="shared" si="169"/>
        <v>0</v>
      </c>
      <c r="R948" s="83">
        <f t="shared" si="170"/>
        <v>0</v>
      </c>
      <c r="S948" s="83">
        <f t="shared" si="171"/>
        <v>0</v>
      </c>
      <c r="T948" s="83">
        <f t="shared" si="172"/>
        <v>0</v>
      </c>
      <c r="U948" s="83">
        <f t="shared" si="173"/>
        <v>0</v>
      </c>
      <c r="V948" s="83">
        <f t="shared" si="174"/>
        <v>0</v>
      </c>
      <c r="W948" s="83">
        <f t="shared" si="175"/>
        <v>0</v>
      </c>
      <c r="X948" s="83">
        <f t="shared" si="176"/>
        <v>0</v>
      </c>
      <c r="Y948" s="83">
        <f t="shared" si="177"/>
        <v>0</v>
      </c>
      <c r="Z948" s="83">
        <f t="shared" si="178"/>
        <v>0</v>
      </c>
      <c r="AA948" s="83">
        <f t="shared" si="179"/>
        <v>0</v>
      </c>
      <c r="AB948" s="83">
        <f t="shared" si="180"/>
        <v>0</v>
      </c>
    </row>
    <row r="949" spans="17:28" x14ac:dyDescent="0.2">
      <c r="Q949" s="83">
        <f t="shared" si="169"/>
        <v>0</v>
      </c>
      <c r="R949" s="83">
        <f t="shared" si="170"/>
        <v>0</v>
      </c>
      <c r="S949" s="83">
        <f t="shared" si="171"/>
        <v>0</v>
      </c>
      <c r="T949" s="83">
        <f t="shared" si="172"/>
        <v>0</v>
      </c>
      <c r="U949" s="83">
        <f t="shared" si="173"/>
        <v>0</v>
      </c>
      <c r="V949" s="83">
        <f t="shared" si="174"/>
        <v>0</v>
      </c>
      <c r="W949" s="83">
        <f t="shared" si="175"/>
        <v>0</v>
      </c>
      <c r="X949" s="83">
        <f t="shared" si="176"/>
        <v>0</v>
      </c>
      <c r="Y949" s="83">
        <f t="shared" si="177"/>
        <v>0</v>
      </c>
      <c r="Z949" s="83">
        <f t="shared" si="178"/>
        <v>0</v>
      </c>
      <c r="AA949" s="83">
        <f t="shared" si="179"/>
        <v>0</v>
      </c>
      <c r="AB949" s="83">
        <f t="shared" si="180"/>
        <v>0</v>
      </c>
    </row>
    <row r="950" spans="17:28" x14ac:dyDescent="0.2">
      <c r="Q950" s="83">
        <f t="shared" si="169"/>
        <v>0</v>
      </c>
      <c r="R950" s="83">
        <f t="shared" si="170"/>
        <v>0</v>
      </c>
      <c r="S950" s="83">
        <f t="shared" si="171"/>
        <v>0</v>
      </c>
      <c r="T950" s="83">
        <f t="shared" si="172"/>
        <v>0</v>
      </c>
      <c r="U950" s="83">
        <f t="shared" si="173"/>
        <v>0</v>
      </c>
      <c r="V950" s="83">
        <f t="shared" si="174"/>
        <v>0</v>
      </c>
      <c r="W950" s="83">
        <f t="shared" si="175"/>
        <v>0</v>
      </c>
      <c r="X950" s="83">
        <f t="shared" si="176"/>
        <v>0</v>
      </c>
      <c r="Y950" s="83">
        <f t="shared" si="177"/>
        <v>0</v>
      </c>
      <c r="Z950" s="83">
        <f t="shared" si="178"/>
        <v>0</v>
      </c>
      <c r="AA950" s="83">
        <f t="shared" si="179"/>
        <v>0</v>
      </c>
      <c r="AB950" s="83">
        <f t="shared" si="180"/>
        <v>0</v>
      </c>
    </row>
    <row r="951" spans="17:28" x14ac:dyDescent="0.2">
      <c r="Q951" s="83">
        <f t="shared" si="169"/>
        <v>0</v>
      </c>
      <c r="R951" s="83">
        <f t="shared" si="170"/>
        <v>0</v>
      </c>
      <c r="S951" s="83">
        <f t="shared" si="171"/>
        <v>0</v>
      </c>
      <c r="T951" s="83">
        <f t="shared" si="172"/>
        <v>0</v>
      </c>
      <c r="U951" s="83">
        <f t="shared" si="173"/>
        <v>0</v>
      </c>
      <c r="V951" s="83">
        <f t="shared" si="174"/>
        <v>0</v>
      </c>
      <c r="W951" s="83">
        <f t="shared" si="175"/>
        <v>0</v>
      </c>
      <c r="X951" s="83">
        <f t="shared" si="176"/>
        <v>0</v>
      </c>
      <c r="Y951" s="83">
        <f t="shared" si="177"/>
        <v>0</v>
      </c>
      <c r="Z951" s="83">
        <f t="shared" si="178"/>
        <v>0</v>
      </c>
      <c r="AA951" s="83">
        <f t="shared" si="179"/>
        <v>0</v>
      </c>
      <c r="AB951" s="83">
        <f t="shared" si="180"/>
        <v>0</v>
      </c>
    </row>
    <row r="952" spans="17:28" x14ac:dyDescent="0.2">
      <c r="Q952" s="83">
        <f t="shared" si="169"/>
        <v>0</v>
      </c>
      <c r="R952" s="83">
        <f t="shared" si="170"/>
        <v>0</v>
      </c>
      <c r="S952" s="83">
        <f t="shared" si="171"/>
        <v>0</v>
      </c>
      <c r="T952" s="83">
        <f t="shared" si="172"/>
        <v>0</v>
      </c>
      <c r="U952" s="83">
        <f t="shared" si="173"/>
        <v>0</v>
      </c>
      <c r="V952" s="83">
        <f t="shared" si="174"/>
        <v>0</v>
      </c>
      <c r="W952" s="83">
        <f t="shared" si="175"/>
        <v>0</v>
      </c>
      <c r="X952" s="83">
        <f t="shared" si="176"/>
        <v>0</v>
      </c>
      <c r="Y952" s="83">
        <f t="shared" si="177"/>
        <v>0</v>
      </c>
      <c r="Z952" s="83">
        <f t="shared" si="178"/>
        <v>0</v>
      </c>
      <c r="AA952" s="83">
        <f t="shared" si="179"/>
        <v>0</v>
      </c>
      <c r="AB952" s="83">
        <f t="shared" si="180"/>
        <v>0</v>
      </c>
    </row>
    <row r="953" spans="17:28" x14ac:dyDescent="0.2">
      <c r="Q953" s="83">
        <f t="shared" si="169"/>
        <v>0</v>
      </c>
      <c r="R953" s="83">
        <f t="shared" si="170"/>
        <v>0</v>
      </c>
      <c r="S953" s="83">
        <f t="shared" si="171"/>
        <v>0</v>
      </c>
      <c r="T953" s="83">
        <f t="shared" si="172"/>
        <v>0</v>
      </c>
      <c r="U953" s="83">
        <f t="shared" si="173"/>
        <v>0</v>
      </c>
      <c r="V953" s="83">
        <f t="shared" si="174"/>
        <v>0</v>
      </c>
      <c r="W953" s="83">
        <f t="shared" si="175"/>
        <v>0</v>
      </c>
      <c r="X953" s="83">
        <f t="shared" si="176"/>
        <v>0</v>
      </c>
      <c r="Y953" s="83">
        <f t="shared" si="177"/>
        <v>0</v>
      </c>
      <c r="Z953" s="83">
        <f t="shared" si="178"/>
        <v>0</v>
      </c>
      <c r="AA953" s="83">
        <f t="shared" si="179"/>
        <v>0</v>
      </c>
      <c r="AB953" s="83">
        <f t="shared" si="180"/>
        <v>0</v>
      </c>
    </row>
    <row r="954" spans="17:28" x14ac:dyDescent="0.2">
      <c r="Q954" s="83">
        <f t="shared" si="169"/>
        <v>0</v>
      </c>
      <c r="R954" s="83">
        <f t="shared" si="170"/>
        <v>0</v>
      </c>
      <c r="S954" s="83">
        <f t="shared" si="171"/>
        <v>0</v>
      </c>
      <c r="T954" s="83">
        <f t="shared" si="172"/>
        <v>0</v>
      </c>
      <c r="U954" s="83">
        <f t="shared" si="173"/>
        <v>0</v>
      </c>
      <c r="V954" s="83">
        <f t="shared" si="174"/>
        <v>0</v>
      </c>
      <c r="W954" s="83">
        <f t="shared" si="175"/>
        <v>0</v>
      </c>
      <c r="X954" s="83">
        <f t="shared" si="176"/>
        <v>0</v>
      </c>
      <c r="Y954" s="83">
        <f t="shared" si="177"/>
        <v>0</v>
      </c>
      <c r="Z954" s="83">
        <f t="shared" si="178"/>
        <v>0</v>
      </c>
      <c r="AA954" s="83">
        <f t="shared" si="179"/>
        <v>0</v>
      </c>
      <c r="AB954" s="83">
        <f t="shared" si="180"/>
        <v>0</v>
      </c>
    </row>
    <row r="955" spans="17:28" x14ac:dyDescent="0.2">
      <c r="Q955" s="83">
        <f t="shared" si="169"/>
        <v>0</v>
      </c>
      <c r="R955" s="83">
        <f t="shared" si="170"/>
        <v>0</v>
      </c>
      <c r="S955" s="83">
        <f t="shared" si="171"/>
        <v>0</v>
      </c>
      <c r="T955" s="83">
        <f t="shared" si="172"/>
        <v>0</v>
      </c>
      <c r="U955" s="83">
        <f t="shared" si="173"/>
        <v>0</v>
      </c>
      <c r="V955" s="83">
        <f t="shared" si="174"/>
        <v>0</v>
      </c>
      <c r="W955" s="83">
        <f t="shared" si="175"/>
        <v>0</v>
      </c>
      <c r="X955" s="83">
        <f t="shared" si="176"/>
        <v>0</v>
      </c>
      <c r="Y955" s="83">
        <f t="shared" si="177"/>
        <v>0</v>
      </c>
      <c r="Z955" s="83">
        <f t="shared" si="178"/>
        <v>0</v>
      </c>
      <c r="AA955" s="83">
        <f t="shared" si="179"/>
        <v>0</v>
      </c>
      <c r="AB955" s="83">
        <f t="shared" si="180"/>
        <v>0</v>
      </c>
    </row>
    <row r="956" spans="17:28" x14ac:dyDescent="0.2">
      <c r="Q956" s="83">
        <f t="shared" si="169"/>
        <v>0</v>
      </c>
      <c r="R956" s="83">
        <f t="shared" si="170"/>
        <v>0</v>
      </c>
      <c r="S956" s="83">
        <f t="shared" si="171"/>
        <v>0</v>
      </c>
      <c r="T956" s="83">
        <f t="shared" si="172"/>
        <v>0</v>
      </c>
      <c r="U956" s="83">
        <f t="shared" si="173"/>
        <v>0</v>
      </c>
      <c r="V956" s="83">
        <f t="shared" si="174"/>
        <v>0</v>
      </c>
      <c r="W956" s="83">
        <f t="shared" si="175"/>
        <v>0</v>
      </c>
      <c r="X956" s="83">
        <f t="shared" si="176"/>
        <v>0</v>
      </c>
      <c r="Y956" s="83">
        <f t="shared" si="177"/>
        <v>0</v>
      </c>
      <c r="Z956" s="83">
        <f t="shared" si="178"/>
        <v>0</v>
      </c>
      <c r="AA956" s="83">
        <f t="shared" si="179"/>
        <v>0</v>
      </c>
      <c r="AB956" s="83">
        <f t="shared" si="180"/>
        <v>0</v>
      </c>
    </row>
    <row r="957" spans="17:28" x14ac:dyDescent="0.2">
      <c r="Q957" s="83">
        <f t="shared" si="169"/>
        <v>0</v>
      </c>
      <c r="R957" s="83">
        <f t="shared" si="170"/>
        <v>0</v>
      </c>
      <c r="S957" s="83">
        <f t="shared" si="171"/>
        <v>0</v>
      </c>
      <c r="T957" s="83">
        <f t="shared" si="172"/>
        <v>0</v>
      </c>
      <c r="U957" s="83">
        <f t="shared" si="173"/>
        <v>0</v>
      </c>
      <c r="V957" s="83">
        <f t="shared" si="174"/>
        <v>0</v>
      </c>
      <c r="W957" s="83">
        <f t="shared" si="175"/>
        <v>0</v>
      </c>
      <c r="X957" s="83">
        <f t="shared" si="176"/>
        <v>0</v>
      </c>
      <c r="Y957" s="83">
        <f t="shared" si="177"/>
        <v>0</v>
      </c>
      <c r="Z957" s="83">
        <f t="shared" si="178"/>
        <v>0</v>
      </c>
      <c r="AA957" s="83">
        <f t="shared" si="179"/>
        <v>0</v>
      </c>
      <c r="AB957" s="83">
        <f t="shared" si="180"/>
        <v>0</v>
      </c>
    </row>
    <row r="958" spans="17:28" x14ac:dyDescent="0.2">
      <c r="Q958" s="83">
        <f t="shared" si="169"/>
        <v>0</v>
      </c>
      <c r="R958" s="83">
        <f t="shared" si="170"/>
        <v>0</v>
      </c>
      <c r="S958" s="83">
        <f t="shared" si="171"/>
        <v>0</v>
      </c>
      <c r="T958" s="83">
        <f t="shared" si="172"/>
        <v>0</v>
      </c>
      <c r="U958" s="83">
        <f t="shared" si="173"/>
        <v>0</v>
      </c>
      <c r="V958" s="83">
        <f t="shared" si="174"/>
        <v>0</v>
      </c>
      <c r="W958" s="83">
        <f t="shared" si="175"/>
        <v>0</v>
      </c>
      <c r="X958" s="83">
        <f t="shared" si="176"/>
        <v>0</v>
      </c>
      <c r="Y958" s="83">
        <f t="shared" si="177"/>
        <v>0</v>
      </c>
      <c r="Z958" s="83">
        <f t="shared" si="178"/>
        <v>0</v>
      </c>
      <c r="AA958" s="83">
        <f t="shared" si="179"/>
        <v>0</v>
      </c>
      <c r="AB958" s="83">
        <f t="shared" si="180"/>
        <v>0</v>
      </c>
    </row>
    <row r="959" spans="17:28" x14ac:dyDescent="0.2">
      <c r="Q959" s="83">
        <f t="shared" si="169"/>
        <v>0</v>
      </c>
      <c r="R959" s="83">
        <f t="shared" si="170"/>
        <v>0</v>
      </c>
      <c r="S959" s="83">
        <f t="shared" si="171"/>
        <v>0</v>
      </c>
      <c r="T959" s="83">
        <f t="shared" si="172"/>
        <v>0</v>
      </c>
      <c r="U959" s="83">
        <f t="shared" si="173"/>
        <v>0</v>
      </c>
      <c r="V959" s="83">
        <f t="shared" si="174"/>
        <v>0</v>
      </c>
      <c r="W959" s="83">
        <f t="shared" si="175"/>
        <v>0</v>
      </c>
      <c r="X959" s="83">
        <f t="shared" si="176"/>
        <v>0</v>
      </c>
      <c r="Y959" s="83">
        <f t="shared" si="177"/>
        <v>0</v>
      </c>
      <c r="Z959" s="83">
        <f t="shared" si="178"/>
        <v>0</v>
      </c>
      <c r="AA959" s="83">
        <f t="shared" si="179"/>
        <v>0</v>
      </c>
      <c r="AB959" s="83">
        <f t="shared" si="180"/>
        <v>0</v>
      </c>
    </row>
    <row r="960" spans="17:28" x14ac:dyDescent="0.2">
      <c r="Q960" s="83">
        <f t="shared" si="169"/>
        <v>0</v>
      </c>
      <c r="R960" s="83">
        <f t="shared" si="170"/>
        <v>0</v>
      </c>
      <c r="S960" s="83">
        <f t="shared" si="171"/>
        <v>0</v>
      </c>
      <c r="T960" s="83">
        <f t="shared" si="172"/>
        <v>0</v>
      </c>
      <c r="U960" s="83">
        <f t="shared" si="173"/>
        <v>0</v>
      </c>
      <c r="V960" s="83">
        <f t="shared" si="174"/>
        <v>0</v>
      </c>
      <c r="W960" s="83">
        <f t="shared" si="175"/>
        <v>0</v>
      </c>
      <c r="X960" s="83">
        <f t="shared" si="176"/>
        <v>0</v>
      </c>
      <c r="Y960" s="83">
        <f t="shared" si="177"/>
        <v>0</v>
      </c>
      <c r="Z960" s="83">
        <f t="shared" si="178"/>
        <v>0</v>
      </c>
      <c r="AA960" s="83">
        <f t="shared" si="179"/>
        <v>0</v>
      </c>
      <c r="AB960" s="83">
        <f t="shared" si="180"/>
        <v>0</v>
      </c>
    </row>
    <row r="961" spans="17:28" x14ac:dyDescent="0.2">
      <c r="Q961" s="83">
        <f t="shared" si="169"/>
        <v>0</v>
      </c>
      <c r="R961" s="83">
        <f t="shared" si="170"/>
        <v>0</v>
      </c>
      <c r="S961" s="83">
        <f t="shared" si="171"/>
        <v>0</v>
      </c>
      <c r="T961" s="83">
        <f t="shared" si="172"/>
        <v>0</v>
      </c>
      <c r="U961" s="83">
        <f t="shared" si="173"/>
        <v>0</v>
      </c>
      <c r="V961" s="83">
        <f t="shared" si="174"/>
        <v>0</v>
      </c>
      <c r="W961" s="83">
        <f t="shared" si="175"/>
        <v>0</v>
      </c>
      <c r="X961" s="83">
        <f t="shared" si="176"/>
        <v>0</v>
      </c>
      <c r="Y961" s="83">
        <f t="shared" si="177"/>
        <v>0</v>
      </c>
      <c r="Z961" s="83">
        <f t="shared" si="178"/>
        <v>0</v>
      </c>
      <c r="AA961" s="83">
        <f t="shared" si="179"/>
        <v>0</v>
      </c>
      <c r="AB961" s="83">
        <f t="shared" si="180"/>
        <v>0</v>
      </c>
    </row>
    <row r="962" spans="17:28" x14ac:dyDescent="0.2">
      <c r="Q962" s="83">
        <f t="shared" ref="Q962:Q1025" si="181">IF(E962&lt;4900,E962,4900)</f>
        <v>0</v>
      </c>
      <c r="R962" s="83">
        <f t="shared" ref="R962:R1025" si="182">IF(F962&lt;4900,F962,4900)</f>
        <v>0</v>
      </c>
      <c r="S962" s="83">
        <f t="shared" ref="S962:S1025" si="183">IF(G962&lt;4900,G962,4900)</f>
        <v>0</v>
      </c>
      <c r="T962" s="83">
        <f t="shared" ref="T962:T1025" si="184">IF(H962&lt;4900,H962,4900)</f>
        <v>0</v>
      </c>
      <c r="U962" s="83">
        <f t="shared" ref="U962:U1025" si="185">IF(I962&lt;4900,I962,4900)</f>
        <v>0</v>
      </c>
      <c r="V962" s="83">
        <f t="shared" ref="V962:V1025" si="186">IF(J962&lt;4900,J962,4900)</f>
        <v>0</v>
      </c>
      <c r="W962" s="83">
        <f t="shared" ref="W962:W1025" si="187">IF(K962&lt;4900,K962,4900)</f>
        <v>0</v>
      </c>
      <c r="X962" s="83">
        <f t="shared" ref="X962:X1025" si="188">IF(L962&lt;4900,L962,4900)</f>
        <v>0</v>
      </c>
      <c r="Y962" s="83">
        <f t="shared" ref="Y962:Y1025" si="189">IF(M962&lt;4900,M962,4900)</f>
        <v>0</v>
      </c>
      <c r="Z962" s="83">
        <f t="shared" ref="Z962:Z1025" si="190">IF(N962&lt;4900,N962,4900)</f>
        <v>0</v>
      </c>
      <c r="AA962" s="83">
        <f t="shared" ref="AA962:AA1025" si="191">IF(O962&lt;4900,O962,4900)</f>
        <v>0</v>
      </c>
      <c r="AB962" s="83">
        <f t="shared" ref="AB962:AB1025" si="192">IF(P962&lt;4900,P962,4900)</f>
        <v>0</v>
      </c>
    </row>
    <row r="963" spans="17:28" x14ac:dyDescent="0.2">
      <c r="Q963" s="83">
        <f t="shared" si="181"/>
        <v>0</v>
      </c>
      <c r="R963" s="83">
        <f t="shared" si="182"/>
        <v>0</v>
      </c>
      <c r="S963" s="83">
        <f t="shared" si="183"/>
        <v>0</v>
      </c>
      <c r="T963" s="83">
        <f t="shared" si="184"/>
        <v>0</v>
      </c>
      <c r="U963" s="83">
        <f t="shared" si="185"/>
        <v>0</v>
      </c>
      <c r="V963" s="83">
        <f t="shared" si="186"/>
        <v>0</v>
      </c>
      <c r="W963" s="83">
        <f t="shared" si="187"/>
        <v>0</v>
      </c>
      <c r="X963" s="83">
        <f t="shared" si="188"/>
        <v>0</v>
      </c>
      <c r="Y963" s="83">
        <f t="shared" si="189"/>
        <v>0</v>
      </c>
      <c r="Z963" s="83">
        <f t="shared" si="190"/>
        <v>0</v>
      </c>
      <c r="AA963" s="83">
        <f t="shared" si="191"/>
        <v>0</v>
      </c>
      <c r="AB963" s="83">
        <f t="shared" si="192"/>
        <v>0</v>
      </c>
    </row>
    <row r="964" spans="17:28" x14ac:dyDescent="0.2">
      <c r="Q964" s="83">
        <f t="shared" si="181"/>
        <v>0</v>
      </c>
      <c r="R964" s="83">
        <f t="shared" si="182"/>
        <v>0</v>
      </c>
      <c r="S964" s="83">
        <f t="shared" si="183"/>
        <v>0</v>
      </c>
      <c r="T964" s="83">
        <f t="shared" si="184"/>
        <v>0</v>
      </c>
      <c r="U964" s="83">
        <f t="shared" si="185"/>
        <v>0</v>
      </c>
      <c r="V964" s="83">
        <f t="shared" si="186"/>
        <v>0</v>
      </c>
      <c r="W964" s="83">
        <f t="shared" si="187"/>
        <v>0</v>
      </c>
      <c r="X964" s="83">
        <f t="shared" si="188"/>
        <v>0</v>
      </c>
      <c r="Y964" s="83">
        <f t="shared" si="189"/>
        <v>0</v>
      </c>
      <c r="Z964" s="83">
        <f t="shared" si="190"/>
        <v>0</v>
      </c>
      <c r="AA964" s="83">
        <f t="shared" si="191"/>
        <v>0</v>
      </c>
      <c r="AB964" s="83">
        <f t="shared" si="192"/>
        <v>0</v>
      </c>
    </row>
    <row r="965" spans="17:28" x14ac:dyDescent="0.2">
      <c r="Q965" s="83">
        <f t="shared" si="181"/>
        <v>0</v>
      </c>
      <c r="R965" s="83">
        <f t="shared" si="182"/>
        <v>0</v>
      </c>
      <c r="S965" s="83">
        <f t="shared" si="183"/>
        <v>0</v>
      </c>
      <c r="T965" s="83">
        <f t="shared" si="184"/>
        <v>0</v>
      </c>
      <c r="U965" s="83">
        <f t="shared" si="185"/>
        <v>0</v>
      </c>
      <c r="V965" s="83">
        <f t="shared" si="186"/>
        <v>0</v>
      </c>
      <c r="W965" s="83">
        <f t="shared" si="187"/>
        <v>0</v>
      </c>
      <c r="X965" s="83">
        <f t="shared" si="188"/>
        <v>0</v>
      </c>
      <c r="Y965" s="83">
        <f t="shared" si="189"/>
        <v>0</v>
      </c>
      <c r="Z965" s="83">
        <f t="shared" si="190"/>
        <v>0</v>
      </c>
      <c r="AA965" s="83">
        <f t="shared" si="191"/>
        <v>0</v>
      </c>
      <c r="AB965" s="83">
        <f t="shared" si="192"/>
        <v>0</v>
      </c>
    </row>
    <row r="966" spans="17:28" x14ac:dyDescent="0.2">
      <c r="Q966" s="83">
        <f t="shared" si="181"/>
        <v>0</v>
      </c>
      <c r="R966" s="83">
        <f t="shared" si="182"/>
        <v>0</v>
      </c>
      <c r="S966" s="83">
        <f t="shared" si="183"/>
        <v>0</v>
      </c>
      <c r="T966" s="83">
        <f t="shared" si="184"/>
        <v>0</v>
      </c>
      <c r="U966" s="83">
        <f t="shared" si="185"/>
        <v>0</v>
      </c>
      <c r="V966" s="83">
        <f t="shared" si="186"/>
        <v>0</v>
      </c>
      <c r="W966" s="83">
        <f t="shared" si="187"/>
        <v>0</v>
      </c>
      <c r="X966" s="83">
        <f t="shared" si="188"/>
        <v>0</v>
      </c>
      <c r="Y966" s="83">
        <f t="shared" si="189"/>
        <v>0</v>
      </c>
      <c r="Z966" s="83">
        <f t="shared" si="190"/>
        <v>0</v>
      </c>
      <c r="AA966" s="83">
        <f t="shared" si="191"/>
        <v>0</v>
      </c>
      <c r="AB966" s="83">
        <f t="shared" si="192"/>
        <v>0</v>
      </c>
    </row>
    <row r="967" spans="17:28" x14ac:dyDescent="0.2">
      <c r="Q967" s="83">
        <f t="shared" si="181"/>
        <v>0</v>
      </c>
      <c r="R967" s="83">
        <f t="shared" si="182"/>
        <v>0</v>
      </c>
      <c r="S967" s="83">
        <f t="shared" si="183"/>
        <v>0</v>
      </c>
      <c r="T967" s="83">
        <f t="shared" si="184"/>
        <v>0</v>
      </c>
      <c r="U967" s="83">
        <f t="shared" si="185"/>
        <v>0</v>
      </c>
      <c r="V967" s="83">
        <f t="shared" si="186"/>
        <v>0</v>
      </c>
      <c r="W967" s="83">
        <f t="shared" si="187"/>
        <v>0</v>
      </c>
      <c r="X967" s="83">
        <f t="shared" si="188"/>
        <v>0</v>
      </c>
      <c r="Y967" s="83">
        <f t="shared" si="189"/>
        <v>0</v>
      </c>
      <c r="Z967" s="83">
        <f t="shared" si="190"/>
        <v>0</v>
      </c>
      <c r="AA967" s="83">
        <f t="shared" si="191"/>
        <v>0</v>
      </c>
      <c r="AB967" s="83">
        <f t="shared" si="192"/>
        <v>0</v>
      </c>
    </row>
    <row r="968" spans="17:28" x14ac:dyDescent="0.2">
      <c r="Q968" s="83">
        <f t="shared" si="181"/>
        <v>0</v>
      </c>
      <c r="R968" s="83">
        <f t="shared" si="182"/>
        <v>0</v>
      </c>
      <c r="S968" s="83">
        <f t="shared" si="183"/>
        <v>0</v>
      </c>
      <c r="T968" s="83">
        <f t="shared" si="184"/>
        <v>0</v>
      </c>
      <c r="U968" s="83">
        <f t="shared" si="185"/>
        <v>0</v>
      </c>
      <c r="V968" s="83">
        <f t="shared" si="186"/>
        <v>0</v>
      </c>
      <c r="W968" s="83">
        <f t="shared" si="187"/>
        <v>0</v>
      </c>
      <c r="X968" s="83">
        <f t="shared" si="188"/>
        <v>0</v>
      </c>
      <c r="Y968" s="83">
        <f t="shared" si="189"/>
        <v>0</v>
      </c>
      <c r="Z968" s="83">
        <f t="shared" si="190"/>
        <v>0</v>
      </c>
      <c r="AA968" s="83">
        <f t="shared" si="191"/>
        <v>0</v>
      </c>
      <c r="AB968" s="83">
        <f t="shared" si="192"/>
        <v>0</v>
      </c>
    </row>
    <row r="969" spans="17:28" x14ac:dyDescent="0.2">
      <c r="Q969" s="83">
        <f t="shared" si="181"/>
        <v>0</v>
      </c>
      <c r="R969" s="83">
        <f t="shared" si="182"/>
        <v>0</v>
      </c>
      <c r="S969" s="83">
        <f t="shared" si="183"/>
        <v>0</v>
      </c>
      <c r="T969" s="83">
        <f t="shared" si="184"/>
        <v>0</v>
      </c>
      <c r="U969" s="83">
        <f t="shared" si="185"/>
        <v>0</v>
      </c>
      <c r="V969" s="83">
        <f t="shared" si="186"/>
        <v>0</v>
      </c>
      <c r="W969" s="83">
        <f t="shared" si="187"/>
        <v>0</v>
      </c>
      <c r="X969" s="83">
        <f t="shared" si="188"/>
        <v>0</v>
      </c>
      <c r="Y969" s="83">
        <f t="shared" si="189"/>
        <v>0</v>
      </c>
      <c r="Z969" s="83">
        <f t="shared" si="190"/>
        <v>0</v>
      </c>
      <c r="AA969" s="83">
        <f t="shared" si="191"/>
        <v>0</v>
      </c>
      <c r="AB969" s="83">
        <f t="shared" si="192"/>
        <v>0</v>
      </c>
    </row>
    <row r="970" spans="17:28" x14ac:dyDescent="0.2">
      <c r="Q970" s="83">
        <f t="shared" si="181"/>
        <v>0</v>
      </c>
      <c r="R970" s="83">
        <f t="shared" si="182"/>
        <v>0</v>
      </c>
      <c r="S970" s="83">
        <f t="shared" si="183"/>
        <v>0</v>
      </c>
      <c r="T970" s="83">
        <f t="shared" si="184"/>
        <v>0</v>
      </c>
      <c r="U970" s="83">
        <f t="shared" si="185"/>
        <v>0</v>
      </c>
      <c r="V970" s="83">
        <f t="shared" si="186"/>
        <v>0</v>
      </c>
      <c r="W970" s="83">
        <f t="shared" si="187"/>
        <v>0</v>
      </c>
      <c r="X970" s="83">
        <f t="shared" si="188"/>
        <v>0</v>
      </c>
      <c r="Y970" s="83">
        <f t="shared" si="189"/>
        <v>0</v>
      </c>
      <c r="Z970" s="83">
        <f t="shared" si="190"/>
        <v>0</v>
      </c>
      <c r="AA970" s="83">
        <f t="shared" si="191"/>
        <v>0</v>
      </c>
      <c r="AB970" s="83">
        <f t="shared" si="192"/>
        <v>0</v>
      </c>
    </row>
    <row r="971" spans="17:28" x14ac:dyDescent="0.2">
      <c r="Q971" s="83">
        <f t="shared" si="181"/>
        <v>0</v>
      </c>
      <c r="R971" s="83">
        <f t="shared" si="182"/>
        <v>0</v>
      </c>
      <c r="S971" s="83">
        <f t="shared" si="183"/>
        <v>0</v>
      </c>
      <c r="T971" s="83">
        <f t="shared" si="184"/>
        <v>0</v>
      </c>
      <c r="U971" s="83">
        <f t="shared" si="185"/>
        <v>0</v>
      </c>
      <c r="V971" s="83">
        <f t="shared" si="186"/>
        <v>0</v>
      </c>
      <c r="W971" s="83">
        <f t="shared" si="187"/>
        <v>0</v>
      </c>
      <c r="X971" s="83">
        <f t="shared" si="188"/>
        <v>0</v>
      </c>
      <c r="Y971" s="83">
        <f t="shared" si="189"/>
        <v>0</v>
      </c>
      <c r="Z971" s="83">
        <f t="shared" si="190"/>
        <v>0</v>
      </c>
      <c r="AA971" s="83">
        <f t="shared" si="191"/>
        <v>0</v>
      </c>
      <c r="AB971" s="83">
        <f t="shared" si="192"/>
        <v>0</v>
      </c>
    </row>
    <row r="972" spans="17:28" x14ac:dyDescent="0.2">
      <c r="Q972" s="83">
        <f t="shared" si="181"/>
        <v>0</v>
      </c>
      <c r="R972" s="83">
        <f t="shared" si="182"/>
        <v>0</v>
      </c>
      <c r="S972" s="83">
        <f t="shared" si="183"/>
        <v>0</v>
      </c>
      <c r="T972" s="83">
        <f t="shared" si="184"/>
        <v>0</v>
      </c>
      <c r="U972" s="83">
        <f t="shared" si="185"/>
        <v>0</v>
      </c>
      <c r="V972" s="83">
        <f t="shared" si="186"/>
        <v>0</v>
      </c>
      <c r="W972" s="83">
        <f t="shared" si="187"/>
        <v>0</v>
      </c>
      <c r="X972" s="83">
        <f t="shared" si="188"/>
        <v>0</v>
      </c>
      <c r="Y972" s="83">
        <f t="shared" si="189"/>
        <v>0</v>
      </c>
      <c r="Z972" s="83">
        <f t="shared" si="190"/>
        <v>0</v>
      </c>
      <c r="AA972" s="83">
        <f t="shared" si="191"/>
        <v>0</v>
      </c>
      <c r="AB972" s="83">
        <f t="shared" si="192"/>
        <v>0</v>
      </c>
    </row>
    <row r="973" spans="17:28" x14ac:dyDescent="0.2">
      <c r="Q973" s="83">
        <f t="shared" si="181"/>
        <v>0</v>
      </c>
      <c r="R973" s="83">
        <f t="shared" si="182"/>
        <v>0</v>
      </c>
      <c r="S973" s="83">
        <f t="shared" si="183"/>
        <v>0</v>
      </c>
      <c r="T973" s="83">
        <f t="shared" si="184"/>
        <v>0</v>
      </c>
      <c r="U973" s="83">
        <f t="shared" si="185"/>
        <v>0</v>
      </c>
      <c r="V973" s="83">
        <f t="shared" si="186"/>
        <v>0</v>
      </c>
      <c r="W973" s="83">
        <f t="shared" si="187"/>
        <v>0</v>
      </c>
      <c r="X973" s="83">
        <f t="shared" si="188"/>
        <v>0</v>
      </c>
      <c r="Y973" s="83">
        <f t="shared" si="189"/>
        <v>0</v>
      </c>
      <c r="Z973" s="83">
        <f t="shared" si="190"/>
        <v>0</v>
      </c>
      <c r="AA973" s="83">
        <f t="shared" si="191"/>
        <v>0</v>
      </c>
      <c r="AB973" s="83">
        <f t="shared" si="192"/>
        <v>0</v>
      </c>
    </row>
    <row r="974" spans="17:28" x14ac:dyDescent="0.2">
      <c r="Q974" s="83">
        <f t="shared" si="181"/>
        <v>0</v>
      </c>
      <c r="R974" s="83">
        <f t="shared" si="182"/>
        <v>0</v>
      </c>
      <c r="S974" s="83">
        <f t="shared" si="183"/>
        <v>0</v>
      </c>
      <c r="T974" s="83">
        <f t="shared" si="184"/>
        <v>0</v>
      </c>
      <c r="U974" s="83">
        <f t="shared" si="185"/>
        <v>0</v>
      </c>
      <c r="V974" s="83">
        <f t="shared" si="186"/>
        <v>0</v>
      </c>
      <c r="W974" s="83">
        <f t="shared" si="187"/>
        <v>0</v>
      </c>
      <c r="X974" s="83">
        <f t="shared" si="188"/>
        <v>0</v>
      </c>
      <c r="Y974" s="83">
        <f t="shared" si="189"/>
        <v>0</v>
      </c>
      <c r="Z974" s="83">
        <f t="shared" si="190"/>
        <v>0</v>
      </c>
      <c r="AA974" s="83">
        <f t="shared" si="191"/>
        <v>0</v>
      </c>
      <c r="AB974" s="83">
        <f t="shared" si="192"/>
        <v>0</v>
      </c>
    </row>
    <row r="975" spans="17:28" x14ac:dyDescent="0.2">
      <c r="Q975" s="83">
        <f t="shared" si="181"/>
        <v>0</v>
      </c>
      <c r="R975" s="83">
        <f t="shared" si="182"/>
        <v>0</v>
      </c>
      <c r="S975" s="83">
        <f t="shared" si="183"/>
        <v>0</v>
      </c>
      <c r="T975" s="83">
        <f t="shared" si="184"/>
        <v>0</v>
      </c>
      <c r="U975" s="83">
        <f t="shared" si="185"/>
        <v>0</v>
      </c>
      <c r="V975" s="83">
        <f t="shared" si="186"/>
        <v>0</v>
      </c>
      <c r="W975" s="83">
        <f t="shared" si="187"/>
        <v>0</v>
      </c>
      <c r="X975" s="83">
        <f t="shared" si="188"/>
        <v>0</v>
      </c>
      <c r="Y975" s="83">
        <f t="shared" si="189"/>
        <v>0</v>
      </c>
      <c r="Z975" s="83">
        <f t="shared" si="190"/>
        <v>0</v>
      </c>
      <c r="AA975" s="83">
        <f t="shared" si="191"/>
        <v>0</v>
      </c>
      <c r="AB975" s="83">
        <f t="shared" si="192"/>
        <v>0</v>
      </c>
    </row>
    <row r="976" spans="17:28" x14ac:dyDescent="0.2">
      <c r="Q976" s="83">
        <f t="shared" si="181"/>
        <v>0</v>
      </c>
      <c r="R976" s="83">
        <f t="shared" si="182"/>
        <v>0</v>
      </c>
      <c r="S976" s="83">
        <f t="shared" si="183"/>
        <v>0</v>
      </c>
      <c r="T976" s="83">
        <f t="shared" si="184"/>
        <v>0</v>
      </c>
      <c r="U976" s="83">
        <f t="shared" si="185"/>
        <v>0</v>
      </c>
      <c r="V976" s="83">
        <f t="shared" si="186"/>
        <v>0</v>
      </c>
      <c r="W976" s="83">
        <f t="shared" si="187"/>
        <v>0</v>
      </c>
      <c r="X976" s="83">
        <f t="shared" si="188"/>
        <v>0</v>
      </c>
      <c r="Y976" s="83">
        <f t="shared" si="189"/>
        <v>0</v>
      </c>
      <c r="Z976" s="83">
        <f t="shared" si="190"/>
        <v>0</v>
      </c>
      <c r="AA976" s="83">
        <f t="shared" si="191"/>
        <v>0</v>
      </c>
      <c r="AB976" s="83">
        <f t="shared" si="192"/>
        <v>0</v>
      </c>
    </row>
    <row r="977" spans="17:28" x14ac:dyDescent="0.2">
      <c r="Q977" s="83">
        <f t="shared" si="181"/>
        <v>0</v>
      </c>
      <c r="R977" s="83">
        <f t="shared" si="182"/>
        <v>0</v>
      </c>
      <c r="S977" s="83">
        <f t="shared" si="183"/>
        <v>0</v>
      </c>
      <c r="T977" s="83">
        <f t="shared" si="184"/>
        <v>0</v>
      </c>
      <c r="U977" s="83">
        <f t="shared" si="185"/>
        <v>0</v>
      </c>
      <c r="V977" s="83">
        <f t="shared" si="186"/>
        <v>0</v>
      </c>
      <c r="W977" s="83">
        <f t="shared" si="187"/>
        <v>0</v>
      </c>
      <c r="X977" s="83">
        <f t="shared" si="188"/>
        <v>0</v>
      </c>
      <c r="Y977" s="83">
        <f t="shared" si="189"/>
        <v>0</v>
      </c>
      <c r="Z977" s="83">
        <f t="shared" si="190"/>
        <v>0</v>
      </c>
      <c r="AA977" s="83">
        <f t="shared" si="191"/>
        <v>0</v>
      </c>
      <c r="AB977" s="83">
        <f t="shared" si="192"/>
        <v>0</v>
      </c>
    </row>
    <row r="978" spans="17:28" x14ac:dyDescent="0.2">
      <c r="Q978" s="83">
        <f t="shared" si="181"/>
        <v>0</v>
      </c>
      <c r="R978" s="83">
        <f t="shared" si="182"/>
        <v>0</v>
      </c>
      <c r="S978" s="83">
        <f t="shared" si="183"/>
        <v>0</v>
      </c>
      <c r="T978" s="83">
        <f t="shared" si="184"/>
        <v>0</v>
      </c>
      <c r="U978" s="83">
        <f t="shared" si="185"/>
        <v>0</v>
      </c>
      <c r="V978" s="83">
        <f t="shared" si="186"/>
        <v>0</v>
      </c>
      <c r="W978" s="83">
        <f t="shared" si="187"/>
        <v>0</v>
      </c>
      <c r="X978" s="83">
        <f t="shared" si="188"/>
        <v>0</v>
      </c>
      <c r="Y978" s="83">
        <f t="shared" si="189"/>
        <v>0</v>
      </c>
      <c r="Z978" s="83">
        <f t="shared" si="190"/>
        <v>0</v>
      </c>
      <c r="AA978" s="83">
        <f t="shared" si="191"/>
        <v>0</v>
      </c>
      <c r="AB978" s="83">
        <f t="shared" si="192"/>
        <v>0</v>
      </c>
    </row>
    <row r="979" spans="17:28" x14ac:dyDescent="0.2">
      <c r="Q979" s="83">
        <f t="shared" si="181"/>
        <v>0</v>
      </c>
      <c r="R979" s="83">
        <f t="shared" si="182"/>
        <v>0</v>
      </c>
      <c r="S979" s="83">
        <f t="shared" si="183"/>
        <v>0</v>
      </c>
      <c r="T979" s="83">
        <f t="shared" si="184"/>
        <v>0</v>
      </c>
      <c r="U979" s="83">
        <f t="shared" si="185"/>
        <v>0</v>
      </c>
      <c r="V979" s="83">
        <f t="shared" si="186"/>
        <v>0</v>
      </c>
      <c r="W979" s="83">
        <f t="shared" si="187"/>
        <v>0</v>
      </c>
      <c r="X979" s="83">
        <f t="shared" si="188"/>
        <v>0</v>
      </c>
      <c r="Y979" s="83">
        <f t="shared" si="189"/>
        <v>0</v>
      </c>
      <c r="Z979" s="83">
        <f t="shared" si="190"/>
        <v>0</v>
      </c>
      <c r="AA979" s="83">
        <f t="shared" si="191"/>
        <v>0</v>
      </c>
      <c r="AB979" s="83">
        <f t="shared" si="192"/>
        <v>0</v>
      </c>
    </row>
    <row r="980" spans="17:28" x14ac:dyDescent="0.2">
      <c r="Q980" s="83">
        <f t="shared" si="181"/>
        <v>0</v>
      </c>
      <c r="R980" s="83">
        <f t="shared" si="182"/>
        <v>0</v>
      </c>
      <c r="S980" s="83">
        <f t="shared" si="183"/>
        <v>0</v>
      </c>
      <c r="T980" s="83">
        <f t="shared" si="184"/>
        <v>0</v>
      </c>
      <c r="U980" s="83">
        <f t="shared" si="185"/>
        <v>0</v>
      </c>
      <c r="V980" s="83">
        <f t="shared" si="186"/>
        <v>0</v>
      </c>
      <c r="W980" s="83">
        <f t="shared" si="187"/>
        <v>0</v>
      </c>
      <c r="X980" s="83">
        <f t="shared" si="188"/>
        <v>0</v>
      </c>
      <c r="Y980" s="83">
        <f t="shared" si="189"/>
        <v>0</v>
      </c>
      <c r="Z980" s="83">
        <f t="shared" si="190"/>
        <v>0</v>
      </c>
      <c r="AA980" s="83">
        <f t="shared" si="191"/>
        <v>0</v>
      </c>
      <c r="AB980" s="83">
        <f t="shared" si="192"/>
        <v>0</v>
      </c>
    </row>
    <row r="981" spans="17:28" x14ac:dyDescent="0.2">
      <c r="Q981" s="83">
        <f t="shared" si="181"/>
        <v>0</v>
      </c>
      <c r="R981" s="83">
        <f t="shared" si="182"/>
        <v>0</v>
      </c>
      <c r="S981" s="83">
        <f t="shared" si="183"/>
        <v>0</v>
      </c>
      <c r="T981" s="83">
        <f t="shared" si="184"/>
        <v>0</v>
      </c>
      <c r="U981" s="83">
        <f t="shared" si="185"/>
        <v>0</v>
      </c>
      <c r="V981" s="83">
        <f t="shared" si="186"/>
        <v>0</v>
      </c>
      <c r="W981" s="83">
        <f t="shared" si="187"/>
        <v>0</v>
      </c>
      <c r="X981" s="83">
        <f t="shared" si="188"/>
        <v>0</v>
      </c>
      <c r="Y981" s="83">
        <f t="shared" si="189"/>
        <v>0</v>
      </c>
      <c r="Z981" s="83">
        <f t="shared" si="190"/>
        <v>0</v>
      </c>
      <c r="AA981" s="83">
        <f t="shared" si="191"/>
        <v>0</v>
      </c>
      <c r="AB981" s="83">
        <f t="shared" si="192"/>
        <v>0</v>
      </c>
    </row>
    <row r="982" spans="17:28" x14ac:dyDescent="0.2">
      <c r="Q982" s="83">
        <f t="shared" si="181"/>
        <v>0</v>
      </c>
      <c r="R982" s="83">
        <f t="shared" si="182"/>
        <v>0</v>
      </c>
      <c r="S982" s="83">
        <f t="shared" si="183"/>
        <v>0</v>
      </c>
      <c r="T982" s="83">
        <f t="shared" si="184"/>
        <v>0</v>
      </c>
      <c r="U982" s="83">
        <f t="shared" si="185"/>
        <v>0</v>
      </c>
      <c r="V982" s="83">
        <f t="shared" si="186"/>
        <v>0</v>
      </c>
      <c r="W982" s="83">
        <f t="shared" si="187"/>
        <v>0</v>
      </c>
      <c r="X982" s="83">
        <f t="shared" si="188"/>
        <v>0</v>
      </c>
      <c r="Y982" s="83">
        <f t="shared" si="189"/>
        <v>0</v>
      </c>
      <c r="Z982" s="83">
        <f t="shared" si="190"/>
        <v>0</v>
      </c>
      <c r="AA982" s="83">
        <f t="shared" si="191"/>
        <v>0</v>
      </c>
      <c r="AB982" s="83">
        <f t="shared" si="192"/>
        <v>0</v>
      </c>
    </row>
    <row r="983" spans="17:28" x14ac:dyDescent="0.2">
      <c r="Q983" s="83">
        <f t="shared" si="181"/>
        <v>0</v>
      </c>
      <c r="R983" s="83">
        <f t="shared" si="182"/>
        <v>0</v>
      </c>
      <c r="S983" s="83">
        <f t="shared" si="183"/>
        <v>0</v>
      </c>
      <c r="T983" s="83">
        <f t="shared" si="184"/>
        <v>0</v>
      </c>
      <c r="U983" s="83">
        <f t="shared" si="185"/>
        <v>0</v>
      </c>
      <c r="V983" s="83">
        <f t="shared" si="186"/>
        <v>0</v>
      </c>
      <c r="W983" s="83">
        <f t="shared" si="187"/>
        <v>0</v>
      </c>
      <c r="X983" s="83">
        <f t="shared" si="188"/>
        <v>0</v>
      </c>
      <c r="Y983" s="83">
        <f t="shared" si="189"/>
        <v>0</v>
      </c>
      <c r="Z983" s="83">
        <f t="shared" si="190"/>
        <v>0</v>
      </c>
      <c r="AA983" s="83">
        <f t="shared" si="191"/>
        <v>0</v>
      </c>
      <c r="AB983" s="83">
        <f t="shared" si="192"/>
        <v>0</v>
      </c>
    </row>
    <row r="984" spans="17:28" x14ac:dyDescent="0.2">
      <c r="Q984" s="83">
        <f t="shared" si="181"/>
        <v>0</v>
      </c>
      <c r="R984" s="83">
        <f t="shared" si="182"/>
        <v>0</v>
      </c>
      <c r="S984" s="83">
        <f t="shared" si="183"/>
        <v>0</v>
      </c>
      <c r="T984" s="83">
        <f t="shared" si="184"/>
        <v>0</v>
      </c>
      <c r="U984" s="83">
        <f t="shared" si="185"/>
        <v>0</v>
      </c>
      <c r="V984" s="83">
        <f t="shared" si="186"/>
        <v>0</v>
      </c>
      <c r="W984" s="83">
        <f t="shared" si="187"/>
        <v>0</v>
      </c>
      <c r="X984" s="83">
        <f t="shared" si="188"/>
        <v>0</v>
      </c>
      <c r="Y984" s="83">
        <f t="shared" si="189"/>
        <v>0</v>
      </c>
      <c r="Z984" s="83">
        <f t="shared" si="190"/>
        <v>0</v>
      </c>
      <c r="AA984" s="83">
        <f t="shared" si="191"/>
        <v>0</v>
      </c>
      <c r="AB984" s="83">
        <f t="shared" si="192"/>
        <v>0</v>
      </c>
    </row>
    <row r="985" spans="17:28" x14ac:dyDescent="0.2">
      <c r="Q985" s="83">
        <f t="shared" si="181"/>
        <v>0</v>
      </c>
      <c r="R985" s="83">
        <f t="shared" si="182"/>
        <v>0</v>
      </c>
      <c r="S985" s="83">
        <f t="shared" si="183"/>
        <v>0</v>
      </c>
      <c r="T985" s="83">
        <f t="shared" si="184"/>
        <v>0</v>
      </c>
      <c r="U985" s="83">
        <f t="shared" si="185"/>
        <v>0</v>
      </c>
      <c r="V985" s="83">
        <f t="shared" si="186"/>
        <v>0</v>
      </c>
      <c r="W985" s="83">
        <f t="shared" si="187"/>
        <v>0</v>
      </c>
      <c r="X985" s="83">
        <f t="shared" si="188"/>
        <v>0</v>
      </c>
      <c r="Y985" s="83">
        <f t="shared" si="189"/>
        <v>0</v>
      </c>
      <c r="Z985" s="83">
        <f t="shared" si="190"/>
        <v>0</v>
      </c>
      <c r="AA985" s="83">
        <f t="shared" si="191"/>
        <v>0</v>
      </c>
      <c r="AB985" s="83">
        <f t="shared" si="192"/>
        <v>0</v>
      </c>
    </row>
    <row r="986" spans="17:28" x14ac:dyDescent="0.2">
      <c r="Q986" s="83">
        <f t="shared" si="181"/>
        <v>0</v>
      </c>
      <c r="R986" s="83">
        <f t="shared" si="182"/>
        <v>0</v>
      </c>
      <c r="S986" s="83">
        <f t="shared" si="183"/>
        <v>0</v>
      </c>
      <c r="T986" s="83">
        <f t="shared" si="184"/>
        <v>0</v>
      </c>
      <c r="U986" s="83">
        <f t="shared" si="185"/>
        <v>0</v>
      </c>
      <c r="V986" s="83">
        <f t="shared" si="186"/>
        <v>0</v>
      </c>
      <c r="W986" s="83">
        <f t="shared" si="187"/>
        <v>0</v>
      </c>
      <c r="X986" s="83">
        <f t="shared" si="188"/>
        <v>0</v>
      </c>
      <c r="Y986" s="83">
        <f t="shared" si="189"/>
        <v>0</v>
      </c>
      <c r="Z986" s="83">
        <f t="shared" si="190"/>
        <v>0</v>
      </c>
      <c r="AA986" s="83">
        <f t="shared" si="191"/>
        <v>0</v>
      </c>
      <c r="AB986" s="83">
        <f t="shared" si="192"/>
        <v>0</v>
      </c>
    </row>
    <row r="987" spans="17:28" x14ac:dyDescent="0.2">
      <c r="Q987" s="83">
        <f t="shared" si="181"/>
        <v>0</v>
      </c>
      <c r="R987" s="83">
        <f t="shared" si="182"/>
        <v>0</v>
      </c>
      <c r="S987" s="83">
        <f t="shared" si="183"/>
        <v>0</v>
      </c>
      <c r="T987" s="83">
        <f t="shared" si="184"/>
        <v>0</v>
      </c>
      <c r="U987" s="83">
        <f t="shared" si="185"/>
        <v>0</v>
      </c>
      <c r="V987" s="83">
        <f t="shared" si="186"/>
        <v>0</v>
      </c>
      <c r="W987" s="83">
        <f t="shared" si="187"/>
        <v>0</v>
      </c>
      <c r="X987" s="83">
        <f t="shared" si="188"/>
        <v>0</v>
      </c>
      <c r="Y987" s="83">
        <f t="shared" si="189"/>
        <v>0</v>
      </c>
      <c r="Z987" s="83">
        <f t="shared" si="190"/>
        <v>0</v>
      </c>
      <c r="AA987" s="83">
        <f t="shared" si="191"/>
        <v>0</v>
      </c>
      <c r="AB987" s="83">
        <f t="shared" si="192"/>
        <v>0</v>
      </c>
    </row>
    <row r="988" spans="17:28" x14ac:dyDescent="0.2">
      <c r="Q988" s="83">
        <f t="shared" si="181"/>
        <v>0</v>
      </c>
      <c r="R988" s="83">
        <f t="shared" si="182"/>
        <v>0</v>
      </c>
      <c r="S988" s="83">
        <f t="shared" si="183"/>
        <v>0</v>
      </c>
      <c r="T988" s="83">
        <f t="shared" si="184"/>
        <v>0</v>
      </c>
      <c r="U988" s="83">
        <f t="shared" si="185"/>
        <v>0</v>
      </c>
      <c r="V988" s="83">
        <f t="shared" si="186"/>
        <v>0</v>
      </c>
      <c r="W988" s="83">
        <f t="shared" si="187"/>
        <v>0</v>
      </c>
      <c r="X988" s="83">
        <f t="shared" si="188"/>
        <v>0</v>
      </c>
      <c r="Y988" s="83">
        <f t="shared" si="189"/>
        <v>0</v>
      </c>
      <c r="Z988" s="83">
        <f t="shared" si="190"/>
        <v>0</v>
      </c>
      <c r="AA988" s="83">
        <f t="shared" si="191"/>
        <v>0</v>
      </c>
      <c r="AB988" s="83">
        <f t="shared" si="192"/>
        <v>0</v>
      </c>
    </row>
    <row r="989" spans="17:28" x14ac:dyDescent="0.2">
      <c r="Q989" s="83">
        <f t="shared" si="181"/>
        <v>0</v>
      </c>
      <c r="R989" s="83">
        <f t="shared" si="182"/>
        <v>0</v>
      </c>
      <c r="S989" s="83">
        <f t="shared" si="183"/>
        <v>0</v>
      </c>
      <c r="T989" s="83">
        <f t="shared" si="184"/>
        <v>0</v>
      </c>
      <c r="U989" s="83">
        <f t="shared" si="185"/>
        <v>0</v>
      </c>
      <c r="V989" s="83">
        <f t="shared" si="186"/>
        <v>0</v>
      </c>
      <c r="W989" s="83">
        <f t="shared" si="187"/>
        <v>0</v>
      </c>
      <c r="X989" s="83">
        <f t="shared" si="188"/>
        <v>0</v>
      </c>
      <c r="Y989" s="83">
        <f t="shared" si="189"/>
        <v>0</v>
      </c>
      <c r="Z989" s="83">
        <f t="shared" si="190"/>
        <v>0</v>
      </c>
      <c r="AA989" s="83">
        <f t="shared" si="191"/>
        <v>0</v>
      </c>
      <c r="AB989" s="83">
        <f t="shared" si="192"/>
        <v>0</v>
      </c>
    </row>
    <row r="990" spans="17:28" x14ac:dyDescent="0.2">
      <c r="Q990" s="83">
        <f t="shared" si="181"/>
        <v>0</v>
      </c>
      <c r="R990" s="83">
        <f t="shared" si="182"/>
        <v>0</v>
      </c>
      <c r="S990" s="83">
        <f t="shared" si="183"/>
        <v>0</v>
      </c>
      <c r="T990" s="83">
        <f t="shared" si="184"/>
        <v>0</v>
      </c>
      <c r="U990" s="83">
        <f t="shared" si="185"/>
        <v>0</v>
      </c>
      <c r="V990" s="83">
        <f t="shared" si="186"/>
        <v>0</v>
      </c>
      <c r="W990" s="83">
        <f t="shared" si="187"/>
        <v>0</v>
      </c>
      <c r="X990" s="83">
        <f t="shared" si="188"/>
        <v>0</v>
      </c>
      <c r="Y990" s="83">
        <f t="shared" si="189"/>
        <v>0</v>
      </c>
      <c r="Z990" s="83">
        <f t="shared" si="190"/>
        <v>0</v>
      </c>
      <c r="AA990" s="83">
        <f t="shared" si="191"/>
        <v>0</v>
      </c>
      <c r="AB990" s="83">
        <f t="shared" si="192"/>
        <v>0</v>
      </c>
    </row>
    <row r="991" spans="17:28" x14ac:dyDescent="0.2">
      <c r="Q991" s="83">
        <f t="shared" si="181"/>
        <v>0</v>
      </c>
      <c r="R991" s="83">
        <f t="shared" si="182"/>
        <v>0</v>
      </c>
      <c r="S991" s="83">
        <f t="shared" si="183"/>
        <v>0</v>
      </c>
      <c r="T991" s="83">
        <f t="shared" si="184"/>
        <v>0</v>
      </c>
      <c r="U991" s="83">
        <f t="shared" si="185"/>
        <v>0</v>
      </c>
      <c r="V991" s="83">
        <f t="shared" si="186"/>
        <v>0</v>
      </c>
      <c r="W991" s="83">
        <f t="shared" si="187"/>
        <v>0</v>
      </c>
      <c r="X991" s="83">
        <f t="shared" si="188"/>
        <v>0</v>
      </c>
      <c r="Y991" s="83">
        <f t="shared" si="189"/>
        <v>0</v>
      </c>
      <c r="Z991" s="83">
        <f t="shared" si="190"/>
        <v>0</v>
      </c>
      <c r="AA991" s="83">
        <f t="shared" si="191"/>
        <v>0</v>
      </c>
      <c r="AB991" s="83">
        <f t="shared" si="192"/>
        <v>0</v>
      </c>
    </row>
    <row r="992" spans="17:28" x14ac:dyDescent="0.2">
      <c r="Q992" s="83">
        <f t="shared" si="181"/>
        <v>0</v>
      </c>
      <c r="R992" s="83">
        <f t="shared" si="182"/>
        <v>0</v>
      </c>
      <c r="S992" s="83">
        <f t="shared" si="183"/>
        <v>0</v>
      </c>
      <c r="T992" s="83">
        <f t="shared" si="184"/>
        <v>0</v>
      </c>
      <c r="U992" s="83">
        <f t="shared" si="185"/>
        <v>0</v>
      </c>
      <c r="V992" s="83">
        <f t="shared" si="186"/>
        <v>0</v>
      </c>
      <c r="W992" s="83">
        <f t="shared" si="187"/>
        <v>0</v>
      </c>
      <c r="X992" s="83">
        <f t="shared" si="188"/>
        <v>0</v>
      </c>
      <c r="Y992" s="83">
        <f t="shared" si="189"/>
        <v>0</v>
      </c>
      <c r="Z992" s="83">
        <f t="shared" si="190"/>
        <v>0</v>
      </c>
      <c r="AA992" s="83">
        <f t="shared" si="191"/>
        <v>0</v>
      </c>
      <c r="AB992" s="83">
        <f t="shared" si="192"/>
        <v>0</v>
      </c>
    </row>
    <row r="993" spans="17:28" x14ac:dyDescent="0.2">
      <c r="Q993" s="83">
        <f t="shared" si="181"/>
        <v>0</v>
      </c>
      <c r="R993" s="83">
        <f t="shared" si="182"/>
        <v>0</v>
      </c>
      <c r="S993" s="83">
        <f t="shared" si="183"/>
        <v>0</v>
      </c>
      <c r="T993" s="83">
        <f t="shared" si="184"/>
        <v>0</v>
      </c>
      <c r="U993" s="83">
        <f t="shared" si="185"/>
        <v>0</v>
      </c>
      <c r="V993" s="83">
        <f t="shared" si="186"/>
        <v>0</v>
      </c>
      <c r="W993" s="83">
        <f t="shared" si="187"/>
        <v>0</v>
      </c>
      <c r="X993" s="83">
        <f t="shared" si="188"/>
        <v>0</v>
      </c>
      <c r="Y993" s="83">
        <f t="shared" si="189"/>
        <v>0</v>
      </c>
      <c r="Z993" s="83">
        <f t="shared" si="190"/>
        <v>0</v>
      </c>
      <c r="AA993" s="83">
        <f t="shared" si="191"/>
        <v>0</v>
      </c>
      <c r="AB993" s="83">
        <f t="shared" si="192"/>
        <v>0</v>
      </c>
    </row>
    <row r="994" spans="17:28" x14ac:dyDescent="0.2">
      <c r="Q994" s="83">
        <f t="shared" si="181"/>
        <v>0</v>
      </c>
      <c r="R994" s="83">
        <f t="shared" si="182"/>
        <v>0</v>
      </c>
      <c r="S994" s="83">
        <f t="shared" si="183"/>
        <v>0</v>
      </c>
      <c r="T994" s="83">
        <f t="shared" si="184"/>
        <v>0</v>
      </c>
      <c r="U994" s="83">
        <f t="shared" si="185"/>
        <v>0</v>
      </c>
      <c r="V994" s="83">
        <f t="shared" si="186"/>
        <v>0</v>
      </c>
      <c r="W994" s="83">
        <f t="shared" si="187"/>
        <v>0</v>
      </c>
      <c r="X994" s="83">
        <f t="shared" si="188"/>
        <v>0</v>
      </c>
      <c r="Y994" s="83">
        <f t="shared" si="189"/>
        <v>0</v>
      </c>
      <c r="Z994" s="83">
        <f t="shared" si="190"/>
        <v>0</v>
      </c>
      <c r="AA994" s="83">
        <f t="shared" si="191"/>
        <v>0</v>
      </c>
      <c r="AB994" s="83">
        <f t="shared" si="192"/>
        <v>0</v>
      </c>
    </row>
    <row r="995" spans="17:28" x14ac:dyDescent="0.2">
      <c r="Q995" s="83">
        <f t="shared" si="181"/>
        <v>0</v>
      </c>
      <c r="R995" s="83">
        <f t="shared" si="182"/>
        <v>0</v>
      </c>
      <c r="S995" s="83">
        <f t="shared" si="183"/>
        <v>0</v>
      </c>
      <c r="T995" s="83">
        <f t="shared" si="184"/>
        <v>0</v>
      </c>
      <c r="U995" s="83">
        <f t="shared" si="185"/>
        <v>0</v>
      </c>
      <c r="V995" s="83">
        <f t="shared" si="186"/>
        <v>0</v>
      </c>
      <c r="W995" s="83">
        <f t="shared" si="187"/>
        <v>0</v>
      </c>
      <c r="X995" s="83">
        <f t="shared" si="188"/>
        <v>0</v>
      </c>
      <c r="Y995" s="83">
        <f t="shared" si="189"/>
        <v>0</v>
      </c>
      <c r="Z995" s="83">
        <f t="shared" si="190"/>
        <v>0</v>
      </c>
      <c r="AA995" s="83">
        <f t="shared" si="191"/>
        <v>0</v>
      </c>
      <c r="AB995" s="83">
        <f t="shared" si="192"/>
        <v>0</v>
      </c>
    </row>
    <row r="996" spans="17:28" x14ac:dyDescent="0.2">
      <c r="Q996" s="83">
        <f t="shared" si="181"/>
        <v>0</v>
      </c>
      <c r="R996" s="83">
        <f t="shared" si="182"/>
        <v>0</v>
      </c>
      <c r="S996" s="83">
        <f t="shared" si="183"/>
        <v>0</v>
      </c>
      <c r="T996" s="83">
        <f t="shared" si="184"/>
        <v>0</v>
      </c>
      <c r="U996" s="83">
        <f t="shared" si="185"/>
        <v>0</v>
      </c>
      <c r="V996" s="83">
        <f t="shared" si="186"/>
        <v>0</v>
      </c>
      <c r="W996" s="83">
        <f t="shared" si="187"/>
        <v>0</v>
      </c>
      <c r="X996" s="83">
        <f t="shared" si="188"/>
        <v>0</v>
      </c>
      <c r="Y996" s="83">
        <f t="shared" si="189"/>
        <v>0</v>
      </c>
      <c r="Z996" s="83">
        <f t="shared" si="190"/>
        <v>0</v>
      </c>
      <c r="AA996" s="83">
        <f t="shared" si="191"/>
        <v>0</v>
      </c>
      <c r="AB996" s="83">
        <f t="shared" si="192"/>
        <v>0</v>
      </c>
    </row>
    <row r="997" spans="17:28" x14ac:dyDescent="0.2">
      <c r="Q997" s="83">
        <f t="shared" si="181"/>
        <v>0</v>
      </c>
      <c r="R997" s="83">
        <f t="shared" si="182"/>
        <v>0</v>
      </c>
      <c r="S997" s="83">
        <f t="shared" si="183"/>
        <v>0</v>
      </c>
      <c r="T997" s="83">
        <f t="shared" si="184"/>
        <v>0</v>
      </c>
      <c r="U997" s="83">
        <f t="shared" si="185"/>
        <v>0</v>
      </c>
      <c r="V997" s="83">
        <f t="shared" si="186"/>
        <v>0</v>
      </c>
      <c r="W997" s="83">
        <f t="shared" si="187"/>
        <v>0</v>
      </c>
      <c r="X997" s="83">
        <f t="shared" si="188"/>
        <v>0</v>
      </c>
      <c r="Y997" s="83">
        <f t="shared" si="189"/>
        <v>0</v>
      </c>
      <c r="Z997" s="83">
        <f t="shared" si="190"/>
        <v>0</v>
      </c>
      <c r="AA997" s="83">
        <f t="shared" si="191"/>
        <v>0</v>
      </c>
      <c r="AB997" s="83">
        <f t="shared" si="192"/>
        <v>0</v>
      </c>
    </row>
    <row r="998" spans="17:28" x14ac:dyDescent="0.2">
      <c r="Q998" s="83">
        <f t="shared" si="181"/>
        <v>0</v>
      </c>
      <c r="R998" s="83">
        <f t="shared" si="182"/>
        <v>0</v>
      </c>
      <c r="S998" s="83">
        <f t="shared" si="183"/>
        <v>0</v>
      </c>
      <c r="T998" s="83">
        <f t="shared" si="184"/>
        <v>0</v>
      </c>
      <c r="U998" s="83">
        <f t="shared" si="185"/>
        <v>0</v>
      </c>
      <c r="V998" s="83">
        <f t="shared" si="186"/>
        <v>0</v>
      </c>
      <c r="W998" s="83">
        <f t="shared" si="187"/>
        <v>0</v>
      </c>
      <c r="X998" s="83">
        <f t="shared" si="188"/>
        <v>0</v>
      </c>
      <c r="Y998" s="83">
        <f t="shared" si="189"/>
        <v>0</v>
      </c>
      <c r="Z998" s="83">
        <f t="shared" si="190"/>
        <v>0</v>
      </c>
      <c r="AA998" s="83">
        <f t="shared" si="191"/>
        <v>0</v>
      </c>
      <c r="AB998" s="83">
        <f t="shared" si="192"/>
        <v>0</v>
      </c>
    </row>
    <row r="999" spans="17:28" x14ac:dyDescent="0.2">
      <c r="Q999" s="83">
        <f t="shared" si="181"/>
        <v>0</v>
      </c>
      <c r="R999" s="83">
        <f t="shared" si="182"/>
        <v>0</v>
      </c>
      <c r="S999" s="83">
        <f t="shared" si="183"/>
        <v>0</v>
      </c>
      <c r="T999" s="83">
        <f t="shared" si="184"/>
        <v>0</v>
      </c>
      <c r="U999" s="83">
        <f t="shared" si="185"/>
        <v>0</v>
      </c>
      <c r="V999" s="83">
        <f t="shared" si="186"/>
        <v>0</v>
      </c>
      <c r="W999" s="83">
        <f t="shared" si="187"/>
        <v>0</v>
      </c>
      <c r="X999" s="83">
        <f t="shared" si="188"/>
        <v>0</v>
      </c>
      <c r="Y999" s="83">
        <f t="shared" si="189"/>
        <v>0</v>
      </c>
      <c r="Z999" s="83">
        <f t="shared" si="190"/>
        <v>0</v>
      </c>
      <c r="AA999" s="83">
        <f t="shared" si="191"/>
        <v>0</v>
      </c>
      <c r="AB999" s="83">
        <f t="shared" si="192"/>
        <v>0</v>
      </c>
    </row>
    <row r="1000" spans="17:28" x14ac:dyDescent="0.2">
      <c r="Q1000" s="83">
        <f t="shared" si="181"/>
        <v>0</v>
      </c>
      <c r="R1000" s="83">
        <f t="shared" si="182"/>
        <v>0</v>
      </c>
      <c r="S1000" s="83">
        <f t="shared" si="183"/>
        <v>0</v>
      </c>
      <c r="T1000" s="83">
        <f t="shared" si="184"/>
        <v>0</v>
      </c>
      <c r="U1000" s="83">
        <f t="shared" si="185"/>
        <v>0</v>
      </c>
      <c r="V1000" s="83">
        <f t="shared" si="186"/>
        <v>0</v>
      </c>
      <c r="W1000" s="83">
        <f t="shared" si="187"/>
        <v>0</v>
      </c>
      <c r="X1000" s="83">
        <f t="shared" si="188"/>
        <v>0</v>
      </c>
      <c r="Y1000" s="83">
        <f t="shared" si="189"/>
        <v>0</v>
      </c>
      <c r="Z1000" s="83">
        <f t="shared" si="190"/>
        <v>0</v>
      </c>
      <c r="AA1000" s="83">
        <f t="shared" si="191"/>
        <v>0</v>
      </c>
      <c r="AB1000" s="83">
        <f t="shared" si="192"/>
        <v>0</v>
      </c>
    </row>
    <row r="1001" spans="17:28" x14ac:dyDescent="0.2">
      <c r="Q1001" s="83">
        <f t="shared" si="181"/>
        <v>0</v>
      </c>
      <c r="R1001" s="83">
        <f t="shared" si="182"/>
        <v>0</v>
      </c>
      <c r="S1001" s="83">
        <f t="shared" si="183"/>
        <v>0</v>
      </c>
      <c r="T1001" s="83">
        <f t="shared" si="184"/>
        <v>0</v>
      </c>
      <c r="U1001" s="83">
        <f t="shared" si="185"/>
        <v>0</v>
      </c>
      <c r="V1001" s="83">
        <f t="shared" si="186"/>
        <v>0</v>
      </c>
      <c r="W1001" s="83">
        <f t="shared" si="187"/>
        <v>0</v>
      </c>
      <c r="X1001" s="83">
        <f t="shared" si="188"/>
        <v>0</v>
      </c>
      <c r="Y1001" s="83">
        <f t="shared" si="189"/>
        <v>0</v>
      </c>
      <c r="Z1001" s="83">
        <f t="shared" si="190"/>
        <v>0</v>
      </c>
      <c r="AA1001" s="83">
        <f t="shared" si="191"/>
        <v>0</v>
      </c>
      <c r="AB1001" s="83">
        <f t="shared" si="192"/>
        <v>0</v>
      </c>
    </row>
    <row r="1002" spans="17:28" x14ac:dyDescent="0.2">
      <c r="Q1002" s="83">
        <f t="shared" si="181"/>
        <v>0</v>
      </c>
      <c r="R1002" s="83">
        <f t="shared" si="182"/>
        <v>0</v>
      </c>
      <c r="S1002" s="83">
        <f t="shared" si="183"/>
        <v>0</v>
      </c>
      <c r="T1002" s="83">
        <f t="shared" si="184"/>
        <v>0</v>
      </c>
      <c r="U1002" s="83">
        <f t="shared" si="185"/>
        <v>0</v>
      </c>
      <c r="V1002" s="83">
        <f t="shared" si="186"/>
        <v>0</v>
      </c>
      <c r="W1002" s="83">
        <f t="shared" si="187"/>
        <v>0</v>
      </c>
      <c r="X1002" s="83">
        <f t="shared" si="188"/>
        <v>0</v>
      </c>
      <c r="Y1002" s="83">
        <f t="shared" si="189"/>
        <v>0</v>
      </c>
      <c r="Z1002" s="83">
        <f t="shared" si="190"/>
        <v>0</v>
      </c>
      <c r="AA1002" s="83">
        <f t="shared" si="191"/>
        <v>0</v>
      </c>
      <c r="AB1002" s="83">
        <f t="shared" si="192"/>
        <v>0</v>
      </c>
    </row>
    <row r="1003" spans="17:28" x14ac:dyDescent="0.2">
      <c r="Q1003" s="83">
        <f t="shared" si="181"/>
        <v>0</v>
      </c>
      <c r="R1003" s="83">
        <f t="shared" si="182"/>
        <v>0</v>
      </c>
      <c r="S1003" s="83">
        <f t="shared" si="183"/>
        <v>0</v>
      </c>
      <c r="T1003" s="83">
        <f t="shared" si="184"/>
        <v>0</v>
      </c>
      <c r="U1003" s="83">
        <f t="shared" si="185"/>
        <v>0</v>
      </c>
      <c r="V1003" s="83">
        <f t="shared" si="186"/>
        <v>0</v>
      </c>
      <c r="W1003" s="83">
        <f t="shared" si="187"/>
        <v>0</v>
      </c>
      <c r="X1003" s="83">
        <f t="shared" si="188"/>
        <v>0</v>
      </c>
      <c r="Y1003" s="83">
        <f t="shared" si="189"/>
        <v>0</v>
      </c>
      <c r="Z1003" s="83">
        <f t="shared" si="190"/>
        <v>0</v>
      </c>
      <c r="AA1003" s="83">
        <f t="shared" si="191"/>
        <v>0</v>
      </c>
      <c r="AB1003" s="83">
        <f t="shared" si="192"/>
        <v>0</v>
      </c>
    </row>
    <row r="1004" spans="17:28" x14ac:dyDescent="0.2">
      <c r="Q1004" s="83">
        <f t="shared" si="181"/>
        <v>0</v>
      </c>
      <c r="R1004" s="83">
        <f t="shared" si="182"/>
        <v>0</v>
      </c>
      <c r="S1004" s="83">
        <f t="shared" si="183"/>
        <v>0</v>
      </c>
      <c r="T1004" s="83">
        <f t="shared" si="184"/>
        <v>0</v>
      </c>
      <c r="U1004" s="83">
        <f t="shared" si="185"/>
        <v>0</v>
      </c>
      <c r="V1004" s="83">
        <f t="shared" si="186"/>
        <v>0</v>
      </c>
      <c r="W1004" s="83">
        <f t="shared" si="187"/>
        <v>0</v>
      </c>
      <c r="X1004" s="83">
        <f t="shared" si="188"/>
        <v>0</v>
      </c>
      <c r="Y1004" s="83">
        <f t="shared" si="189"/>
        <v>0</v>
      </c>
      <c r="Z1004" s="83">
        <f t="shared" si="190"/>
        <v>0</v>
      </c>
      <c r="AA1004" s="83">
        <f t="shared" si="191"/>
        <v>0</v>
      </c>
      <c r="AB1004" s="83">
        <f t="shared" si="192"/>
        <v>0</v>
      </c>
    </row>
    <row r="1005" spans="17:28" x14ac:dyDescent="0.2">
      <c r="Q1005" s="83">
        <f t="shared" si="181"/>
        <v>0</v>
      </c>
      <c r="R1005" s="83">
        <f t="shared" si="182"/>
        <v>0</v>
      </c>
      <c r="S1005" s="83">
        <f t="shared" si="183"/>
        <v>0</v>
      </c>
      <c r="T1005" s="83">
        <f t="shared" si="184"/>
        <v>0</v>
      </c>
      <c r="U1005" s="83">
        <f t="shared" si="185"/>
        <v>0</v>
      </c>
      <c r="V1005" s="83">
        <f t="shared" si="186"/>
        <v>0</v>
      </c>
      <c r="W1005" s="83">
        <f t="shared" si="187"/>
        <v>0</v>
      </c>
      <c r="X1005" s="83">
        <f t="shared" si="188"/>
        <v>0</v>
      </c>
      <c r="Y1005" s="83">
        <f t="shared" si="189"/>
        <v>0</v>
      </c>
      <c r="Z1005" s="83">
        <f t="shared" si="190"/>
        <v>0</v>
      </c>
      <c r="AA1005" s="83">
        <f t="shared" si="191"/>
        <v>0</v>
      </c>
      <c r="AB1005" s="83">
        <f t="shared" si="192"/>
        <v>0</v>
      </c>
    </row>
    <row r="1006" spans="17:28" x14ac:dyDescent="0.2">
      <c r="Q1006" s="83">
        <f t="shared" si="181"/>
        <v>0</v>
      </c>
      <c r="R1006" s="83">
        <f t="shared" si="182"/>
        <v>0</v>
      </c>
      <c r="S1006" s="83">
        <f t="shared" si="183"/>
        <v>0</v>
      </c>
      <c r="T1006" s="83">
        <f t="shared" si="184"/>
        <v>0</v>
      </c>
      <c r="U1006" s="83">
        <f t="shared" si="185"/>
        <v>0</v>
      </c>
      <c r="V1006" s="83">
        <f t="shared" si="186"/>
        <v>0</v>
      </c>
      <c r="W1006" s="83">
        <f t="shared" si="187"/>
        <v>0</v>
      </c>
      <c r="X1006" s="83">
        <f t="shared" si="188"/>
        <v>0</v>
      </c>
      <c r="Y1006" s="83">
        <f t="shared" si="189"/>
        <v>0</v>
      </c>
      <c r="Z1006" s="83">
        <f t="shared" si="190"/>
        <v>0</v>
      </c>
      <c r="AA1006" s="83">
        <f t="shared" si="191"/>
        <v>0</v>
      </c>
      <c r="AB1006" s="83">
        <f t="shared" si="192"/>
        <v>0</v>
      </c>
    </row>
    <row r="1007" spans="17:28" x14ac:dyDescent="0.2">
      <c r="Q1007" s="83">
        <f t="shared" si="181"/>
        <v>0</v>
      </c>
      <c r="R1007" s="83">
        <f t="shared" si="182"/>
        <v>0</v>
      </c>
      <c r="S1007" s="83">
        <f t="shared" si="183"/>
        <v>0</v>
      </c>
      <c r="T1007" s="83">
        <f t="shared" si="184"/>
        <v>0</v>
      </c>
      <c r="U1007" s="83">
        <f t="shared" si="185"/>
        <v>0</v>
      </c>
      <c r="V1007" s="83">
        <f t="shared" si="186"/>
        <v>0</v>
      </c>
      <c r="W1007" s="83">
        <f t="shared" si="187"/>
        <v>0</v>
      </c>
      <c r="X1007" s="83">
        <f t="shared" si="188"/>
        <v>0</v>
      </c>
      <c r="Y1007" s="83">
        <f t="shared" si="189"/>
        <v>0</v>
      </c>
      <c r="Z1007" s="83">
        <f t="shared" si="190"/>
        <v>0</v>
      </c>
      <c r="AA1007" s="83">
        <f t="shared" si="191"/>
        <v>0</v>
      </c>
      <c r="AB1007" s="83">
        <f t="shared" si="192"/>
        <v>0</v>
      </c>
    </row>
    <row r="1008" spans="17:28" x14ac:dyDescent="0.2">
      <c r="Q1008" s="83">
        <f t="shared" si="181"/>
        <v>0</v>
      </c>
      <c r="R1008" s="83">
        <f t="shared" si="182"/>
        <v>0</v>
      </c>
      <c r="S1008" s="83">
        <f t="shared" si="183"/>
        <v>0</v>
      </c>
      <c r="T1008" s="83">
        <f t="shared" si="184"/>
        <v>0</v>
      </c>
      <c r="U1008" s="83">
        <f t="shared" si="185"/>
        <v>0</v>
      </c>
      <c r="V1008" s="83">
        <f t="shared" si="186"/>
        <v>0</v>
      </c>
      <c r="W1008" s="83">
        <f t="shared" si="187"/>
        <v>0</v>
      </c>
      <c r="X1008" s="83">
        <f t="shared" si="188"/>
        <v>0</v>
      </c>
      <c r="Y1008" s="83">
        <f t="shared" si="189"/>
        <v>0</v>
      </c>
      <c r="Z1008" s="83">
        <f t="shared" si="190"/>
        <v>0</v>
      </c>
      <c r="AA1008" s="83">
        <f t="shared" si="191"/>
        <v>0</v>
      </c>
      <c r="AB1008" s="83">
        <f t="shared" si="192"/>
        <v>0</v>
      </c>
    </row>
    <row r="1009" spans="17:28" x14ac:dyDescent="0.2">
      <c r="Q1009" s="83">
        <f t="shared" si="181"/>
        <v>0</v>
      </c>
      <c r="R1009" s="83">
        <f t="shared" si="182"/>
        <v>0</v>
      </c>
      <c r="S1009" s="83">
        <f t="shared" si="183"/>
        <v>0</v>
      </c>
      <c r="T1009" s="83">
        <f t="shared" si="184"/>
        <v>0</v>
      </c>
      <c r="U1009" s="83">
        <f t="shared" si="185"/>
        <v>0</v>
      </c>
      <c r="V1009" s="83">
        <f t="shared" si="186"/>
        <v>0</v>
      </c>
      <c r="W1009" s="83">
        <f t="shared" si="187"/>
        <v>0</v>
      </c>
      <c r="X1009" s="83">
        <f t="shared" si="188"/>
        <v>0</v>
      </c>
      <c r="Y1009" s="83">
        <f t="shared" si="189"/>
        <v>0</v>
      </c>
      <c r="Z1009" s="83">
        <f t="shared" si="190"/>
        <v>0</v>
      </c>
      <c r="AA1009" s="83">
        <f t="shared" si="191"/>
        <v>0</v>
      </c>
      <c r="AB1009" s="83">
        <f t="shared" si="192"/>
        <v>0</v>
      </c>
    </row>
    <row r="1010" spans="17:28" x14ac:dyDescent="0.2">
      <c r="Q1010" s="83">
        <f t="shared" si="181"/>
        <v>0</v>
      </c>
      <c r="R1010" s="83">
        <f t="shared" si="182"/>
        <v>0</v>
      </c>
      <c r="S1010" s="83">
        <f t="shared" si="183"/>
        <v>0</v>
      </c>
      <c r="T1010" s="83">
        <f t="shared" si="184"/>
        <v>0</v>
      </c>
      <c r="U1010" s="83">
        <f t="shared" si="185"/>
        <v>0</v>
      </c>
      <c r="V1010" s="83">
        <f t="shared" si="186"/>
        <v>0</v>
      </c>
      <c r="W1010" s="83">
        <f t="shared" si="187"/>
        <v>0</v>
      </c>
      <c r="X1010" s="83">
        <f t="shared" si="188"/>
        <v>0</v>
      </c>
      <c r="Y1010" s="83">
        <f t="shared" si="189"/>
        <v>0</v>
      </c>
      <c r="Z1010" s="83">
        <f t="shared" si="190"/>
        <v>0</v>
      </c>
      <c r="AA1010" s="83">
        <f t="shared" si="191"/>
        <v>0</v>
      </c>
      <c r="AB1010" s="83">
        <f t="shared" si="192"/>
        <v>0</v>
      </c>
    </row>
    <row r="1011" spans="17:28" x14ac:dyDescent="0.2">
      <c r="Q1011" s="83">
        <f t="shared" si="181"/>
        <v>0</v>
      </c>
      <c r="R1011" s="83">
        <f t="shared" si="182"/>
        <v>0</v>
      </c>
      <c r="S1011" s="83">
        <f t="shared" si="183"/>
        <v>0</v>
      </c>
      <c r="T1011" s="83">
        <f t="shared" si="184"/>
        <v>0</v>
      </c>
      <c r="U1011" s="83">
        <f t="shared" si="185"/>
        <v>0</v>
      </c>
      <c r="V1011" s="83">
        <f t="shared" si="186"/>
        <v>0</v>
      </c>
      <c r="W1011" s="83">
        <f t="shared" si="187"/>
        <v>0</v>
      </c>
      <c r="X1011" s="83">
        <f t="shared" si="188"/>
        <v>0</v>
      </c>
      <c r="Y1011" s="83">
        <f t="shared" si="189"/>
        <v>0</v>
      </c>
      <c r="Z1011" s="83">
        <f t="shared" si="190"/>
        <v>0</v>
      </c>
      <c r="AA1011" s="83">
        <f t="shared" si="191"/>
        <v>0</v>
      </c>
      <c r="AB1011" s="83">
        <f t="shared" si="192"/>
        <v>0</v>
      </c>
    </row>
    <row r="1012" spans="17:28" x14ac:dyDescent="0.2">
      <c r="Q1012" s="83">
        <f t="shared" si="181"/>
        <v>0</v>
      </c>
      <c r="R1012" s="83">
        <f t="shared" si="182"/>
        <v>0</v>
      </c>
      <c r="S1012" s="83">
        <f t="shared" si="183"/>
        <v>0</v>
      </c>
      <c r="T1012" s="83">
        <f t="shared" si="184"/>
        <v>0</v>
      </c>
      <c r="U1012" s="83">
        <f t="shared" si="185"/>
        <v>0</v>
      </c>
      <c r="V1012" s="83">
        <f t="shared" si="186"/>
        <v>0</v>
      </c>
      <c r="W1012" s="83">
        <f t="shared" si="187"/>
        <v>0</v>
      </c>
      <c r="X1012" s="83">
        <f t="shared" si="188"/>
        <v>0</v>
      </c>
      <c r="Y1012" s="83">
        <f t="shared" si="189"/>
        <v>0</v>
      </c>
      <c r="Z1012" s="83">
        <f t="shared" si="190"/>
        <v>0</v>
      </c>
      <c r="AA1012" s="83">
        <f t="shared" si="191"/>
        <v>0</v>
      </c>
      <c r="AB1012" s="83">
        <f t="shared" si="192"/>
        <v>0</v>
      </c>
    </row>
    <row r="1013" spans="17:28" x14ac:dyDescent="0.2">
      <c r="Q1013" s="83">
        <f t="shared" si="181"/>
        <v>0</v>
      </c>
      <c r="R1013" s="83">
        <f t="shared" si="182"/>
        <v>0</v>
      </c>
      <c r="S1013" s="83">
        <f t="shared" si="183"/>
        <v>0</v>
      </c>
      <c r="T1013" s="83">
        <f t="shared" si="184"/>
        <v>0</v>
      </c>
      <c r="U1013" s="83">
        <f t="shared" si="185"/>
        <v>0</v>
      </c>
      <c r="V1013" s="83">
        <f t="shared" si="186"/>
        <v>0</v>
      </c>
      <c r="W1013" s="83">
        <f t="shared" si="187"/>
        <v>0</v>
      </c>
      <c r="X1013" s="83">
        <f t="shared" si="188"/>
        <v>0</v>
      </c>
      <c r="Y1013" s="83">
        <f t="shared" si="189"/>
        <v>0</v>
      </c>
      <c r="Z1013" s="83">
        <f t="shared" si="190"/>
        <v>0</v>
      </c>
      <c r="AA1013" s="83">
        <f t="shared" si="191"/>
        <v>0</v>
      </c>
      <c r="AB1013" s="83">
        <f t="shared" si="192"/>
        <v>0</v>
      </c>
    </row>
    <row r="1014" spans="17:28" x14ac:dyDescent="0.2">
      <c r="Q1014" s="83">
        <f t="shared" si="181"/>
        <v>0</v>
      </c>
      <c r="R1014" s="83">
        <f t="shared" si="182"/>
        <v>0</v>
      </c>
      <c r="S1014" s="83">
        <f t="shared" si="183"/>
        <v>0</v>
      </c>
      <c r="T1014" s="83">
        <f t="shared" si="184"/>
        <v>0</v>
      </c>
      <c r="U1014" s="83">
        <f t="shared" si="185"/>
        <v>0</v>
      </c>
      <c r="V1014" s="83">
        <f t="shared" si="186"/>
        <v>0</v>
      </c>
      <c r="W1014" s="83">
        <f t="shared" si="187"/>
        <v>0</v>
      </c>
      <c r="X1014" s="83">
        <f t="shared" si="188"/>
        <v>0</v>
      </c>
      <c r="Y1014" s="83">
        <f t="shared" si="189"/>
        <v>0</v>
      </c>
      <c r="Z1014" s="83">
        <f t="shared" si="190"/>
        <v>0</v>
      </c>
      <c r="AA1014" s="83">
        <f t="shared" si="191"/>
        <v>0</v>
      </c>
      <c r="AB1014" s="83">
        <f t="shared" si="192"/>
        <v>0</v>
      </c>
    </row>
    <row r="1015" spans="17:28" x14ac:dyDescent="0.2">
      <c r="Q1015" s="83">
        <f t="shared" si="181"/>
        <v>0</v>
      </c>
      <c r="R1015" s="83">
        <f t="shared" si="182"/>
        <v>0</v>
      </c>
      <c r="S1015" s="83">
        <f t="shared" si="183"/>
        <v>0</v>
      </c>
      <c r="T1015" s="83">
        <f t="shared" si="184"/>
        <v>0</v>
      </c>
      <c r="U1015" s="83">
        <f t="shared" si="185"/>
        <v>0</v>
      </c>
      <c r="V1015" s="83">
        <f t="shared" si="186"/>
        <v>0</v>
      </c>
      <c r="W1015" s="83">
        <f t="shared" si="187"/>
        <v>0</v>
      </c>
      <c r="X1015" s="83">
        <f t="shared" si="188"/>
        <v>0</v>
      </c>
      <c r="Y1015" s="83">
        <f t="shared" si="189"/>
        <v>0</v>
      </c>
      <c r="Z1015" s="83">
        <f t="shared" si="190"/>
        <v>0</v>
      </c>
      <c r="AA1015" s="83">
        <f t="shared" si="191"/>
        <v>0</v>
      </c>
      <c r="AB1015" s="83">
        <f t="shared" si="192"/>
        <v>0</v>
      </c>
    </row>
    <row r="1016" spans="17:28" x14ac:dyDescent="0.2">
      <c r="Q1016" s="83">
        <f t="shared" si="181"/>
        <v>0</v>
      </c>
      <c r="R1016" s="83">
        <f t="shared" si="182"/>
        <v>0</v>
      </c>
      <c r="S1016" s="83">
        <f t="shared" si="183"/>
        <v>0</v>
      </c>
      <c r="T1016" s="83">
        <f t="shared" si="184"/>
        <v>0</v>
      </c>
      <c r="U1016" s="83">
        <f t="shared" si="185"/>
        <v>0</v>
      </c>
      <c r="V1016" s="83">
        <f t="shared" si="186"/>
        <v>0</v>
      </c>
      <c r="W1016" s="83">
        <f t="shared" si="187"/>
        <v>0</v>
      </c>
      <c r="X1016" s="83">
        <f t="shared" si="188"/>
        <v>0</v>
      </c>
      <c r="Y1016" s="83">
        <f t="shared" si="189"/>
        <v>0</v>
      </c>
      <c r="Z1016" s="83">
        <f t="shared" si="190"/>
        <v>0</v>
      </c>
      <c r="AA1016" s="83">
        <f t="shared" si="191"/>
        <v>0</v>
      </c>
      <c r="AB1016" s="83">
        <f t="shared" si="192"/>
        <v>0</v>
      </c>
    </row>
    <row r="1017" spans="17:28" x14ac:dyDescent="0.2">
      <c r="Q1017" s="83">
        <f t="shared" si="181"/>
        <v>0</v>
      </c>
      <c r="R1017" s="83">
        <f t="shared" si="182"/>
        <v>0</v>
      </c>
      <c r="S1017" s="83">
        <f t="shared" si="183"/>
        <v>0</v>
      </c>
      <c r="T1017" s="83">
        <f t="shared" si="184"/>
        <v>0</v>
      </c>
      <c r="U1017" s="83">
        <f t="shared" si="185"/>
        <v>0</v>
      </c>
      <c r="V1017" s="83">
        <f t="shared" si="186"/>
        <v>0</v>
      </c>
      <c r="W1017" s="83">
        <f t="shared" si="187"/>
        <v>0</v>
      </c>
      <c r="X1017" s="83">
        <f t="shared" si="188"/>
        <v>0</v>
      </c>
      <c r="Y1017" s="83">
        <f t="shared" si="189"/>
        <v>0</v>
      </c>
      <c r="Z1017" s="83">
        <f t="shared" si="190"/>
        <v>0</v>
      </c>
      <c r="AA1017" s="83">
        <f t="shared" si="191"/>
        <v>0</v>
      </c>
      <c r="AB1017" s="83">
        <f t="shared" si="192"/>
        <v>0</v>
      </c>
    </row>
    <row r="1018" spans="17:28" x14ac:dyDescent="0.2">
      <c r="Q1018" s="83">
        <f t="shared" si="181"/>
        <v>0</v>
      </c>
      <c r="R1018" s="83">
        <f t="shared" si="182"/>
        <v>0</v>
      </c>
      <c r="S1018" s="83">
        <f t="shared" si="183"/>
        <v>0</v>
      </c>
      <c r="T1018" s="83">
        <f t="shared" si="184"/>
        <v>0</v>
      </c>
      <c r="U1018" s="83">
        <f t="shared" si="185"/>
        <v>0</v>
      </c>
      <c r="V1018" s="83">
        <f t="shared" si="186"/>
        <v>0</v>
      </c>
      <c r="W1018" s="83">
        <f t="shared" si="187"/>
        <v>0</v>
      </c>
      <c r="X1018" s="83">
        <f t="shared" si="188"/>
        <v>0</v>
      </c>
      <c r="Y1018" s="83">
        <f t="shared" si="189"/>
        <v>0</v>
      </c>
      <c r="Z1018" s="83">
        <f t="shared" si="190"/>
        <v>0</v>
      </c>
      <c r="AA1018" s="83">
        <f t="shared" si="191"/>
        <v>0</v>
      </c>
      <c r="AB1018" s="83">
        <f t="shared" si="192"/>
        <v>0</v>
      </c>
    </row>
    <row r="1019" spans="17:28" x14ac:dyDescent="0.2">
      <c r="Q1019" s="83">
        <f t="shared" si="181"/>
        <v>0</v>
      </c>
      <c r="R1019" s="83">
        <f t="shared" si="182"/>
        <v>0</v>
      </c>
      <c r="S1019" s="83">
        <f t="shared" si="183"/>
        <v>0</v>
      </c>
      <c r="T1019" s="83">
        <f t="shared" si="184"/>
        <v>0</v>
      </c>
      <c r="U1019" s="83">
        <f t="shared" si="185"/>
        <v>0</v>
      </c>
      <c r="V1019" s="83">
        <f t="shared" si="186"/>
        <v>0</v>
      </c>
      <c r="W1019" s="83">
        <f t="shared" si="187"/>
        <v>0</v>
      </c>
      <c r="X1019" s="83">
        <f t="shared" si="188"/>
        <v>0</v>
      </c>
      <c r="Y1019" s="83">
        <f t="shared" si="189"/>
        <v>0</v>
      </c>
      <c r="Z1019" s="83">
        <f t="shared" si="190"/>
        <v>0</v>
      </c>
      <c r="AA1019" s="83">
        <f t="shared" si="191"/>
        <v>0</v>
      </c>
      <c r="AB1019" s="83">
        <f t="shared" si="192"/>
        <v>0</v>
      </c>
    </row>
    <row r="1020" spans="17:28" x14ac:dyDescent="0.2">
      <c r="Q1020" s="83">
        <f t="shared" si="181"/>
        <v>0</v>
      </c>
      <c r="R1020" s="83">
        <f t="shared" si="182"/>
        <v>0</v>
      </c>
      <c r="S1020" s="83">
        <f t="shared" si="183"/>
        <v>0</v>
      </c>
      <c r="T1020" s="83">
        <f t="shared" si="184"/>
        <v>0</v>
      </c>
      <c r="U1020" s="83">
        <f t="shared" si="185"/>
        <v>0</v>
      </c>
      <c r="V1020" s="83">
        <f t="shared" si="186"/>
        <v>0</v>
      </c>
      <c r="W1020" s="83">
        <f t="shared" si="187"/>
        <v>0</v>
      </c>
      <c r="X1020" s="83">
        <f t="shared" si="188"/>
        <v>0</v>
      </c>
      <c r="Y1020" s="83">
        <f t="shared" si="189"/>
        <v>0</v>
      </c>
      <c r="Z1020" s="83">
        <f t="shared" si="190"/>
        <v>0</v>
      </c>
      <c r="AA1020" s="83">
        <f t="shared" si="191"/>
        <v>0</v>
      </c>
      <c r="AB1020" s="83">
        <f t="shared" si="192"/>
        <v>0</v>
      </c>
    </row>
    <row r="1021" spans="17:28" x14ac:dyDescent="0.2">
      <c r="Q1021" s="83">
        <f t="shared" si="181"/>
        <v>0</v>
      </c>
      <c r="R1021" s="83">
        <f t="shared" si="182"/>
        <v>0</v>
      </c>
      <c r="S1021" s="83">
        <f t="shared" si="183"/>
        <v>0</v>
      </c>
      <c r="T1021" s="83">
        <f t="shared" si="184"/>
        <v>0</v>
      </c>
      <c r="U1021" s="83">
        <f t="shared" si="185"/>
        <v>0</v>
      </c>
      <c r="V1021" s="83">
        <f t="shared" si="186"/>
        <v>0</v>
      </c>
      <c r="W1021" s="83">
        <f t="shared" si="187"/>
        <v>0</v>
      </c>
      <c r="X1021" s="83">
        <f t="shared" si="188"/>
        <v>0</v>
      </c>
      <c r="Y1021" s="83">
        <f t="shared" si="189"/>
        <v>0</v>
      </c>
      <c r="Z1021" s="83">
        <f t="shared" si="190"/>
        <v>0</v>
      </c>
      <c r="AA1021" s="83">
        <f t="shared" si="191"/>
        <v>0</v>
      </c>
      <c r="AB1021" s="83">
        <f t="shared" si="192"/>
        <v>0</v>
      </c>
    </row>
    <row r="1022" spans="17:28" x14ac:dyDescent="0.2">
      <c r="Q1022" s="83">
        <f t="shared" si="181"/>
        <v>0</v>
      </c>
      <c r="R1022" s="83">
        <f t="shared" si="182"/>
        <v>0</v>
      </c>
      <c r="S1022" s="83">
        <f t="shared" si="183"/>
        <v>0</v>
      </c>
      <c r="T1022" s="83">
        <f t="shared" si="184"/>
        <v>0</v>
      </c>
      <c r="U1022" s="83">
        <f t="shared" si="185"/>
        <v>0</v>
      </c>
      <c r="V1022" s="83">
        <f t="shared" si="186"/>
        <v>0</v>
      </c>
      <c r="W1022" s="83">
        <f t="shared" si="187"/>
        <v>0</v>
      </c>
      <c r="X1022" s="83">
        <f t="shared" si="188"/>
        <v>0</v>
      </c>
      <c r="Y1022" s="83">
        <f t="shared" si="189"/>
        <v>0</v>
      </c>
      <c r="Z1022" s="83">
        <f t="shared" si="190"/>
        <v>0</v>
      </c>
      <c r="AA1022" s="83">
        <f t="shared" si="191"/>
        <v>0</v>
      </c>
      <c r="AB1022" s="83">
        <f t="shared" si="192"/>
        <v>0</v>
      </c>
    </row>
    <row r="1023" spans="17:28" x14ac:dyDescent="0.2">
      <c r="Q1023" s="83">
        <f t="shared" si="181"/>
        <v>0</v>
      </c>
      <c r="R1023" s="83">
        <f t="shared" si="182"/>
        <v>0</v>
      </c>
      <c r="S1023" s="83">
        <f t="shared" si="183"/>
        <v>0</v>
      </c>
      <c r="T1023" s="83">
        <f t="shared" si="184"/>
        <v>0</v>
      </c>
      <c r="U1023" s="83">
        <f t="shared" si="185"/>
        <v>0</v>
      </c>
      <c r="V1023" s="83">
        <f t="shared" si="186"/>
        <v>0</v>
      </c>
      <c r="W1023" s="83">
        <f t="shared" si="187"/>
        <v>0</v>
      </c>
      <c r="X1023" s="83">
        <f t="shared" si="188"/>
        <v>0</v>
      </c>
      <c r="Y1023" s="83">
        <f t="shared" si="189"/>
        <v>0</v>
      </c>
      <c r="Z1023" s="83">
        <f t="shared" si="190"/>
        <v>0</v>
      </c>
      <c r="AA1023" s="83">
        <f t="shared" si="191"/>
        <v>0</v>
      </c>
      <c r="AB1023" s="83">
        <f t="shared" si="192"/>
        <v>0</v>
      </c>
    </row>
    <row r="1024" spans="17:28" x14ac:dyDescent="0.2">
      <c r="Q1024" s="83">
        <f t="shared" si="181"/>
        <v>0</v>
      </c>
      <c r="R1024" s="83">
        <f t="shared" si="182"/>
        <v>0</v>
      </c>
      <c r="S1024" s="83">
        <f t="shared" si="183"/>
        <v>0</v>
      </c>
      <c r="T1024" s="83">
        <f t="shared" si="184"/>
        <v>0</v>
      </c>
      <c r="U1024" s="83">
        <f t="shared" si="185"/>
        <v>0</v>
      </c>
      <c r="V1024" s="83">
        <f t="shared" si="186"/>
        <v>0</v>
      </c>
      <c r="W1024" s="83">
        <f t="shared" si="187"/>
        <v>0</v>
      </c>
      <c r="X1024" s="83">
        <f t="shared" si="188"/>
        <v>0</v>
      </c>
      <c r="Y1024" s="83">
        <f t="shared" si="189"/>
        <v>0</v>
      </c>
      <c r="Z1024" s="83">
        <f t="shared" si="190"/>
        <v>0</v>
      </c>
      <c r="AA1024" s="83">
        <f t="shared" si="191"/>
        <v>0</v>
      </c>
      <c r="AB1024" s="83">
        <f t="shared" si="192"/>
        <v>0</v>
      </c>
    </row>
    <row r="1025" spans="17:28" x14ac:dyDescent="0.2">
      <c r="Q1025" s="83">
        <f t="shared" si="181"/>
        <v>0</v>
      </c>
      <c r="R1025" s="83">
        <f t="shared" si="182"/>
        <v>0</v>
      </c>
      <c r="S1025" s="83">
        <f t="shared" si="183"/>
        <v>0</v>
      </c>
      <c r="T1025" s="83">
        <f t="shared" si="184"/>
        <v>0</v>
      </c>
      <c r="U1025" s="83">
        <f t="shared" si="185"/>
        <v>0</v>
      </c>
      <c r="V1025" s="83">
        <f t="shared" si="186"/>
        <v>0</v>
      </c>
      <c r="W1025" s="83">
        <f t="shared" si="187"/>
        <v>0</v>
      </c>
      <c r="X1025" s="83">
        <f t="shared" si="188"/>
        <v>0</v>
      </c>
      <c r="Y1025" s="83">
        <f t="shared" si="189"/>
        <v>0</v>
      </c>
      <c r="Z1025" s="83">
        <f t="shared" si="190"/>
        <v>0</v>
      </c>
      <c r="AA1025" s="83">
        <f t="shared" si="191"/>
        <v>0</v>
      </c>
      <c r="AB1025" s="83">
        <f t="shared" si="192"/>
        <v>0</v>
      </c>
    </row>
    <row r="1026" spans="17:28" x14ac:dyDescent="0.2">
      <c r="Q1026" s="83">
        <f t="shared" ref="Q1026:Q1089" si="193">IF(E1026&lt;4900,E1026,4900)</f>
        <v>0</v>
      </c>
      <c r="R1026" s="83">
        <f t="shared" ref="R1026:R1089" si="194">IF(F1026&lt;4900,F1026,4900)</f>
        <v>0</v>
      </c>
      <c r="S1026" s="83">
        <f t="shared" ref="S1026:S1089" si="195">IF(G1026&lt;4900,G1026,4900)</f>
        <v>0</v>
      </c>
      <c r="T1026" s="83">
        <f t="shared" ref="T1026:T1089" si="196">IF(H1026&lt;4900,H1026,4900)</f>
        <v>0</v>
      </c>
      <c r="U1026" s="83">
        <f t="shared" ref="U1026:U1089" si="197">IF(I1026&lt;4900,I1026,4900)</f>
        <v>0</v>
      </c>
      <c r="V1026" s="83">
        <f t="shared" ref="V1026:V1089" si="198">IF(J1026&lt;4900,J1026,4900)</f>
        <v>0</v>
      </c>
      <c r="W1026" s="83">
        <f t="shared" ref="W1026:W1089" si="199">IF(K1026&lt;4900,K1026,4900)</f>
        <v>0</v>
      </c>
      <c r="X1026" s="83">
        <f t="shared" ref="X1026:X1089" si="200">IF(L1026&lt;4900,L1026,4900)</f>
        <v>0</v>
      </c>
      <c r="Y1026" s="83">
        <f t="shared" ref="Y1026:Y1089" si="201">IF(M1026&lt;4900,M1026,4900)</f>
        <v>0</v>
      </c>
      <c r="Z1026" s="83">
        <f t="shared" ref="Z1026:Z1089" si="202">IF(N1026&lt;4900,N1026,4900)</f>
        <v>0</v>
      </c>
      <c r="AA1026" s="83">
        <f t="shared" ref="AA1026:AA1089" si="203">IF(O1026&lt;4900,O1026,4900)</f>
        <v>0</v>
      </c>
      <c r="AB1026" s="83">
        <f t="shared" ref="AB1026:AB1089" si="204">IF(P1026&lt;4900,P1026,4900)</f>
        <v>0</v>
      </c>
    </row>
    <row r="1027" spans="17:28" x14ac:dyDescent="0.2">
      <c r="Q1027" s="83">
        <f t="shared" si="193"/>
        <v>0</v>
      </c>
      <c r="R1027" s="83">
        <f t="shared" si="194"/>
        <v>0</v>
      </c>
      <c r="S1027" s="83">
        <f t="shared" si="195"/>
        <v>0</v>
      </c>
      <c r="T1027" s="83">
        <f t="shared" si="196"/>
        <v>0</v>
      </c>
      <c r="U1027" s="83">
        <f t="shared" si="197"/>
        <v>0</v>
      </c>
      <c r="V1027" s="83">
        <f t="shared" si="198"/>
        <v>0</v>
      </c>
      <c r="W1027" s="83">
        <f t="shared" si="199"/>
        <v>0</v>
      </c>
      <c r="X1027" s="83">
        <f t="shared" si="200"/>
        <v>0</v>
      </c>
      <c r="Y1027" s="83">
        <f t="shared" si="201"/>
        <v>0</v>
      </c>
      <c r="Z1027" s="83">
        <f t="shared" si="202"/>
        <v>0</v>
      </c>
      <c r="AA1027" s="83">
        <f t="shared" si="203"/>
        <v>0</v>
      </c>
      <c r="AB1027" s="83">
        <f t="shared" si="204"/>
        <v>0</v>
      </c>
    </row>
    <row r="1028" spans="17:28" x14ac:dyDescent="0.2">
      <c r="Q1028" s="83">
        <f t="shared" si="193"/>
        <v>0</v>
      </c>
      <c r="R1028" s="83">
        <f t="shared" si="194"/>
        <v>0</v>
      </c>
      <c r="S1028" s="83">
        <f t="shared" si="195"/>
        <v>0</v>
      </c>
      <c r="T1028" s="83">
        <f t="shared" si="196"/>
        <v>0</v>
      </c>
      <c r="U1028" s="83">
        <f t="shared" si="197"/>
        <v>0</v>
      </c>
      <c r="V1028" s="83">
        <f t="shared" si="198"/>
        <v>0</v>
      </c>
      <c r="W1028" s="83">
        <f t="shared" si="199"/>
        <v>0</v>
      </c>
      <c r="X1028" s="83">
        <f t="shared" si="200"/>
        <v>0</v>
      </c>
      <c r="Y1028" s="83">
        <f t="shared" si="201"/>
        <v>0</v>
      </c>
      <c r="Z1028" s="83">
        <f t="shared" si="202"/>
        <v>0</v>
      </c>
      <c r="AA1028" s="83">
        <f t="shared" si="203"/>
        <v>0</v>
      </c>
      <c r="AB1028" s="83">
        <f t="shared" si="204"/>
        <v>0</v>
      </c>
    </row>
    <row r="1029" spans="17:28" x14ac:dyDescent="0.2">
      <c r="Q1029" s="83">
        <f t="shared" si="193"/>
        <v>0</v>
      </c>
      <c r="R1029" s="83">
        <f t="shared" si="194"/>
        <v>0</v>
      </c>
      <c r="S1029" s="83">
        <f t="shared" si="195"/>
        <v>0</v>
      </c>
      <c r="T1029" s="83">
        <f t="shared" si="196"/>
        <v>0</v>
      </c>
      <c r="U1029" s="83">
        <f t="shared" si="197"/>
        <v>0</v>
      </c>
      <c r="V1029" s="83">
        <f t="shared" si="198"/>
        <v>0</v>
      </c>
      <c r="W1029" s="83">
        <f t="shared" si="199"/>
        <v>0</v>
      </c>
      <c r="X1029" s="83">
        <f t="shared" si="200"/>
        <v>0</v>
      </c>
      <c r="Y1029" s="83">
        <f t="shared" si="201"/>
        <v>0</v>
      </c>
      <c r="Z1029" s="83">
        <f t="shared" si="202"/>
        <v>0</v>
      </c>
      <c r="AA1029" s="83">
        <f t="shared" si="203"/>
        <v>0</v>
      </c>
      <c r="AB1029" s="83">
        <f t="shared" si="204"/>
        <v>0</v>
      </c>
    </row>
    <row r="1030" spans="17:28" x14ac:dyDescent="0.2">
      <c r="Q1030" s="83">
        <f t="shared" si="193"/>
        <v>0</v>
      </c>
      <c r="R1030" s="83">
        <f t="shared" si="194"/>
        <v>0</v>
      </c>
      <c r="S1030" s="83">
        <f t="shared" si="195"/>
        <v>0</v>
      </c>
      <c r="T1030" s="83">
        <f t="shared" si="196"/>
        <v>0</v>
      </c>
      <c r="U1030" s="83">
        <f t="shared" si="197"/>
        <v>0</v>
      </c>
      <c r="V1030" s="83">
        <f t="shared" si="198"/>
        <v>0</v>
      </c>
      <c r="W1030" s="83">
        <f t="shared" si="199"/>
        <v>0</v>
      </c>
      <c r="X1030" s="83">
        <f t="shared" si="200"/>
        <v>0</v>
      </c>
      <c r="Y1030" s="83">
        <f t="shared" si="201"/>
        <v>0</v>
      </c>
      <c r="Z1030" s="83">
        <f t="shared" si="202"/>
        <v>0</v>
      </c>
      <c r="AA1030" s="83">
        <f t="shared" si="203"/>
        <v>0</v>
      </c>
      <c r="AB1030" s="83">
        <f t="shared" si="204"/>
        <v>0</v>
      </c>
    </row>
    <row r="1031" spans="17:28" x14ac:dyDescent="0.2">
      <c r="Q1031" s="83">
        <f t="shared" si="193"/>
        <v>0</v>
      </c>
      <c r="R1031" s="83">
        <f t="shared" si="194"/>
        <v>0</v>
      </c>
      <c r="S1031" s="83">
        <f t="shared" si="195"/>
        <v>0</v>
      </c>
      <c r="T1031" s="83">
        <f t="shared" si="196"/>
        <v>0</v>
      </c>
      <c r="U1031" s="83">
        <f t="shared" si="197"/>
        <v>0</v>
      </c>
      <c r="V1031" s="83">
        <f t="shared" si="198"/>
        <v>0</v>
      </c>
      <c r="W1031" s="83">
        <f t="shared" si="199"/>
        <v>0</v>
      </c>
      <c r="X1031" s="83">
        <f t="shared" si="200"/>
        <v>0</v>
      </c>
      <c r="Y1031" s="83">
        <f t="shared" si="201"/>
        <v>0</v>
      </c>
      <c r="Z1031" s="83">
        <f t="shared" si="202"/>
        <v>0</v>
      </c>
      <c r="AA1031" s="83">
        <f t="shared" si="203"/>
        <v>0</v>
      </c>
      <c r="AB1031" s="83">
        <f t="shared" si="204"/>
        <v>0</v>
      </c>
    </row>
    <row r="1032" spans="17:28" x14ac:dyDescent="0.2">
      <c r="Q1032" s="83">
        <f t="shared" si="193"/>
        <v>0</v>
      </c>
      <c r="R1032" s="83">
        <f t="shared" si="194"/>
        <v>0</v>
      </c>
      <c r="S1032" s="83">
        <f t="shared" si="195"/>
        <v>0</v>
      </c>
      <c r="T1032" s="83">
        <f t="shared" si="196"/>
        <v>0</v>
      </c>
      <c r="U1032" s="83">
        <f t="shared" si="197"/>
        <v>0</v>
      </c>
      <c r="V1032" s="83">
        <f t="shared" si="198"/>
        <v>0</v>
      </c>
      <c r="W1032" s="83">
        <f t="shared" si="199"/>
        <v>0</v>
      </c>
      <c r="X1032" s="83">
        <f t="shared" si="200"/>
        <v>0</v>
      </c>
      <c r="Y1032" s="83">
        <f t="shared" si="201"/>
        <v>0</v>
      </c>
      <c r="Z1032" s="83">
        <f t="shared" si="202"/>
        <v>0</v>
      </c>
      <c r="AA1032" s="83">
        <f t="shared" si="203"/>
        <v>0</v>
      </c>
      <c r="AB1032" s="83">
        <f t="shared" si="204"/>
        <v>0</v>
      </c>
    </row>
    <row r="1033" spans="17:28" x14ac:dyDescent="0.2">
      <c r="Q1033" s="83">
        <f t="shared" si="193"/>
        <v>0</v>
      </c>
      <c r="R1033" s="83">
        <f t="shared" si="194"/>
        <v>0</v>
      </c>
      <c r="S1033" s="83">
        <f t="shared" si="195"/>
        <v>0</v>
      </c>
      <c r="T1033" s="83">
        <f t="shared" si="196"/>
        <v>0</v>
      </c>
      <c r="U1033" s="83">
        <f t="shared" si="197"/>
        <v>0</v>
      </c>
      <c r="V1033" s="83">
        <f t="shared" si="198"/>
        <v>0</v>
      </c>
      <c r="W1033" s="83">
        <f t="shared" si="199"/>
        <v>0</v>
      </c>
      <c r="X1033" s="83">
        <f t="shared" si="200"/>
        <v>0</v>
      </c>
      <c r="Y1033" s="83">
        <f t="shared" si="201"/>
        <v>0</v>
      </c>
      <c r="Z1033" s="83">
        <f t="shared" si="202"/>
        <v>0</v>
      </c>
      <c r="AA1033" s="83">
        <f t="shared" si="203"/>
        <v>0</v>
      </c>
      <c r="AB1033" s="83">
        <f t="shared" si="204"/>
        <v>0</v>
      </c>
    </row>
    <row r="1034" spans="17:28" x14ac:dyDescent="0.2">
      <c r="Q1034" s="83">
        <f t="shared" si="193"/>
        <v>0</v>
      </c>
      <c r="R1034" s="83">
        <f t="shared" si="194"/>
        <v>0</v>
      </c>
      <c r="S1034" s="83">
        <f t="shared" si="195"/>
        <v>0</v>
      </c>
      <c r="T1034" s="83">
        <f t="shared" si="196"/>
        <v>0</v>
      </c>
      <c r="U1034" s="83">
        <f t="shared" si="197"/>
        <v>0</v>
      </c>
      <c r="V1034" s="83">
        <f t="shared" si="198"/>
        <v>0</v>
      </c>
      <c r="W1034" s="83">
        <f t="shared" si="199"/>
        <v>0</v>
      </c>
      <c r="X1034" s="83">
        <f t="shared" si="200"/>
        <v>0</v>
      </c>
      <c r="Y1034" s="83">
        <f t="shared" si="201"/>
        <v>0</v>
      </c>
      <c r="Z1034" s="83">
        <f t="shared" si="202"/>
        <v>0</v>
      </c>
      <c r="AA1034" s="83">
        <f t="shared" si="203"/>
        <v>0</v>
      </c>
      <c r="AB1034" s="83">
        <f t="shared" si="204"/>
        <v>0</v>
      </c>
    </row>
    <row r="1035" spans="17:28" x14ac:dyDescent="0.2">
      <c r="Q1035" s="83">
        <f t="shared" si="193"/>
        <v>0</v>
      </c>
      <c r="R1035" s="83">
        <f t="shared" si="194"/>
        <v>0</v>
      </c>
      <c r="S1035" s="83">
        <f t="shared" si="195"/>
        <v>0</v>
      </c>
      <c r="T1035" s="83">
        <f t="shared" si="196"/>
        <v>0</v>
      </c>
      <c r="U1035" s="83">
        <f t="shared" si="197"/>
        <v>0</v>
      </c>
      <c r="V1035" s="83">
        <f t="shared" si="198"/>
        <v>0</v>
      </c>
      <c r="W1035" s="83">
        <f t="shared" si="199"/>
        <v>0</v>
      </c>
      <c r="X1035" s="83">
        <f t="shared" si="200"/>
        <v>0</v>
      </c>
      <c r="Y1035" s="83">
        <f t="shared" si="201"/>
        <v>0</v>
      </c>
      <c r="Z1035" s="83">
        <f t="shared" si="202"/>
        <v>0</v>
      </c>
      <c r="AA1035" s="83">
        <f t="shared" si="203"/>
        <v>0</v>
      </c>
      <c r="AB1035" s="83">
        <f t="shared" si="204"/>
        <v>0</v>
      </c>
    </row>
    <row r="1036" spans="17:28" x14ac:dyDescent="0.2">
      <c r="Q1036" s="83">
        <f t="shared" si="193"/>
        <v>0</v>
      </c>
      <c r="R1036" s="83">
        <f t="shared" si="194"/>
        <v>0</v>
      </c>
      <c r="S1036" s="83">
        <f t="shared" si="195"/>
        <v>0</v>
      </c>
      <c r="T1036" s="83">
        <f t="shared" si="196"/>
        <v>0</v>
      </c>
      <c r="U1036" s="83">
        <f t="shared" si="197"/>
        <v>0</v>
      </c>
      <c r="V1036" s="83">
        <f t="shared" si="198"/>
        <v>0</v>
      </c>
      <c r="W1036" s="83">
        <f t="shared" si="199"/>
        <v>0</v>
      </c>
      <c r="X1036" s="83">
        <f t="shared" si="200"/>
        <v>0</v>
      </c>
      <c r="Y1036" s="83">
        <f t="shared" si="201"/>
        <v>0</v>
      </c>
      <c r="Z1036" s="83">
        <f t="shared" si="202"/>
        <v>0</v>
      </c>
      <c r="AA1036" s="83">
        <f t="shared" si="203"/>
        <v>0</v>
      </c>
      <c r="AB1036" s="83">
        <f t="shared" si="204"/>
        <v>0</v>
      </c>
    </row>
    <row r="1037" spans="17:28" x14ac:dyDescent="0.2">
      <c r="Q1037" s="83">
        <f t="shared" si="193"/>
        <v>0</v>
      </c>
      <c r="R1037" s="83">
        <f t="shared" si="194"/>
        <v>0</v>
      </c>
      <c r="S1037" s="83">
        <f t="shared" si="195"/>
        <v>0</v>
      </c>
      <c r="T1037" s="83">
        <f t="shared" si="196"/>
        <v>0</v>
      </c>
      <c r="U1037" s="83">
        <f t="shared" si="197"/>
        <v>0</v>
      </c>
      <c r="V1037" s="83">
        <f t="shared" si="198"/>
        <v>0</v>
      </c>
      <c r="W1037" s="83">
        <f t="shared" si="199"/>
        <v>0</v>
      </c>
      <c r="X1037" s="83">
        <f t="shared" si="200"/>
        <v>0</v>
      </c>
      <c r="Y1037" s="83">
        <f t="shared" si="201"/>
        <v>0</v>
      </c>
      <c r="Z1037" s="83">
        <f t="shared" si="202"/>
        <v>0</v>
      </c>
      <c r="AA1037" s="83">
        <f t="shared" si="203"/>
        <v>0</v>
      </c>
      <c r="AB1037" s="83">
        <f t="shared" si="204"/>
        <v>0</v>
      </c>
    </row>
    <row r="1038" spans="17:28" x14ac:dyDescent="0.2">
      <c r="Q1038" s="83">
        <f t="shared" si="193"/>
        <v>0</v>
      </c>
      <c r="R1038" s="83">
        <f t="shared" si="194"/>
        <v>0</v>
      </c>
      <c r="S1038" s="83">
        <f t="shared" si="195"/>
        <v>0</v>
      </c>
      <c r="T1038" s="83">
        <f t="shared" si="196"/>
        <v>0</v>
      </c>
      <c r="U1038" s="83">
        <f t="shared" si="197"/>
        <v>0</v>
      </c>
      <c r="V1038" s="83">
        <f t="shared" si="198"/>
        <v>0</v>
      </c>
      <c r="W1038" s="83">
        <f t="shared" si="199"/>
        <v>0</v>
      </c>
      <c r="X1038" s="83">
        <f t="shared" si="200"/>
        <v>0</v>
      </c>
      <c r="Y1038" s="83">
        <f t="shared" si="201"/>
        <v>0</v>
      </c>
      <c r="Z1038" s="83">
        <f t="shared" si="202"/>
        <v>0</v>
      </c>
      <c r="AA1038" s="83">
        <f t="shared" si="203"/>
        <v>0</v>
      </c>
      <c r="AB1038" s="83">
        <f t="shared" si="204"/>
        <v>0</v>
      </c>
    </row>
    <row r="1039" spans="17:28" x14ac:dyDescent="0.2">
      <c r="Q1039" s="83">
        <f t="shared" si="193"/>
        <v>0</v>
      </c>
      <c r="R1039" s="83">
        <f t="shared" si="194"/>
        <v>0</v>
      </c>
      <c r="S1039" s="83">
        <f t="shared" si="195"/>
        <v>0</v>
      </c>
      <c r="T1039" s="83">
        <f t="shared" si="196"/>
        <v>0</v>
      </c>
      <c r="U1039" s="83">
        <f t="shared" si="197"/>
        <v>0</v>
      </c>
      <c r="V1039" s="83">
        <f t="shared" si="198"/>
        <v>0</v>
      </c>
      <c r="W1039" s="83">
        <f t="shared" si="199"/>
        <v>0</v>
      </c>
      <c r="X1039" s="83">
        <f t="shared" si="200"/>
        <v>0</v>
      </c>
      <c r="Y1039" s="83">
        <f t="shared" si="201"/>
        <v>0</v>
      </c>
      <c r="Z1039" s="83">
        <f t="shared" si="202"/>
        <v>0</v>
      </c>
      <c r="AA1039" s="83">
        <f t="shared" si="203"/>
        <v>0</v>
      </c>
      <c r="AB1039" s="83">
        <f t="shared" si="204"/>
        <v>0</v>
      </c>
    </row>
    <row r="1040" spans="17:28" x14ac:dyDescent="0.2">
      <c r="Q1040" s="83">
        <f t="shared" si="193"/>
        <v>0</v>
      </c>
      <c r="R1040" s="83">
        <f t="shared" si="194"/>
        <v>0</v>
      </c>
      <c r="S1040" s="83">
        <f t="shared" si="195"/>
        <v>0</v>
      </c>
      <c r="T1040" s="83">
        <f t="shared" si="196"/>
        <v>0</v>
      </c>
      <c r="U1040" s="83">
        <f t="shared" si="197"/>
        <v>0</v>
      </c>
      <c r="V1040" s="83">
        <f t="shared" si="198"/>
        <v>0</v>
      </c>
      <c r="W1040" s="83">
        <f t="shared" si="199"/>
        <v>0</v>
      </c>
      <c r="X1040" s="83">
        <f t="shared" si="200"/>
        <v>0</v>
      </c>
      <c r="Y1040" s="83">
        <f t="shared" si="201"/>
        <v>0</v>
      </c>
      <c r="Z1040" s="83">
        <f t="shared" si="202"/>
        <v>0</v>
      </c>
      <c r="AA1040" s="83">
        <f t="shared" si="203"/>
        <v>0</v>
      </c>
      <c r="AB1040" s="83">
        <f t="shared" si="204"/>
        <v>0</v>
      </c>
    </row>
    <row r="1041" spans="17:28" x14ac:dyDescent="0.2">
      <c r="Q1041" s="83">
        <f t="shared" si="193"/>
        <v>0</v>
      </c>
      <c r="R1041" s="83">
        <f t="shared" si="194"/>
        <v>0</v>
      </c>
      <c r="S1041" s="83">
        <f t="shared" si="195"/>
        <v>0</v>
      </c>
      <c r="T1041" s="83">
        <f t="shared" si="196"/>
        <v>0</v>
      </c>
      <c r="U1041" s="83">
        <f t="shared" si="197"/>
        <v>0</v>
      </c>
      <c r="V1041" s="83">
        <f t="shared" si="198"/>
        <v>0</v>
      </c>
      <c r="W1041" s="83">
        <f t="shared" si="199"/>
        <v>0</v>
      </c>
      <c r="X1041" s="83">
        <f t="shared" si="200"/>
        <v>0</v>
      </c>
      <c r="Y1041" s="83">
        <f t="shared" si="201"/>
        <v>0</v>
      </c>
      <c r="Z1041" s="83">
        <f t="shared" si="202"/>
        <v>0</v>
      </c>
      <c r="AA1041" s="83">
        <f t="shared" si="203"/>
        <v>0</v>
      </c>
      <c r="AB1041" s="83">
        <f t="shared" si="204"/>
        <v>0</v>
      </c>
    </row>
    <row r="1042" spans="17:28" x14ac:dyDescent="0.2">
      <c r="Q1042" s="83">
        <f t="shared" si="193"/>
        <v>0</v>
      </c>
      <c r="R1042" s="83">
        <f t="shared" si="194"/>
        <v>0</v>
      </c>
      <c r="S1042" s="83">
        <f t="shared" si="195"/>
        <v>0</v>
      </c>
      <c r="T1042" s="83">
        <f t="shared" si="196"/>
        <v>0</v>
      </c>
      <c r="U1042" s="83">
        <f t="shared" si="197"/>
        <v>0</v>
      </c>
      <c r="V1042" s="83">
        <f t="shared" si="198"/>
        <v>0</v>
      </c>
      <c r="W1042" s="83">
        <f t="shared" si="199"/>
        <v>0</v>
      </c>
      <c r="X1042" s="83">
        <f t="shared" si="200"/>
        <v>0</v>
      </c>
      <c r="Y1042" s="83">
        <f t="shared" si="201"/>
        <v>0</v>
      </c>
      <c r="Z1042" s="83">
        <f t="shared" si="202"/>
        <v>0</v>
      </c>
      <c r="AA1042" s="83">
        <f t="shared" si="203"/>
        <v>0</v>
      </c>
      <c r="AB1042" s="83">
        <f t="shared" si="204"/>
        <v>0</v>
      </c>
    </row>
    <row r="1043" spans="17:28" x14ac:dyDescent="0.2">
      <c r="Q1043" s="83">
        <f t="shared" si="193"/>
        <v>0</v>
      </c>
      <c r="R1043" s="83">
        <f t="shared" si="194"/>
        <v>0</v>
      </c>
      <c r="S1043" s="83">
        <f t="shared" si="195"/>
        <v>0</v>
      </c>
      <c r="T1043" s="83">
        <f t="shared" si="196"/>
        <v>0</v>
      </c>
      <c r="U1043" s="83">
        <f t="shared" si="197"/>
        <v>0</v>
      </c>
      <c r="V1043" s="83">
        <f t="shared" si="198"/>
        <v>0</v>
      </c>
      <c r="W1043" s="83">
        <f t="shared" si="199"/>
        <v>0</v>
      </c>
      <c r="X1043" s="83">
        <f t="shared" si="200"/>
        <v>0</v>
      </c>
      <c r="Y1043" s="83">
        <f t="shared" si="201"/>
        <v>0</v>
      </c>
      <c r="Z1043" s="83">
        <f t="shared" si="202"/>
        <v>0</v>
      </c>
      <c r="AA1043" s="83">
        <f t="shared" si="203"/>
        <v>0</v>
      </c>
      <c r="AB1043" s="83">
        <f t="shared" si="204"/>
        <v>0</v>
      </c>
    </row>
    <row r="1044" spans="17:28" x14ac:dyDescent="0.2">
      <c r="Q1044" s="83">
        <f t="shared" si="193"/>
        <v>0</v>
      </c>
      <c r="R1044" s="83">
        <f t="shared" si="194"/>
        <v>0</v>
      </c>
      <c r="S1044" s="83">
        <f t="shared" si="195"/>
        <v>0</v>
      </c>
      <c r="T1044" s="83">
        <f t="shared" si="196"/>
        <v>0</v>
      </c>
      <c r="U1044" s="83">
        <f t="shared" si="197"/>
        <v>0</v>
      </c>
      <c r="V1044" s="83">
        <f t="shared" si="198"/>
        <v>0</v>
      </c>
      <c r="W1044" s="83">
        <f t="shared" si="199"/>
        <v>0</v>
      </c>
      <c r="X1044" s="83">
        <f t="shared" si="200"/>
        <v>0</v>
      </c>
      <c r="Y1044" s="83">
        <f t="shared" si="201"/>
        <v>0</v>
      </c>
      <c r="Z1044" s="83">
        <f t="shared" si="202"/>
        <v>0</v>
      </c>
      <c r="AA1044" s="83">
        <f t="shared" si="203"/>
        <v>0</v>
      </c>
      <c r="AB1044" s="83">
        <f t="shared" si="204"/>
        <v>0</v>
      </c>
    </row>
    <row r="1045" spans="17:28" x14ac:dyDescent="0.2">
      <c r="Q1045" s="83">
        <f t="shared" si="193"/>
        <v>0</v>
      </c>
      <c r="R1045" s="83">
        <f t="shared" si="194"/>
        <v>0</v>
      </c>
      <c r="S1045" s="83">
        <f t="shared" si="195"/>
        <v>0</v>
      </c>
      <c r="T1045" s="83">
        <f t="shared" si="196"/>
        <v>0</v>
      </c>
      <c r="U1045" s="83">
        <f t="shared" si="197"/>
        <v>0</v>
      </c>
      <c r="V1045" s="83">
        <f t="shared" si="198"/>
        <v>0</v>
      </c>
      <c r="W1045" s="83">
        <f t="shared" si="199"/>
        <v>0</v>
      </c>
      <c r="X1045" s="83">
        <f t="shared" si="200"/>
        <v>0</v>
      </c>
      <c r="Y1045" s="83">
        <f t="shared" si="201"/>
        <v>0</v>
      </c>
      <c r="Z1045" s="83">
        <f t="shared" si="202"/>
        <v>0</v>
      </c>
      <c r="AA1045" s="83">
        <f t="shared" si="203"/>
        <v>0</v>
      </c>
      <c r="AB1045" s="83">
        <f t="shared" si="204"/>
        <v>0</v>
      </c>
    </row>
    <row r="1046" spans="17:28" x14ac:dyDescent="0.2">
      <c r="Q1046" s="83">
        <f t="shared" si="193"/>
        <v>0</v>
      </c>
      <c r="R1046" s="83">
        <f t="shared" si="194"/>
        <v>0</v>
      </c>
      <c r="S1046" s="83">
        <f t="shared" si="195"/>
        <v>0</v>
      </c>
      <c r="T1046" s="83">
        <f t="shared" si="196"/>
        <v>0</v>
      </c>
      <c r="U1046" s="83">
        <f t="shared" si="197"/>
        <v>0</v>
      </c>
      <c r="V1046" s="83">
        <f t="shared" si="198"/>
        <v>0</v>
      </c>
      <c r="W1046" s="83">
        <f t="shared" si="199"/>
        <v>0</v>
      </c>
      <c r="X1046" s="83">
        <f t="shared" si="200"/>
        <v>0</v>
      </c>
      <c r="Y1046" s="83">
        <f t="shared" si="201"/>
        <v>0</v>
      </c>
      <c r="Z1046" s="83">
        <f t="shared" si="202"/>
        <v>0</v>
      </c>
      <c r="AA1046" s="83">
        <f t="shared" si="203"/>
        <v>0</v>
      </c>
      <c r="AB1046" s="83">
        <f t="shared" si="204"/>
        <v>0</v>
      </c>
    </row>
    <row r="1047" spans="17:28" x14ac:dyDescent="0.2">
      <c r="Q1047" s="83">
        <f t="shared" si="193"/>
        <v>0</v>
      </c>
      <c r="R1047" s="83">
        <f t="shared" si="194"/>
        <v>0</v>
      </c>
      <c r="S1047" s="83">
        <f t="shared" si="195"/>
        <v>0</v>
      </c>
      <c r="T1047" s="83">
        <f t="shared" si="196"/>
        <v>0</v>
      </c>
      <c r="U1047" s="83">
        <f t="shared" si="197"/>
        <v>0</v>
      </c>
      <c r="V1047" s="83">
        <f t="shared" si="198"/>
        <v>0</v>
      </c>
      <c r="W1047" s="83">
        <f t="shared" si="199"/>
        <v>0</v>
      </c>
      <c r="X1047" s="83">
        <f t="shared" si="200"/>
        <v>0</v>
      </c>
      <c r="Y1047" s="83">
        <f t="shared" si="201"/>
        <v>0</v>
      </c>
      <c r="Z1047" s="83">
        <f t="shared" si="202"/>
        <v>0</v>
      </c>
      <c r="AA1047" s="83">
        <f t="shared" si="203"/>
        <v>0</v>
      </c>
      <c r="AB1047" s="83">
        <f t="shared" si="204"/>
        <v>0</v>
      </c>
    </row>
    <row r="1048" spans="17:28" x14ac:dyDescent="0.2">
      <c r="Q1048" s="83">
        <f t="shared" si="193"/>
        <v>0</v>
      </c>
      <c r="R1048" s="83">
        <f t="shared" si="194"/>
        <v>0</v>
      </c>
      <c r="S1048" s="83">
        <f t="shared" si="195"/>
        <v>0</v>
      </c>
      <c r="T1048" s="83">
        <f t="shared" si="196"/>
        <v>0</v>
      </c>
      <c r="U1048" s="83">
        <f t="shared" si="197"/>
        <v>0</v>
      </c>
      <c r="V1048" s="83">
        <f t="shared" si="198"/>
        <v>0</v>
      </c>
      <c r="W1048" s="83">
        <f t="shared" si="199"/>
        <v>0</v>
      </c>
      <c r="X1048" s="83">
        <f t="shared" si="200"/>
        <v>0</v>
      </c>
      <c r="Y1048" s="83">
        <f t="shared" si="201"/>
        <v>0</v>
      </c>
      <c r="Z1048" s="83">
        <f t="shared" si="202"/>
        <v>0</v>
      </c>
      <c r="AA1048" s="83">
        <f t="shared" si="203"/>
        <v>0</v>
      </c>
      <c r="AB1048" s="83">
        <f t="shared" si="204"/>
        <v>0</v>
      </c>
    </row>
    <row r="1049" spans="17:28" x14ac:dyDescent="0.2">
      <c r="Q1049" s="83">
        <f t="shared" si="193"/>
        <v>0</v>
      </c>
      <c r="R1049" s="83">
        <f t="shared" si="194"/>
        <v>0</v>
      </c>
      <c r="S1049" s="83">
        <f t="shared" si="195"/>
        <v>0</v>
      </c>
      <c r="T1049" s="83">
        <f t="shared" si="196"/>
        <v>0</v>
      </c>
      <c r="U1049" s="83">
        <f t="shared" si="197"/>
        <v>0</v>
      </c>
      <c r="V1049" s="83">
        <f t="shared" si="198"/>
        <v>0</v>
      </c>
      <c r="W1049" s="83">
        <f t="shared" si="199"/>
        <v>0</v>
      </c>
      <c r="X1049" s="83">
        <f t="shared" si="200"/>
        <v>0</v>
      </c>
      <c r="Y1049" s="83">
        <f t="shared" si="201"/>
        <v>0</v>
      </c>
      <c r="Z1049" s="83">
        <f t="shared" si="202"/>
        <v>0</v>
      </c>
      <c r="AA1049" s="83">
        <f t="shared" si="203"/>
        <v>0</v>
      </c>
      <c r="AB1049" s="83">
        <f t="shared" si="204"/>
        <v>0</v>
      </c>
    </row>
    <row r="1050" spans="17:28" x14ac:dyDescent="0.2">
      <c r="Q1050" s="83">
        <f t="shared" si="193"/>
        <v>0</v>
      </c>
      <c r="R1050" s="83">
        <f t="shared" si="194"/>
        <v>0</v>
      </c>
      <c r="S1050" s="83">
        <f t="shared" si="195"/>
        <v>0</v>
      </c>
      <c r="T1050" s="83">
        <f t="shared" si="196"/>
        <v>0</v>
      </c>
      <c r="U1050" s="83">
        <f t="shared" si="197"/>
        <v>0</v>
      </c>
      <c r="V1050" s="83">
        <f t="shared" si="198"/>
        <v>0</v>
      </c>
      <c r="W1050" s="83">
        <f t="shared" si="199"/>
        <v>0</v>
      </c>
      <c r="X1050" s="83">
        <f t="shared" si="200"/>
        <v>0</v>
      </c>
      <c r="Y1050" s="83">
        <f t="shared" si="201"/>
        <v>0</v>
      </c>
      <c r="Z1050" s="83">
        <f t="shared" si="202"/>
        <v>0</v>
      </c>
      <c r="AA1050" s="83">
        <f t="shared" si="203"/>
        <v>0</v>
      </c>
      <c r="AB1050" s="83">
        <f t="shared" si="204"/>
        <v>0</v>
      </c>
    </row>
    <row r="1051" spans="17:28" x14ac:dyDescent="0.2">
      <c r="Q1051" s="83">
        <f t="shared" si="193"/>
        <v>0</v>
      </c>
      <c r="R1051" s="83">
        <f t="shared" si="194"/>
        <v>0</v>
      </c>
      <c r="S1051" s="83">
        <f t="shared" si="195"/>
        <v>0</v>
      </c>
      <c r="T1051" s="83">
        <f t="shared" si="196"/>
        <v>0</v>
      </c>
      <c r="U1051" s="83">
        <f t="shared" si="197"/>
        <v>0</v>
      </c>
      <c r="V1051" s="83">
        <f t="shared" si="198"/>
        <v>0</v>
      </c>
      <c r="W1051" s="83">
        <f t="shared" si="199"/>
        <v>0</v>
      </c>
      <c r="X1051" s="83">
        <f t="shared" si="200"/>
        <v>0</v>
      </c>
      <c r="Y1051" s="83">
        <f t="shared" si="201"/>
        <v>0</v>
      </c>
      <c r="Z1051" s="83">
        <f t="shared" si="202"/>
        <v>0</v>
      </c>
      <c r="AA1051" s="83">
        <f t="shared" si="203"/>
        <v>0</v>
      </c>
      <c r="AB1051" s="83">
        <f t="shared" si="204"/>
        <v>0</v>
      </c>
    </row>
    <row r="1052" spans="17:28" x14ac:dyDescent="0.2">
      <c r="Q1052" s="83">
        <f t="shared" si="193"/>
        <v>0</v>
      </c>
      <c r="R1052" s="83">
        <f t="shared" si="194"/>
        <v>0</v>
      </c>
      <c r="S1052" s="83">
        <f t="shared" si="195"/>
        <v>0</v>
      </c>
      <c r="T1052" s="83">
        <f t="shared" si="196"/>
        <v>0</v>
      </c>
      <c r="U1052" s="83">
        <f t="shared" si="197"/>
        <v>0</v>
      </c>
      <c r="V1052" s="83">
        <f t="shared" si="198"/>
        <v>0</v>
      </c>
      <c r="W1052" s="83">
        <f t="shared" si="199"/>
        <v>0</v>
      </c>
      <c r="X1052" s="83">
        <f t="shared" si="200"/>
        <v>0</v>
      </c>
      <c r="Y1052" s="83">
        <f t="shared" si="201"/>
        <v>0</v>
      </c>
      <c r="Z1052" s="83">
        <f t="shared" si="202"/>
        <v>0</v>
      </c>
      <c r="AA1052" s="83">
        <f t="shared" si="203"/>
        <v>0</v>
      </c>
      <c r="AB1052" s="83">
        <f t="shared" si="204"/>
        <v>0</v>
      </c>
    </row>
    <row r="1053" spans="17:28" x14ac:dyDescent="0.2">
      <c r="Q1053" s="83">
        <f t="shared" si="193"/>
        <v>0</v>
      </c>
      <c r="R1053" s="83">
        <f t="shared" si="194"/>
        <v>0</v>
      </c>
      <c r="S1053" s="83">
        <f t="shared" si="195"/>
        <v>0</v>
      </c>
      <c r="T1053" s="83">
        <f t="shared" si="196"/>
        <v>0</v>
      </c>
      <c r="U1053" s="83">
        <f t="shared" si="197"/>
        <v>0</v>
      </c>
      <c r="V1053" s="83">
        <f t="shared" si="198"/>
        <v>0</v>
      </c>
      <c r="W1053" s="83">
        <f t="shared" si="199"/>
        <v>0</v>
      </c>
      <c r="X1053" s="83">
        <f t="shared" si="200"/>
        <v>0</v>
      </c>
      <c r="Y1053" s="83">
        <f t="shared" si="201"/>
        <v>0</v>
      </c>
      <c r="Z1053" s="83">
        <f t="shared" si="202"/>
        <v>0</v>
      </c>
      <c r="AA1053" s="83">
        <f t="shared" si="203"/>
        <v>0</v>
      </c>
      <c r="AB1053" s="83">
        <f t="shared" si="204"/>
        <v>0</v>
      </c>
    </row>
    <row r="1054" spans="17:28" x14ac:dyDescent="0.2">
      <c r="Q1054" s="83">
        <f t="shared" si="193"/>
        <v>0</v>
      </c>
      <c r="R1054" s="83">
        <f t="shared" si="194"/>
        <v>0</v>
      </c>
      <c r="S1054" s="83">
        <f t="shared" si="195"/>
        <v>0</v>
      </c>
      <c r="T1054" s="83">
        <f t="shared" si="196"/>
        <v>0</v>
      </c>
      <c r="U1054" s="83">
        <f t="shared" si="197"/>
        <v>0</v>
      </c>
      <c r="V1054" s="83">
        <f t="shared" si="198"/>
        <v>0</v>
      </c>
      <c r="W1054" s="83">
        <f t="shared" si="199"/>
        <v>0</v>
      </c>
      <c r="X1054" s="83">
        <f t="shared" si="200"/>
        <v>0</v>
      </c>
      <c r="Y1054" s="83">
        <f t="shared" si="201"/>
        <v>0</v>
      </c>
      <c r="Z1054" s="83">
        <f t="shared" si="202"/>
        <v>0</v>
      </c>
      <c r="AA1054" s="83">
        <f t="shared" si="203"/>
        <v>0</v>
      </c>
      <c r="AB1054" s="83">
        <f t="shared" si="204"/>
        <v>0</v>
      </c>
    </row>
    <row r="1055" spans="17:28" x14ac:dyDescent="0.2">
      <c r="Q1055" s="83">
        <f t="shared" si="193"/>
        <v>0</v>
      </c>
      <c r="R1055" s="83">
        <f t="shared" si="194"/>
        <v>0</v>
      </c>
      <c r="S1055" s="83">
        <f t="shared" si="195"/>
        <v>0</v>
      </c>
      <c r="T1055" s="83">
        <f t="shared" si="196"/>
        <v>0</v>
      </c>
      <c r="U1055" s="83">
        <f t="shared" si="197"/>
        <v>0</v>
      </c>
      <c r="V1055" s="83">
        <f t="shared" si="198"/>
        <v>0</v>
      </c>
      <c r="W1055" s="83">
        <f t="shared" si="199"/>
        <v>0</v>
      </c>
      <c r="X1055" s="83">
        <f t="shared" si="200"/>
        <v>0</v>
      </c>
      <c r="Y1055" s="83">
        <f t="shared" si="201"/>
        <v>0</v>
      </c>
      <c r="Z1055" s="83">
        <f t="shared" si="202"/>
        <v>0</v>
      </c>
      <c r="AA1055" s="83">
        <f t="shared" si="203"/>
        <v>0</v>
      </c>
      <c r="AB1055" s="83">
        <f t="shared" si="204"/>
        <v>0</v>
      </c>
    </row>
    <row r="1056" spans="17:28" x14ac:dyDescent="0.2">
      <c r="Q1056" s="83">
        <f t="shared" si="193"/>
        <v>0</v>
      </c>
      <c r="R1056" s="83">
        <f t="shared" si="194"/>
        <v>0</v>
      </c>
      <c r="S1056" s="83">
        <f t="shared" si="195"/>
        <v>0</v>
      </c>
      <c r="T1056" s="83">
        <f t="shared" si="196"/>
        <v>0</v>
      </c>
      <c r="U1056" s="83">
        <f t="shared" si="197"/>
        <v>0</v>
      </c>
      <c r="V1056" s="83">
        <f t="shared" si="198"/>
        <v>0</v>
      </c>
      <c r="W1056" s="83">
        <f t="shared" si="199"/>
        <v>0</v>
      </c>
      <c r="X1056" s="83">
        <f t="shared" si="200"/>
        <v>0</v>
      </c>
      <c r="Y1056" s="83">
        <f t="shared" si="201"/>
        <v>0</v>
      </c>
      <c r="Z1056" s="83">
        <f t="shared" si="202"/>
        <v>0</v>
      </c>
      <c r="AA1056" s="83">
        <f t="shared" si="203"/>
        <v>0</v>
      </c>
      <c r="AB1056" s="83">
        <f t="shared" si="204"/>
        <v>0</v>
      </c>
    </row>
    <row r="1057" spans="17:28" x14ac:dyDescent="0.2">
      <c r="Q1057" s="83">
        <f t="shared" si="193"/>
        <v>0</v>
      </c>
      <c r="R1057" s="83">
        <f t="shared" si="194"/>
        <v>0</v>
      </c>
      <c r="S1057" s="83">
        <f t="shared" si="195"/>
        <v>0</v>
      </c>
      <c r="T1057" s="83">
        <f t="shared" si="196"/>
        <v>0</v>
      </c>
      <c r="U1057" s="83">
        <f t="shared" si="197"/>
        <v>0</v>
      </c>
      <c r="V1057" s="83">
        <f t="shared" si="198"/>
        <v>0</v>
      </c>
      <c r="W1057" s="83">
        <f t="shared" si="199"/>
        <v>0</v>
      </c>
      <c r="X1057" s="83">
        <f t="shared" si="200"/>
        <v>0</v>
      </c>
      <c r="Y1057" s="83">
        <f t="shared" si="201"/>
        <v>0</v>
      </c>
      <c r="Z1057" s="83">
        <f t="shared" si="202"/>
        <v>0</v>
      </c>
      <c r="AA1057" s="83">
        <f t="shared" si="203"/>
        <v>0</v>
      </c>
      <c r="AB1057" s="83">
        <f t="shared" si="204"/>
        <v>0</v>
      </c>
    </row>
    <row r="1058" spans="17:28" x14ac:dyDescent="0.2">
      <c r="Q1058" s="83">
        <f t="shared" si="193"/>
        <v>0</v>
      </c>
      <c r="R1058" s="83">
        <f t="shared" si="194"/>
        <v>0</v>
      </c>
      <c r="S1058" s="83">
        <f t="shared" si="195"/>
        <v>0</v>
      </c>
      <c r="T1058" s="83">
        <f t="shared" si="196"/>
        <v>0</v>
      </c>
      <c r="U1058" s="83">
        <f t="shared" si="197"/>
        <v>0</v>
      </c>
      <c r="V1058" s="83">
        <f t="shared" si="198"/>
        <v>0</v>
      </c>
      <c r="W1058" s="83">
        <f t="shared" si="199"/>
        <v>0</v>
      </c>
      <c r="X1058" s="83">
        <f t="shared" si="200"/>
        <v>0</v>
      </c>
      <c r="Y1058" s="83">
        <f t="shared" si="201"/>
        <v>0</v>
      </c>
      <c r="Z1058" s="83">
        <f t="shared" si="202"/>
        <v>0</v>
      </c>
      <c r="AA1058" s="83">
        <f t="shared" si="203"/>
        <v>0</v>
      </c>
      <c r="AB1058" s="83">
        <f t="shared" si="204"/>
        <v>0</v>
      </c>
    </row>
    <row r="1059" spans="17:28" x14ac:dyDescent="0.2">
      <c r="Q1059" s="83">
        <f t="shared" si="193"/>
        <v>0</v>
      </c>
      <c r="R1059" s="83">
        <f t="shared" si="194"/>
        <v>0</v>
      </c>
      <c r="S1059" s="83">
        <f t="shared" si="195"/>
        <v>0</v>
      </c>
      <c r="T1059" s="83">
        <f t="shared" si="196"/>
        <v>0</v>
      </c>
      <c r="U1059" s="83">
        <f t="shared" si="197"/>
        <v>0</v>
      </c>
      <c r="V1059" s="83">
        <f t="shared" si="198"/>
        <v>0</v>
      </c>
      <c r="W1059" s="83">
        <f t="shared" si="199"/>
        <v>0</v>
      </c>
      <c r="X1059" s="83">
        <f t="shared" si="200"/>
        <v>0</v>
      </c>
      <c r="Y1059" s="83">
        <f t="shared" si="201"/>
        <v>0</v>
      </c>
      <c r="Z1059" s="83">
        <f t="shared" si="202"/>
        <v>0</v>
      </c>
      <c r="AA1059" s="83">
        <f t="shared" si="203"/>
        <v>0</v>
      </c>
      <c r="AB1059" s="83">
        <f t="shared" si="204"/>
        <v>0</v>
      </c>
    </row>
    <row r="1060" spans="17:28" x14ac:dyDescent="0.2">
      <c r="Q1060" s="83">
        <f t="shared" si="193"/>
        <v>0</v>
      </c>
      <c r="R1060" s="83">
        <f t="shared" si="194"/>
        <v>0</v>
      </c>
      <c r="S1060" s="83">
        <f t="shared" si="195"/>
        <v>0</v>
      </c>
      <c r="T1060" s="83">
        <f t="shared" si="196"/>
        <v>0</v>
      </c>
      <c r="U1060" s="83">
        <f t="shared" si="197"/>
        <v>0</v>
      </c>
      <c r="V1060" s="83">
        <f t="shared" si="198"/>
        <v>0</v>
      </c>
      <c r="W1060" s="83">
        <f t="shared" si="199"/>
        <v>0</v>
      </c>
      <c r="X1060" s="83">
        <f t="shared" si="200"/>
        <v>0</v>
      </c>
      <c r="Y1060" s="83">
        <f t="shared" si="201"/>
        <v>0</v>
      </c>
      <c r="Z1060" s="83">
        <f t="shared" si="202"/>
        <v>0</v>
      </c>
      <c r="AA1060" s="83">
        <f t="shared" si="203"/>
        <v>0</v>
      </c>
      <c r="AB1060" s="83">
        <f t="shared" si="204"/>
        <v>0</v>
      </c>
    </row>
    <row r="1061" spans="17:28" x14ac:dyDescent="0.2">
      <c r="Q1061" s="83">
        <f t="shared" si="193"/>
        <v>0</v>
      </c>
      <c r="R1061" s="83">
        <f t="shared" si="194"/>
        <v>0</v>
      </c>
      <c r="S1061" s="83">
        <f t="shared" si="195"/>
        <v>0</v>
      </c>
      <c r="T1061" s="83">
        <f t="shared" si="196"/>
        <v>0</v>
      </c>
      <c r="U1061" s="83">
        <f t="shared" si="197"/>
        <v>0</v>
      </c>
      <c r="V1061" s="83">
        <f t="shared" si="198"/>
        <v>0</v>
      </c>
      <c r="W1061" s="83">
        <f t="shared" si="199"/>
        <v>0</v>
      </c>
      <c r="X1061" s="83">
        <f t="shared" si="200"/>
        <v>0</v>
      </c>
      <c r="Y1061" s="83">
        <f t="shared" si="201"/>
        <v>0</v>
      </c>
      <c r="Z1061" s="83">
        <f t="shared" si="202"/>
        <v>0</v>
      </c>
      <c r="AA1061" s="83">
        <f t="shared" si="203"/>
        <v>0</v>
      </c>
      <c r="AB1061" s="83">
        <f t="shared" si="204"/>
        <v>0</v>
      </c>
    </row>
    <row r="1062" spans="17:28" x14ac:dyDescent="0.2">
      <c r="Q1062" s="83">
        <f t="shared" si="193"/>
        <v>0</v>
      </c>
      <c r="R1062" s="83">
        <f t="shared" si="194"/>
        <v>0</v>
      </c>
      <c r="S1062" s="83">
        <f t="shared" si="195"/>
        <v>0</v>
      </c>
      <c r="T1062" s="83">
        <f t="shared" si="196"/>
        <v>0</v>
      </c>
      <c r="U1062" s="83">
        <f t="shared" si="197"/>
        <v>0</v>
      </c>
      <c r="V1062" s="83">
        <f t="shared" si="198"/>
        <v>0</v>
      </c>
      <c r="W1062" s="83">
        <f t="shared" si="199"/>
        <v>0</v>
      </c>
      <c r="X1062" s="83">
        <f t="shared" si="200"/>
        <v>0</v>
      </c>
      <c r="Y1062" s="83">
        <f t="shared" si="201"/>
        <v>0</v>
      </c>
      <c r="Z1062" s="83">
        <f t="shared" si="202"/>
        <v>0</v>
      </c>
      <c r="AA1062" s="83">
        <f t="shared" si="203"/>
        <v>0</v>
      </c>
      <c r="AB1062" s="83">
        <f t="shared" si="204"/>
        <v>0</v>
      </c>
    </row>
    <row r="1063" spans="17:28" x14ac:dyDescent="0.2">
      <c r="Q1063" s="83">
        <f t="shared" si="193"/>
        <v>0</v>
      </c>
      <c r="R1063" s="83">
        <f t="shared" si="194"/>
        <v>0</v>
      </c>
      <c r="S1063" s="83">
        <f t="shared" si="195"/>
        <v>0</v>
      </c>
      <c r="T1063" s="83">
        <f t="shared" si="196"/>
        <v>0</v>
      </c>
      <c r="U1063" s="83">
        <f t="shared" si="197"/>
        <v>0</v>
      </c>
      <c r="V1063" s="83">
        <f t="shared" si="198"/>
        <v>0</v>
      </c>
      <c r="W1063" s="83">
        <f t="shared" si="199"/>
        <v>0</v>
      </c>
      <c r="X1063" s="83">
        <f t="shared" si="200"/>
        <v>0</v>
      </c>
      <c r="Y1063" s="83">
        <f t="shared" si="201"/>
        <v>0</v>
      </c>
      <c r="Z1063" s="83">
        <f t="shared" si="202"/>
        <v>0</v>
      </c>
      <c r="AA1063" s="83">
        <f t="shared" si="203"/>
        <v>0</v>
      </c>
      <c r="AB1063" s="83">
        <f t="shared" si="204"/>
        <v>0</v>
      </c>
    </row>
    <row r="1064" spans="17:28" x14ac:dyDescent="0.2">
      <c r="Q1064" s="83">
        <f t="shared" si="193"/>
        <v>0</v>
      </c>
      <c r="R1064" s="83">
        <f t="shared" si="194"/>
        <v>0</v>
      </c>
      <c r="S1064" s="83">
        <f t="shared" si="195"/>
        <v>0</v>
      </c>
      <c r="T1064" s="83">
        <f t="shared" si="196"/>
        <v>0</v>
      </c>
      <c r="U1064" s="83">
        <f t="shared" si="197"/>
        <v>0</v>
      </c>
      <c r="V1064" s="83">
        <f t="shared" si="198"/>
        <v>0</v>
      </c>
      <c r="W1064" s="83">
        <f t="shared" si="199"/>
        <v>0</v>
      </c>
      <c r="X1064" s="83">
        <f t="shared" si="200"/>
        <v>0</v>
      </c>
      <c r="Y1064" s="83">
        <f t="shared" si="201"/>
        <v>0</v>
      </c>
      <c r="Z1064" s="83">
        <f t="shared" si="202"/>
        <v>0</v>
      </c>
      <c r="AA1064" s="83">
        <f t="shared" si="203"/>
        <v>0</v>
      </c>
      <c r="AB1064" s="83">
        <f t="shared" si="204"/>
        <v>0</v>
      </c>
    </row>
    <row r="1065" spans="17:28" x14ac:dyDescent="0.2">
      <c r="Q1065" s="83">
        <f t="shared" si="193"/>
        <v>0</v>
      </c>
      <c r="R1065" s="83">
        <f t="shared" si="194"/>
        <v>0</v>
      </c>
      <c r="S1065" s="83">
        <f t="shared" si="195"/>
        <v>0</v>
      </c>
      <c r="T1065" s="83">
        <f t="shared" si="196"/>
        <v>0</v>
      </c>
      <c r="U1065" s="83">
        <f t="shared" si="197"/>
        <v>0</v>
      </c>
      <c r="V1065" s="83">
        <f t="shared" si="198"/>
        <v>0</v>
      </c>
      <c r="W1065" s="83">
        <f t="shared" si="199"/>
        <v>0</v>
      </c>
      <c r="X1065" s="83">
        <f t="shared" si="200"/>
        <v>0</v>
      </c>
      <c r="Y1065" s="83">
        <f t="shared" si="201"/>
        <v>0</v>
      </c>
      <c r="Z1065" s="83">
        <f t="shared" si="202"/>
        <v>0</v>
      </c>
      <c r="AA1065" s="83">
        <f t="shared" si="203"/>
        <v>0</v>
      </c>
      <c r="AB1065" s="83">
        <f t="shared" si="204"/>
        <v>0</v>
      </c>
    </row>
    <row r="1066" spans="17:28" x14ac:dyDescent="0.2">
      <c r="Q1066" s="83">
        <f t="shared" si="193"/>
        <v>0</v>
      </c>
      <c r="R1066" s="83">
        <f t="shared" si="194"/>
        <v>0</v>
      </c>
      <c r="S1066" s="83">
        <f t="shared" si="195"/>
        <v>0</v>
      </c>
      <c r="T1066" s="83">
        <f t="shared" si="196"/>
        <v>0</v>
      </c>
      <c r="U1066" s="83">
        <f t="shared" si="197"/>
        <v>0</v>
      </c>
      <c r="V1066" s="83">
        <f t="shared" si="198"/>
        <v>0</v>
      </c>
      <c r="W1066" s="83">
        <f t="shared" si="199"/>
        <v>0</v>
      </c>
      <c r="X1066" s="83">
        <f t="shared" si="200"/>
        <v>0</v>
      </c>
      <c r="Y1066" s="83">
        <f t="shared" si="201"/>
        <v>0</v>
      </c>
      <c r="Z1066" s="83">
        <f t="shared" si="202"/>
        <v>0</v>
      </c>
      <c r="AA1066" s="83">
        <f t="shared" si="203"/>
        <v>0</v>
      </c>
      <c r="AB1066" s="83">
        <f t="shared" si="204"/>
        <v>0</v>
      </c>
    </row>
    <row r="1067" spans="17:28" x14ac:dyDescent="0.2">
      <c r="Q1067" s="83">
        <f t="shared" si="193"/>
        <v>0</v>
      </c>
      <c r="R1067" s="83">
        <f t="shared" si="194"/>
        <v>0</v>
      </c>
      <c r="S1067" s="83">
        <f t="shared" si="195"/>
        <v>0</v>
      </c>
      <c r="T1067" s="83">
        <f t="shared" si="196"/>
        <v>0</v>
      </c>
      <c r="U1067" s="83">
        <f t="shared" si="197"/>
        <v>0</v>
      </c>
      <c r="V1067" s="83">
        <f t="shared" si="198"/>
        <v>0</v>
      </c>
      <c r="W1067" s="83">
        <f t="shared" si="199"/>
        <v>0</v>
      </c>
      <c r="X1067" s="83">
        <f t="shared" si="200"/>
        <v>0</v>
      </c>
      <c r="Y1067" s="83">
        <f t="shared" si="201"/>
        <v>0</v>
      </c>
      <c r="Z1067" s="83">
        <f t="shared" si="202"/>
        <v>0</v>
      </c>
      <c r="AA1067" s="83">
        <f t="shared" si="203"/>
        <v>0</v>
      </c>
      <c r="AB1067" s="83">
        <f t="shared" si="204"/>
        <v>0</v>
      </c>
    </row>
    <row r="1068" spans="17:28" x14ac:dyDescent="0.2">
      <c r="Q1068" s="83">
        <f t="shared" si="193"/>
        <v>0</v>
      </c>
      <c r="R1068" s="83">
        <f t="shared" si="194"/>
        <v>0</v>
      </c>
      <c r="S1068" s="83">
        <f t="shared" si="195"/>
        <v>0</v>
      </c>
      <c r="T1068" s="83">
        <f t="shared" si="196"/>
        <v>0</v>
      </c>
      <c r="U1068" s="83">
        <f t="shared" si="197"/>
        <v>0</v>
      </c>
      <c r="V1068" s="83">
        <f t="shared" si="198"/>
        <v>0</v>
      </c>
      <c r="W1068" s="83">
        <f t="shared" si="199"/>
        <v>0</v>
      </c>
      <c r="X1068" s="83">
        <f t="shared" si="200"/>
        <v>0</v>
      </c>
      <c r="Y1068" s="83">
        <f t="shared" si="201"/>
        <v>0</v>
      </c>
      <c r="Z1068" s="83">
        <f t="shared" si="202"/>
        <v>0</v>
      </c>
      <c r="AA1068" s="83">
        <f t="shared" si="203"/>
        <v>0</v>
      </c>
      <c r="AB1068" s="83">
        <f t="shared" si="204"/>
        <v>0</v>
      </c>
    </row>
    <row r="1069" spans="17:28" x14ac:dyDescent="0.2">
      <c r="Q1069" s="83">
        <f t="shared" si="193"/>
        <v>0</v>
      </c>
      <c r="R1069" s="83">
        <f t="shared" si="194"/>
        <v>0</v>
      </c>
      <c r="S1069" s="83">
        <f t="shared" si="195"/>
        <v>0</v>
      </c>
      <c r="T1069" s="83">
        <f t="shared" si="196"/>
        <v>0</v>
      </c>
      <c r="U1069" s="83">
        <f t="shared" si="197"/>
        <v>0</v>
      </c>
      <c r="V1069" s="83">
        <f t="shared" si="198"/>
        <v>0</v>
      </c>
      <c r="W1069" s="83">
        <f t="shared" si="199"/>
        <v>0</v>
      </c>
      <c r="X1069" s="83">
        <f t="shared" si="200"/>
        <v>0</v>
      </c>
      <c r="Y1069" s="83">
        <f t="shared" si="201"/>
        <v>0</v>
      </c>
      <c r="Z1069" s="83">
        <f t="shared" si="202"/>
        <v>0</v>
      </c>
      <c r="AA1069" s="83">
        <f t="shared" si="203"/>
        <v>0</v>
      </c>
      <c r="AB1069" s="83">
        <f t="shared" si="204"/>
        <v>0</v>
      </c>
    </row>
    <row r="1070" spans="17:28" x14ac:dyDescent="0.2">
      <c r="Q1070" s="83">
        <f t="shared" si="193"/>
        <v>0</v>
      </c>
      <c r="R1070" s="83">
        <f t="shared" si="194"/>
        <v>0</v>
      </c>
      <c r="S1070" s="83">
        <f t="shared" si="195"/>
        <v>0</v>
      </c>
      <c r="T1070" s="83">
        <f t="shared" si="196"/>
        <v>0</v>
      </c>
      <c r="U1070" s="83">
        <f t="shared" si="197"/>
        <v>0</v>
      </c>
      <c r="V1070" s="83">
        <f t="shared" si="198"/>
        <v>0</v>
      </c>
      <c r="W1070" s="83">
        <f t="shared" si="199"/>
        <v>0</v>
      </c>
      <c r="X1070" s="83">
        <f t="shared" si="200"/>
        <v>0</v>
      </c>
      <c r="Y1070" s="83">
        <f t="shared" si="201"/>
        <v>0</v>
      </c>
      <c r="Z1070" s="83">
        <f t="shared" si="202"/>
        <v>0</v>
      </c>
      <c r="AA1070" s="83">
        <f t="shared" si="203"/>
        <v>0</v>
      </c>
      <c r="AB1070" s="83">
        <f t="shared" si="204"/>
        <v>0</v>
      </c>
    </row>
    <row r="1071" spans="17:28" x14ac:dyDescent="0.2">
      <c r="Q1071" s="83">
        <f t="shared" si="193"/>
        <v>0</v>
      </c>
      <c r="R1071" s="83">
        <f t="shared" si="194"/>
        <v>0</v>
      </c>
      <c r="S1071" s="83">
        <f t="shared" si="195"/>
        <v>0</v>
      </c>
      <c r="T1071" s="83">
        <f t="shared" si="196"/>
        <v>0</v>
      </c>
      <c r="U1071" s="83">
        <f t="shared" si="197"/>
        <v>0</v>
      </c>
      <c r="V1071" s="83">
        <f t="shared" si="198"/>
        <v>0</v>
      </c>
      <c r="W1071" s="83">
        <f t="shared" si="199"/>
        <v>0</v>
      </c>
      <c r="X1071" s="83">
        <f t="shared" si="200"/>
        <v>0</v>
      </c>
      <c r="Y1071" s="83">
        <f t="shared" si="201"/>
        <v>0</v>
      </c>
      <c r="Z1071" s="83">
        <f t="shared" si="202"/>
        <v>0</v>
      </c>
      <c r="AA1071" s="83">
        <f t="shared" si="203"/>
        <v>0</v>
      </c>
      <c r="AB1071" s="83">
        <f t="shared" si="204"/>
        <v>0</v>
      </c>
    </row>
    <row r="1072" spans="17:28" x14ac:dyDescent="0.2">
      <c r="Q1072" s="83">
        <f t="shared" si="193"/>
        <v>0</v>
      </c>
      <c r="R1072" s="83">
        <f t="shared" si="194"/>
        <v>0</v>
      </c>
      <c r="S1072" s="83">
        <f t="shared" si="195"/>
        <v>0</v>
      </c>
      <c r="T1072" s="83">
        <f t="shared" si="196"/>
        <v>0</v>
      </c>
      <c r="U1072" s="83">
        <f t="shared" si="197"/>
        <v>0</v>
      </c>
      <c r="V1072" s="83">
        <f t="shared" si="198"/>
        <v>0</v>
      </c>
      <c r="W1072" s="83">
        <f t="shared" si="199"/>
        <v>0</v>
      </c>
      <c r="X1072" s="83">
        <f t="shared" si="200"/>
        <v>0</v>
      </c>
      <c r="Y1072" s="83">
        <f t="shared" si="201"/>
        <v>0</v>
      </c>
      <c r="Z1072" s="83">
        <f t="shared" si="202"/>
        <v>0</v>
      </c>
      <c r="AA1072" s="83">
        <f t="shared" si="203"/>
        <v>0</v>
      </c>
      <c r="AB1072" s="83">
        <f t="shared" si="204"/>
        <v>0</v>
      </c>
    </row>
    <row r="1073" spans="17:28" x14ac:dyDescent="0.2">
      <c r="Q1073" s="83">
        <f t="shared" si="193"/>
        <v>0</v>
      </c>
      <c r="R1073" s="83">
        <f t="shared" si="194"/>
        <v>0</v>
      </c>
      <c r="S1073" s="83">
        <f t="shared" si="195"/>
        <v>0</v>
      </c>
      <c r="T1073" s="83">
        <f t="shared" si="196"/>
        <v>0</v>
      </c>
      <c r="U1073" s="83">
        <f t="shared" si="197"/>
        <v>0</v>
      </c>
      <c r="V1073" s="83">
        <f t="shared" si="198"/>
        <v>0</v>
      </c>
      <c r="W1073" s="83">
        <f t="shared" si="199"/>
        <v>0</v>
      </c>
      <c r="X1073" s="83">
        <f t="shared" si="200"/>
        <v>0</v>
      </c>
      <c r="Y1073" s="83">
        <f t="shared" si="201"/>
        <v>0</v>
      </c>
      <c r="Z1073" s="83">
        <f t="shared" si="202"/>
        <v>0</v>
      </c>
      <c r="AA1073" s="83">
        <f t="shared" si="203"/>
        <v>0</v>
      </c>
      <c r="AB1073" s="83">
        <f t="shared" si="204"/>
        <v>0</v>
      </c>
    </row>
    <row r="1074" spans="17:28" x14ac:dyDescent="0.2">
      <c r="Q1074" s="83">
        <f t="shared" si="193"/>
        <v>0</v>
      </c>
      <c r="R1074" s="83">
        <f t="shared" si="194"/>
        <v>0</v>
      </c>
      <c r="S1074" s="83">
        <f t="shared" si="195"/>
        <v>0</v>
      </c>
      <c r="T1074" s="83">
        <f t="shared" si="196"/>
        <v>0</v>
      </c>
      <c r="U1074" s="83">
        <f t="shared" si="197"/>
        <v>0</v>
      </c>
      <c r="V1074" s="83">
        <f t="shared" si="198"/>
        <v>0</v>
      </c>
      <c r="W1074" s="83">
        <f t="shared" si="199"/>
        <v>0</v>
      </c>
      <c r="X1074" s="83">
        <f t="shared" si="200"/>
        <v>0</v>
      </c>
      <c r="Y1074" s="83">
        <f t="shared" si="201"/>
        <v>0</v>
      </c>
      <c r="Z1074" s="83">
        <f t="shared" si="202"/>
        <v>0</v>
      </c>
      <c r="AA1074" s="83">
        <f t="shared" si="203"/>
        <v>0</v>
      </c>
      <c r="AB1074" s="83">
        <f t="shared" si="204"/>
        <v>0</v>
      </c>
    </row>
    <row r="1075" spans="17:28" x14ac:dyDescent="0.2">
      <c r="Q1075" s="83">
        <f t="shared" si="193"/>
        <v>0</v>
      </c>
      <c r="R1075" s="83">
        <f t="shared" si="194"/>
        <v>0</v>
      </c>
      <c r="S1075" s="83">
        <f t="shared" si="195"/>
        <v>0</v>
      </c>
      <c r="T1075" s="83">
        <f t="shared" si="196"/>
        <v>0</v>
      </c>
      <c r="U1075" s="83">
        <f t="shared" si="197"/>
        <v>0</v>
      </c>
      <c r="V1075" s="83">
        <f t="shared" si="198"/>
        <v>0</v>
      </c>
      <c r="W1075" s="83">
        <f t="shared" si="199"/>
        <v>0</v>
      </c>
      <c r="X1075" s="83">
        <f t="shared" si="200"/>
        <v>0</v>
      </c>
      <c r="Y1075" s="83">
        <f t="shared" si="201"/>
        <v>0</v>
      </c>
      <c r="Z1075" s="83">
        <f t="shared" si="202"/>
        <v>0</v>
      </c>
      <c r="AA1075" s="83">
        <f t="shared" si="203"/>
        <v>0</v>
      </c>
      <c r="AB1075" s="83">
        <f t="shared" si="204"/>
        <v>0</v>
      </c>
    </row>
    <row r="1076" spans="17:28" x14ac:dyDescent="0.2">
      <c r="Q1076" s="83">
        <f t="shared" si="193"/>
        <v>0</v>
      </c>
      <c r="R1076" s="83">
        <f t="shared" si="194"/>
        <v>0</v>
      </c>
      <c r="S1076" s="83">
        <f t="shared" si="195"/>
        <v>0</v>
      </c>
      <c r="T1076" s="83">
        <f t="shared" si="196"/>
        <v>0</v>
      </c>
      <c r="U1076" s="83">
        <f t="shared" si="197"/>
        <v>0</v>
      </c>
      <c r="V1076" s="83">
        <f t="shared" si="198"/>
        <v>0</v>
      </c>
      <c r="W1076" s="83">
        <f t="shared" si="199"/>
        <v>0</v>
      </c>
      <c r="X1076" s="83">
        <f t="shared" si="200"/>
        <v>0</v>
      </c>
      <c r="Y1076" s="83">
        <f t="shared" si="201"/>
        <v>0</v>
      </c>
      <c r="Z1076" s="83">
        <f t="shared" si="202"/>
        <v>0</v>
      </c>
      <c r="AA1076" s="83">
        <f t="shared" si="203"/>
        <v>0</v>
      </c>
      <c r="AB1076" s="83">
        <f t="shared" si="204"/>
        <v>0</v>
      </c>
    </row>
    <row r="1077" spans="17:28" x14ac:dyDescent="0.2">
      <c r="Q1077" s="83">
        <f t="shared" si="193"/>
        <v>0</v>
      </c>
      <c r="R1077" s="83">
        <f t="shared" si="194"/>
        <v>0</v>
      </c>
      <c r="S1077" s="83">
        <f t="shared" si="195"/>
        <v>0</v>
      </c>
      <c r="T1077" s="83">
        <f t="shared" si="196"/>
        <v>0</v>
      </c>
      <c r="U1077" s="83">
        <f t="shared" si="197"/>
        <v>0</v>
      </c>
      <c r="V1077" s="83">
        <f t="shared" si="198"/>
        <v>0</v>
      </c>
      <c r="W1077" s="83">
        <f t="shared" si="199"/>
        <v>0</v>
      </c>
      <c r="X1077" s="83">
        <f t="shared" si="200"/>
        <v>0</v>
      </c>
      <c r="Y1077" s="83">
        <f t="shared" si="201"/>
        <v>0</v>
      </c>
      <c r="Z1077" s="83">
        <f t="shared" si="202"/>
        <v>0</v>
      </c>
      <c r="AA1077" s="83">
        <f t="shared" si="203"/>
        <v>0</v>
      </c>
      <c r="AB1077" s="83">
        <f t="shared" si="204"/>
        <v>0</v>
      </c>
    </row>
    <row r="1078" spans="17:28" x14ac:dyDescent="0.2">
      <c r="Q1078" s="83">
        <f t="shared" si="193"/>
        <v>0</v>
      </c>
      <c r="R1078" s="83">
        <f t="shared" si="194"/>
        <v>0</v>
      </c>
      <c r="S1078" s="83">
        <f t="shared" si="195"/>
        <v>0</v>
      </c>
      <c r="T1078" s="83">
        <f t="shared" si="196"/>
        <v>0</v>
      </c>
      <c r="U1078" s="83">
        <f t="shared" si="197"/>
        <v>0</v>
      </c>
      <c r="V1078" s="83">
        <f t="shared" si="198"/>
        <v>0</v>
      </c>
      <c r="W1078" s="83">
        <f t="shared" si="199"/>
        <v>0</v>
      </c>
      <c r="X1078" s="83">
        <f t="shared" si="200"/>
        <v>0</v>
      </c>
      <c r="Y1078" s="83">
        <f t="shared" si="201"/>
        <v>0</v>
      </c>
      <c r="Z1078" s="83">
        <f t="shared" si="202"/>
        <v>0</v>
      </c>
      <c r="AA1078" s="83">
        <f t="shared" si="203"/>
        <v>0</v>
      </c>
      <c r="AB1078" s="83">
        <f t="shared" si="204"/>
        <v>0</v>
      </c>
    </row>
    <row r="1079" spans="17:28" x14ac:dyDescent="0.2">
      <c r="Q1079" s="83">
        <f t="shared" si="193"/>
        <v>0</v>
      </c>
      <c r="R1079" s="83">
        <f t="shared" si="194"/>
        <v>0</v>
      </c>
      <c r="S1079" s="83">
        <f t="shared" si="195"/>
        <v>0</v>
      </c>
      <c r="T1079" s="83">
        <f t="shared" si="196"/>
        <v>0</v>
      </c>
      <c r="U1079" s="83">
        <f t="shared" si="197"/>
        <v>0</v>
      </c>
      <c r="V1079" s="83">
        <f t="shared" si="198"/>
        <v>0</v>
      </c>
      <c r="W1079" s="83">
        <f t="shared" si="199"/>
        <v>0</v>
      </c>
      <c r="X1079" s="83">
        <f t="shared" si="200"/>
        <v>0</v>
      </c>
      <c r="Y1079" s="83">
        <f t="shared" si="201"/>
        <v>0</v>
      </c>
      <c r="Z1079" s="83">
        <f t="shared" si="202"/>
        <v>0</v>
      </c>
      <c r="AA1079" s="83">
        <f t="shared" si="203"/>
        <v>0</v>
      </c>
      <c r="AB1079" s="83">
        <f t="shared" si="204"/>
        <v>0</v>
      </c>
    </row>
    <row r="1080" spans="17:28" x14ac:dyDescent="0.2">
      <c r="Q1080" s="83">
        <f t="shared" si="193"/>
        <v>0</v>
      </c>
      <c r="R1080" s="83">
        <f t="shared" si="194"/>
        <v>0</v>
      </c>
      <c r="S1080" s="83">
        <f t="shared" si="195"/>
        <v>0</v>
      </c>
      <c r="T1080" s="83">
        <f t="shared" si="196"/>
        <v>0</v>
      </c>
      <c r="U1080" s="83">
        <f t="shared" si="197"/>
        <v>0</v>
      </c>
      <c r="V1080" s="83">
        <f t="shared" si="198"/>
        <v>0</v>
      </c>
      <c r="W1080" s="83">
        <f t="shared" si="199"/>
        <v>0</v>
      </c>
      <c r="X1080" s="83">
        <f t="shared" si="200"/>
        <v>0</v>
      </c>
      <c r="Y1080" s="83">
        <f t="shared" si="201"/>
        <v>0</v>
      </c>
      <c r="Z1080" s="83">
        <f t="shared" si="202"/>
        <v>0</v>
      </c>
      <c r="AA1080" s="83">
        <f t="shared" si="203"/>
        <v>0</v>
      </c>
      <c r="AB1080" s="83">
        <f t="shared" si="204"/>
        <v>0</v>
      </c>
    </row>
    <row r="1081" spans="17:28" x14ac:dyDescent="0.2">
      <c r="Q1081" s="83">
        <f t="shared" si="193"/>
        <v>0</v>
      </c>
      <c r="R1081" s="83">
        <f t="shared" si="194"/>
        <v>0</v>
      </c>
      <c r="S1081" s="83">
        <f t="shared" si="195"/>
        <v>0</v>
      </c>
      <c r="T1081" s="83">
        <f t="shared" si="196"/>
        <v>0</v>
      </c>
      <c r="U1081" s="83">
        <f t="shared" si="197"/>
        <v>0</v>
      </c>
      <c r="V1081" s="83">
        <f t="shared" si="198"/>
        <v>0</v>
      </c>
      <c r="W1081" s="83">
        <f t="shared" si="199"/>
        <v>0</v>
      </c>
      <c r="X1081" s="83">
        <f t="shared" si="200"/>
        <v>0</v>
      </c>
      <c r="Y1081" s="83">
        <f t="shared" si="201"/>
        <v>0</v>
      </c>
      <c r="Z1081" s="83">
        <f t="shared" si="202"/>
        <v>0</v>
      </c>
      <c r="AA1081" s="83">
        <f t="shared" si="203"/>
        <v>0</v>
      </c>
      <c r="AB1081" s="83">
        <f t="shared" si="204"/>
        <v>0</v>
      </c>
    </row>
    <row r="1082" spans="17:28" x14ac:dyDescent="0.2">
      <c r="Q1082" s="83">
        <f t="shared" si="193"/>
        <v>0</v>
      </c>
      <c r="R1082" s="83">
        <f t="shared" si="194"/>
        <v>0</v>
      </c>
      <c r="S1082" s="83">
        <f t="shared" si="195"/>
        <v>0</v>
      </c>
      <c r="T1082" s="83">
        <f t="shared" si="196"/>
        <v>0</v>
      </c>
      <c r="U1082" s="83">
        <f t="shared" si="197"/>
        <v>0</v>
      </c>
      <c r="V1082" s="83">
        <f t="shared" si="198"/>
        <v>0</v>
      </c>
      <c r="W1082" s="83">
        <f t="shared" si="199"/>
        <v>0</v>
      </c>
      <c r="X1082" s="83">
        <f t="shared" si="200"/>
        <v>0</v>
      </c>
      <c r="Y1082" s="83">
        <f t="shared" si="201"/>
        <v>0</v>
      </c>
      <c r="Z1082" s="83">
        <f t="shared" si="202"/>
        <v>0</v>
      </c>
      <c r="AA1082" s="83">
        <f t="shared" si="203"/>
        <v>0</v>
      </c>
      <c r="AB1082" s="83">
        <f t="shared" si="204"/>
        <v>0</v>
      </c>
    </row>
    <row r="1083" spans="17:28" x14ac:dyDescent="0.2">
      <c r="Q1083" s="83">
        <f t="shared" si="193"/>
        <v>0</v>
      </c>
      <c r="R1083" s="83">
        <f t="shared" si="194"/>
        <v>0</v>
      </c>
      <c r="S1083" s="83">
        <f t="shared" si="195"/>
        <v>0</v>
      </c>
      <c r="T1083" s="83">
        <f t="shared" si="196"/>
        <v>0</v>
      </c>
      <c r="U1083" s="83">
        <f t="shared" si="197"/>
        <v>0</v>
      </c>
      <c r="V1083" s="83">
        <f t="shared" si="198"/>
        <v>0</v>
      </c>
      <c r="W1083" s="83">
        <f t="shared" si="199"/>
        <v>0</v>
      </c>
      <c r="X1083" s="83">
        <f t="shared" si="200"/>
        <v>0</v>
      </c>
      <c r="Y1083" s="83">
        <f t="shared" si="201"/>
        <v>0</v>
      </c>
      <c r="Z1083" s="83">
        <f t="shared" si="202"/>
        <v>0</v>
      </c>
      <c r="AA1083" s="83">
        <f t="shared" si="203"/>
        <v>0</v>
      </c>
      <c r="AB1083" s="83">
        <f t="shared" si="204"/>
        <v>0</v>
      </c>
    </row>
    <row r="1084" spans="17:28" x14ac:dyDescent="0.2">
      <c r="Q1084" s="83">
        <f t="shared" si="193"/>
        <v>0</v>
      </c>
      <c r="R1084" s="83">
        <f t="shared" si="194"/>
        <v>0</v>
      </c>
      <c r="S1084" s="83">
        <f t="shared" si="195"/>
        <v>0</v>
      </c>
      <c r="T1084" s="83">
        <f t="shared" si="196"/>
        <v>0</v>
      </c>
      <c r="U1084" s="83">
        <f t="shared" si="197"/>
        <v>0</v>
      </c>
      <c r="V1084" s="83">
        <f t="shared" si="198"/>
        <v>0</v>
      </c>
      <c r="W1084" s="83">
        <f t="shared" si="199"/>
        <v>0</v>
      </c>
      <c r="X1084" s="83">
        <f t="shared" si="200"/>
        <v>0</v>
      </c>
      <c r="Y1084" s="83">
        <f t="shared" si="201"/>
        <v>0</v>
      </c>
      <c r="Z1084" s="83">
        <f t="shared" si="202"/>
        <v>0</v>
      </c>
      <c r="AA1084" s="83">
        <f t="shared" si="203"/>
        <v>0</v>
      </c>
      <c r="AB1084" s="83">
        <f t="shared" si="204"/>
        <v>0</v>
      </c>
    </row>
    <row r="1085" spans="17:28" x14ac:dyDescent="0.2">
      <c r="Q1085" s="83">
        <f t="shared" si="193"/>
        <v>0</v>
      </c>
      <c r="R1085" s="83">
        <f t="shared" si="194"/>
        <v>0</v>
      </c>
      <c r="S1085" s="83">
        <f t="shared" si="195"/>
        <v>0</v>
      </c>
      <c r="T1085" s="83">
        <f t="shared" si="196"/>
        <v>0</v>
      </c>
      <c r="U1085" s="83">
        <f t="shared" si="197"/>
        <v>0</v>
      </c>
      <c r="V1085" s="83">
        <f t="shared" si="198"/>
        <v>0</v>
      </c>
      <c r="W1085" s="83">
        <f t="shared" si="199"/>
        <v>0</v>
      </c>
      <c r="X1085" s="83">
        <f t="shared" si="200"/>
        <v>0</v>
      </c>
      <c r="Y1085" s="83">
        <f t="shared" si="201"/>
        <v>0</v>
      </c>
      <c r="Z1085" s="83">
        <f t="shared" si="202"/>
        <v>0</v>
      </c>
      <c r="AA1085" s="83">
        <f t="shared" si="203"/>
        <v>0</v>
      </c>
      <c r="AB1085" s="83">
        <f t="shared" si="204"/>
        <v>0</v>
      </c>
    </row>
    <row r="1086" spans="17:28" x14ac:dyDescent="0.2">
      <c r="Q1086" s="83">
        <f t="shared" si="193"/>
        <v>0</v>
      </c>
      <c r="R1086" s="83">
        <f t="shared" si="194"/>
        <v>0</v>
      </c>
      <c r="S1086" s="83">
        <f t="shared" si="195"/>
        <v>0</v>
      </c>
      <c r="T1086" s="83">
        <f t="shared" si="196"/>
        <v>0</v>
      </c>
      <c r="U1086" s="83">
        <f t="shared" si="197"/>
        <v>0</v>
      </c>
      <c r="V1086" s="83">
        <f t="shared" si="198"/>
        <v>0</v>
      </c>
      <c r="W1086" s="83">
        <f t="shared" si="199"/>
        <v>0</v>
      </c>
      <c r="X1086" s="83">
        <f t="shared" si="200"/>
        <v>0</v>
      </c>
      <c r="Y1086" s="83">
        <f t="shared" si="201"/>
        <v>0</v>
      </c>
      <c r="Z1086" s="83">
        <f t="shared" si="202"/>
        <v>0</v>
      </c>
      <c r="AA1086" s="83">
        <f t="shared" si="203"/>
        <v>0</v>
      </c>
      <c r="AB1086" s="83">
        <f t="shared" si="204"/>
        <v>0</v>
      </c>
    </row>
    <row r="1087" spans="17:28" x14ac:dyDescent="0.2">
      <c r="Q1087" s="83">
        <f t="shared" si="193"/>
        <v>0</v>
      </c>
      <c r="R1087" s="83">
        <f t="shared" si="194"/>
        <v>0</v>
      </c>
      <c r="S1087" s="83">
        <f t="shared" si="195"/>
        <v>0</v>
      </c>
      <c r="T1087" s="83">
        <f t="shared" si="196"/>
        <v>0</v>
      </c>
      <c r="U1087" s="83">
        <f t="shared" si="197"/>
        <v>0</v>
      </c>
      <c r="V1087" s="83">
        <f t="shared" si="198"/>
        <v>0</v>
      </c>
      <c r="W1087" s="83">
        <f t="shared" si="199"/>
        <v>0</v>
      </c>
      <c r="X1087" s="83">
        <f t="shared" si="200"/>
        <v>0</v>
      </c>
      <c r="Y1087" s="83">
        <f t="shared" si="201"/>
        <v>0</v>
      </c>
      <c r="Z1087" s="83">
        <f t="shared" si="202"/>
        <v>0</v>
      </c>
      <c r="AA1087" s="83">
        <f t="shared" si="203"/>
        <v>0</v>
      </c>
      <c r="AB1087" s="83">
        <f t="shared" si="204"/>
        <v>0</v>
      </c>
    </row>
    <row r="1088" spans="17:28" x14ac:dyDescent="0.2">
      <c r="Q1088" s="83">
        <f t="shared" si="193"/>
        <v>0</v>
      </c>
      <c r="R1088" s="83">
        <f t="shared" si="194"/>
        <v>0</v>
      </c>
      <c r="S1088" s="83">
        <f t="shared" si="195"/>
        <v>0</v>
      </c>
      <c r="T1088" s="83">
        <f t="shared" si="196"/>
        <v>0</v>
      </c>
      <c r="U1088" s="83">
        <f t="shared" si="197"/>
        <v>0</v>
      </c>
      <c r="V1088" s="83">
        <f t="shared" si="198"/>
        <v>0</v>
      </c>
      <c r="W1088" s="83">
        <f t="shared" si="199"/>
        <v>0</v>
      </c>
      <c r="X1088" s="83">
        <f t="shared" si="200"/>
        <v>0</v>
      </c>
      <c r="Y1088" s="83">
        <f t="shared" si="201"/>
        <v>0</v>
      </c>
      <c r="Z1088" s="83">
        <f t="shared" si="202"/>
        <v>0</v>
      </c>
      <c r="AA1088" s="83">
        <f t="shared" si="203"/>
        <v>0</v>
      </c>
      <c r="AB1088" s="83">
        <f t="shared" si="204"/>
        <v>0</v>
      </c>
    </row>
    <row r="1089" spans="17:28" x14ac:dyDescent="0.2">
      <c r="Q1089" s="83">
        <f t="shared" si="193"/>
        <v>0</v>
      </c>
      <c r="R1089" s="83">
        <f t="shared" si="194"/>
        <v>0</v>
      </c>
      <c r="S1089" s="83">
        <f t="shared" si="195"/>
        <v>0</v>
      </c>
      <c r="T1089" s="83">
        <f t="shared" si="196"/>
        <v>0</v>
      </c>
      <c r="U1089" s="83">
        <f t="shared" si="197"/>
        <v>0</v>
      </c>
      <c r="V1089" s="83">
        <f t="shared" si="198"/>
        <v>0</v>
      </c>
      <c r="W1089" s="83">
        <f t="shared" si="199"/>
        <v>0</v>
      </c>
      <c r="X1089" s="83">
        <f t="shared" si="200"/>
        <v>0</v>
      </c>
      <c r="Y1089" s="83">
        <f t="shared" si="201"/>
        <v>0</v>
      </c>
      <c r="Z1089" s="83">
        <f t="shared" si="202"/>
        <v>0</v>
      </c>
      <c r="AA1089" s="83">
        <f t="shared" si="203"/>
        <v>0</v>
      </c>
      <c r="AB1089" s="83">
        <f t="shared" si="204"/>
        <v>0</v>
      </c>
    </row>
    <row r="1090" spans="17:28" x14ac:dyDescent="0.2">
      <c r="Q1090" s="83">
        <f t="shared" ref="Q1090:Q1153" si="205">IF(E1090&lt;4900,E1090,4900)</f>
        <v>0</v>
      </c>
      <c r="R1090" s="83">
        <f t="shared" ref="R1090:R1153" si="206">IF(F1090&lt;4900,F1090,4900)</f>
        <v>0</v>
      </c>
      <c r="S1090" s="83">
        <f t="shared" ref="S1090:S1153" si="207">IF(G1090&lt;4900,G1090,4900)</f>
        <v>0</v>
      </c>
      <c r="T1090" s="83">
        <f t="shared" ref="T1090:T1153" si="208">IF(H1090&lt;4900,H1090,4900)</f>
        <v>0</v>
      </c>
      <c r="U1090" s="83">
        <f t="shared" ref="U1090:U1153" si="209">IF(I1090&lt;4900,I1090,4900)</f>
        <v>0</v>
      </c>
      <c r="V1090" s="83">
        <f t="shared" ref="V1090:V1153" si="210">IF(J1090&lt;4900,J1090,4900)</f>
        <v>0</v>
      </c>
      <c r="W1090" s="83">
        <f t="shared" ref="W1090:W1153" si="211">IF(K1090&lt;4900,K1090,4900)</f>
        <v>0</v>
      </c>
      <c r="X1090" s="83">
        <f t="shared" ref="X1090:X1153" si="212">IF(L1090&lt;4900,L1090,4900)</f>
        <v>0</v>
      </c>
      <c r="Y1090" s="83">
        <f t="shared" ref="Y1090:Y1153" si="213">IF(M1090&lt;4900,M1090,4900)</f>
        <v>0</v>
      </c>
      <c r="Z1090" s="83">
        <f t="shared" ref="Z1090:Z1153" si="214">IF(N1090&lt;4900,N1090,4900)</f>
        <v>0</v>
      </c>
      <c r="AA1090" s="83">
        <f t="shared" ref="AA1090:AA1153" si="215">IF(O1090&lt;4900,O1090,4900)</f>
        <v>0</v>
      </c>
      <c r="AB1090" s="83">
        <f t="shared" ref="AB1090:AB1153" si="216">IF(P1090&lt;4900,P1090,4900)</f>
        <v>0</v>
      </c>
    </row>
    <row r="1091" spans="17:28" x14ac:dyDescent="0.2">
      <c r="Q1091" s="83">
        <f t="shared" si="205"/>
        <v>0</v>
      </c>
      <c r="R1091" s="83">
        <f t="shared" si="206"/>
        <v>0</v>
      </c>
      <c r="S1091" s="83">
        <f t="shared" si="207"/>
        <v>0</v>
      </c>
      <c r="T1091" s="83">
        <f t="shared" si="208"/>
        <v>0</v>
      </c>
      <c r="U1091" s="83">
        <f t="shared" si="209"/>
        <v>0</v>
      </c>
      <c r="V1091" s="83">
        <f t="shared" si="210"/>
        <v>0</v>
      </c>
      <c r="W1091" s="83">
        <f t="shared" si="211"/>
        <v>0</v>
      </c>
      <c r="X1091" s="83">
        <f t="shared" si="212"/>
        <v>0</v>
      </c>
      <c r="Y1091" s="83">
        <f t="shared" si="213"/>
        <v>0</v>
      </c>
      <c r="Z1091" s="83">
        <f t="shared" si="214"/>
        <v>0</v>
      </c>
      <c r="AA1091" s="83">
        <f t="shared" si="215"/>
        <v>0</v>
      </c>
      <c r="AB1091" s="83">
        <f t="shared" si="216"/>
        <v>0</v>
      </c>
    </row>
    <row r="1092" spans="17:28" x14ac:dyDescent="0.2">
      <c r="Q1092" s="83">
        <f t="shared" si="205"/>
        <v>0</v>
      </c>
      <c r="R1092" s="83">
        <f t="shared" si="206"/>
        <v>0</v>
      </c>
      <c r="S1092" s="83">
        <f t="shared" si="207"/>
        <v>0</v>
      </c>
      <c r="T1092" s="83">
        <f t="shared" si="208"/>
        <v>0</v>
      </c>
      <c r="U1092" s="83">
        <f t="shared" si="209"/>
        <v>0</v>
      </c>
      <c r="V1092" s="83">
        <f t="shared" si="210"/>
        <v>0</v>
      </c>
      <c r="W1092" s="83">
        <f t="shared" si="211"/>
        <v>0</v>
      </c>
      <c r="X1092" s="83">
        <f t="shared" si="212"/>
        <v>0</v>
      </c>
      <c r="Y1092" s="83">
        <f t="shared" si="213"/>
        <v>0</v>
      </c>
      <c r="Z1092" s="83">
        <f t="shared" si="214"/>
        <v>0</v>
      </c>
      <c r="AA1092" s="83">
        <f t="shared" si="215"/>
        <v>0</v>
      </c>
      <c r="AB1092" s="83">
        <f t="shared" si="216"/>
        <v>0</v>
      </c>
    </row>
    <row r="1093" spans="17:28" x14ac:dyDescent="0.2">
      <c r="Q1093" s="83">
        <f t="shared" si="205"/>
        <v>0</v>
      </c>
      <c r="R1093" s="83">
        <f t="shared" si="206"/>
        <v>0</v>
      </c>
      <c r="S1093" s="83">
        <f t="shared" si="207"/>
        <v>0</v>
      </c>
      <c r="T1093" s="83">
        <f t="shared" si="208"/>
        <v>0</v>
      </c>
      <c r="U1093" s="83">
        <f t="shared" si="209"/>
        <v>0</v>
      </c>
      <c r="V1093" s="83">
        <f t="shared" si="210"/>
        <v>0</v>
      </c>
      <c r="W1093" s="83">
        <f t="shared" si="211"/>
        <v>0</v>
      </c>
      <c r="X1093" s="83">
        <f t="shared" si="212"/>
        <v>0</v>
      </c>
      <c r="Y1093" s="83">
        <f t="shared" si="213"/>
        <v>0</v>
      </c>
      <c r="Z1093" s="83">
        <f t="shared" si="214"/>
        <v>0</v>
      </c>
      <c r="AA1093" s="83">
        <f t="shared" si="215"/>
        <v>0</v>
      </c>
      <c r="AB1093" s="83">
        <f t="shared" si="216"/>
        <v>0</v>
      </c>
    </row>
    <row r="1094" spans="17:28" x14ac:dyDescent="0.2">
      <c r="Q1094" s="83">
        <f t="shared" si="205"/>
        <v>0</v>
      </c>
      <c r="R1094" s="83">
        <f t="shared" si="206"/>
        <v>0</v>
      </c>
      <c r="S1094" s="83">
        <f t="shared" si="207"/>
        <v>0</v>
      </c>
      <c r="T1094" s="83">
        <f t="shared" si="208"/>
        <v>0</v>
      </c>
      <c r="U1094" s="83">
        <f t="shared" si="209"/>
        <v>0</v>
      </c>
      <c r="V1094" s="83">
        <f t="shared" si="210"/>
        <v>0</v>
      </c>
      <c r="W1094" s="83">
        <f t="shared" si="211"/>
        <v>0</v>
      </c>
      <c r="X1094" s="83">
        <f t="shared" si="212"/>
        <v>0</v>
      </c>
      <c r="Y1094" s="83">
        <f t="shared" si="213"/>
        <v>0</v>
      </c>
      <c r="Z1094" s="83">
        <f t="shared" si="214"/>
        <v>0</v>
      </c>
      <c r="AA1094" s="83">
        <f t="shared" si="215"/>
        <v>0</v>
      </c>
      <c r="AB1094" s="83">
        <f t="shared" si="216"/>
        <v>0</v>
      </c>
    </row>
    <row r="1095" spans="17:28" x14ac:dyDescent="0.2">
      <c r="Q1095" s="83">
        <f t="shared" si="205"/>
        <v>0</v>
      </c>
      <c r="R1095" s="83">
        <f t="shared" si="206"/>
        <v>0</v>
      </c>
      <c r="S1095" s="83">
        <f t="shared" si="207"/>
        <v>0</v>
      </c>
      <c r="T1095" s="83">
        <f t="shared" si="208"/>
        <v>0</v>
      </c>
      <c r="U1095" s="83">
        <f t="shared" si="209"/>
        <v>0</v>
      </c>
      <c r="V1095" s="83">
        <f t="shared" si="210"/>
        <v>0</v>
      </c>
      <c r="W1095" s="83">
        <f t="shared" si="211"/>
        <v>0</v>
      </c>
      <c r="X1095" s="83">
        <f t="shared" si="212"/>
        <v>0</v>
      </c>
      <c r="Y1095" s="83">
        <f t="shared" si="213"/>
        <v>0</v>
      </c>
      <c r="Z1095" s="83">
        <f t="shared" si="214"/>
        <v>0</v>
      </c>
      <c r="AA1095" s="83">
        <f t="shared" si="215"/>
        <v>0</v>
      </c>
      <c r="AB1095" s="83">
        <f t="shared" si="216"/>
        <v>0</v>
      </c>
    </row>
    <row r="1096" spans="17:28" x14ac:dyDescent="0.2">
      <c r="Q1096" s="83">
        <f t="shared" si="205"/>
        <v>0</v>
      </c>
      <c r="R1096" s="83">
        <f t="shared" si="206"/>
        <v>0</v>
      </c>
      <c r="S1096" s="83">
        <f t="shared" si="207"/>
        <v>0</v>
      </c>
      <c r="T1096" s="83">
        <f t="shared" si="208"/>
        <v>0</v>
      </c>
      <c r="U1096" s="83">
        <f t="shared" si="209"/>
        <v>0</v>
      </c>
      <c r="V1096" s="83">
        <f t="shared" si="210"/>
        <v>0</v>
      </c>
      <c r="W1096" s="83">
        <f t="shared" si="211"/>
        <v>0</v>
      </c>
      <c r="X1096" s="83">
        <f t="shared" si="212"/>
        <v>0</v>
      </c>
      <c r="Y1096" s="83">
        <f t="shared" si="213"/>
        <v>0</v>
      </c>
      <c r="Z1096" s="83">
        <f t="shared" si="214"/>
        <v>0</v>
      </c>
      <c r="AA1096" s="83">
        <f t="shared" si="215"/>
        <v>0</v>
      </c>
      <c r="AB1096" s="83">
        <f t="shared" si="216"/>
        <v>0</v>
      </c>
    </row>
    <row r="1097" spans="17:28" x14ac:dyDescent="0.2">
      <c r="Q1097" s="83">
        <f t="shared" si="205"/>
        <v>0</v>
      </c>
      <c r="R1097" s="83">
        <f t="shared" si="206"/>
        <v>0</v>
      </c>
      <c r="S1097" s="83">
        <f t="shared" si="207"/>
        <v>0</v>
      </c>
      <c r="T1097" s="83">
        <f t="shared" si="208"/>
        <v>0</v>
      </c>
      <c r="U1097" s="83">
        <f t="shared" si="209"/>
        <v>0</v>
      </c>
      <c r="V1097" s="83">
        <f t="shared" si="210"/>
        <v>0</v>
      </c>
      <c r="W1097" s="83">
        <f t="shared" si="211"/>
        <v>0</v>
      </c>
      <c r="X1097" s="83">
        <f t="shared" si="212"/>
        <v>0</v>
      </c>
      <c r="Y1097" s="83">
        <f t="shared" si="213"/>
        <v>0</v>
      </c>
      <c r="Z1097" s="83">
        <f t="shared" si="214"/>
        <v>0</v>
      </c>
      <c r="AA1097" s="83">
        <f t="shared" si="215"/>
        <v>0</v>
      </c>
      <c r="AB1097" s="83">
        <f t="shared" si="216"/>
        <v>0</v>
      </c>
    </row>
    <row r="1098" spans="17:28" x14ac:dyDescent="0.2">
      <c r="Q1098" s="83">
        <f t="shared" si="205"/>
        <v>0</v>
      </c>
      <c r="R1098" s="83">
        <f t="shared" si="206"/>
        <v>0</v>
      </c>
      <c r="S1098" s="83">
        <f t="shared" si="207"/>
        <v>0</v>
      </c>
      <c r="T1098" s="83">
        <f t="shared" si="208"/>
        <v>0</v>
      </c>
      <c r="U1098" s="83">
        <f t="shared" si="209"/>
        <v>0</v>
      </c>
      <c r="V1098" s="83">
        <f t="shared" si="210"/>
        <v>0</v>
      </c>
      <c r="W1098" s="83">
        <f t="shared" si="211"/>
        <v>0</v>
      </c>
      <c r="X1098" s="83">
        <f t="shared" si="212"/>
        <v>0</v>
      </c>
      <c r="Y1098" s="83">
        <f t="shared" si="213"/>
        <v>0</v>
      </c>
      <c r="Z1098" s="83">
        <f t="shared" si="214"/>
        <v>0</v>
      </c>
      <c r="AA1098" s="83">
        <f t="shared" si="215"/>
        <v>0</v>
      </c>
      <c r="AB1098" s="83">
        <f t="shared" si="216"/>
        <v>0</v>
      </c>
    </row>
    <row r="1099" spans="17:28" x14ac:dyDescent="0.2">
      <c r="Q1099" s="83">
        <f t="shared" si="205"/>
        <v>0</v>
      </c>
      <c r="R1099" s="83">
        <f t="shared" si="206"/>
        <v>0</v>
      </c>
      <c r="S1099" s="83">
        <f t="shared" si="207"/>
        <v>0</v>
      </c>
      <c r="T1099" s="83">
        <f t="shared" si="208"/>
        <v>0</v>
      </c>
      <c r="U1099" s="83">
        <f t="shared" si="209"/>
        <v>0</v>
      </c>
      <c r="V1099" s="83">
        <f t="shared" si="210"/>
        <v>0</v>
      </c>
      <c r="W1099" s="83">
        <f t="shared" si="211"/>
        <v>0</v>
      </c>
      <c r="X1099" s="83">
        <f t="shared" si="212"/>
        <v>0</v>
      </c>
      <c r="Y1099" s="83">
        <f t="shared" si="213"/>
        <v>0</v>
      </c>
      <c r="Z1099" s="83">
        <f t="shared" si="214"/>
        <v>0</v>
      </c>
      <c r="AA1099" s="83">
        <f t="shared" si="215"/>
        <v>0</v>
      </c>
      <c r="AB1099" s="83">
        <f t="shared" si="216"/>
        <v>0</v>
      </c>
    </row>
    <row r="1100" spans="17:28" x14ac:dyDescent="0.2">
      <c r="Q1100" s="83">
        <f t="shared" si="205"/>
        <v>0</v>
      </c>
      <c r="R1100" s="83">
        <f t="shared" si="206"/>
        <v>0</v>
      </c>
      <c r="S1100" s="83">
        <f t="shared" si="207"/>
        <v>0</v>
      </c>
      <c r="T1100" s="83">
        <f t="shared" si="208"/>
        <v>0</v>
      </c>
      <c r="U1100" s="83">
        <f t="shared" si="209"/>
        <v>0</v>
      </c>
      <c r="V1100" s="83">
        <f t="shared" si="210"/>
        <v>0</v>
      </c>
      <c r="W1100" s="83">
        <f t="shared" si="211"/>
        <v>0</v>
      </c>
      <c r="X1100" s="83">
        <f t="shared" si="212"/>
        <v>0</v>
      </c>
      <c r="Y1100" s="83">
        <f t="shared" si="213"/>
        <v>0</v>
      </c>
      <c r="Z1100" s="83">
        <f t="shared" si="214"/>
        <v>0</v>
      </c>
      <c r="AA1100" s="83">
        <f t="shared" si="215"/>
        <v>0</v>
      </c>
      <c r="AB1100" s="83">
        <f t="shared" si="216"/>
        <v>0</v>
      </c>
    </row>
    <row r="1101" spans="17:28" x14ac:dyDescent="0.2">
      <c r="Q1101" s="83">
        <f t="shared" si="205"/>
        <v>0</v>
      </c>
      <c r="R1101" s="83">
        <f t="shared" si="206"/>
        <v>0</v>
      </c>
      <c r="S1101" s="83">
        <f t="shared" si="207"/>
        <v>0</v>
      </c>
      <c r="T1101" s="83">
        <f t="shared" si="208"/>
        <v>0</v>
      </c>
      <c r="U1101" s="83">
        <f t="shared" si="209"/>
        <v>0</v>
      </c>
      <c r="V1101" s="83">
        <f t="shared" si="210"/>
        <v>0</v>
      </c>
      <c r="W1101" s="83">
        <f t="shared" si="211"/>
        <v>0</v>
      </c>
      <c r="X1101" s="83">
        <f t="shared" si="212"/>
        <v>0</v>
      </c>
      <c r="Y1101" s="83">
        <f t="shared" si="213"/>
        <v>0</v>
      </c>
      <c r="Z1101" s="83">
        <f t="shared" si="214"/>
        <v>0</v>
      </c>
      <c r="AA1101" s="83">
        <f t="shared" si="215"/>
        <v>0</v>
      </c>
      <c r="AB1101" s="83">
        <f t="shared" si="216"/>
        <v>0</v>
      </c>
    </row>
    <row r="1102" spans="17:28" x14ac:dyDescent="0.2">
      <c r="Q1102" s="83">
        <f t="shared" si="205"/>
        <v>0</v>
      </c>
      <c r="R1102" s="83">
        <f t="shared" si="206"/>
        <v>0</v>
      </c>
      <c r="S1102" s="83">
        <f t="shared" si="207"/>
        <v>0</v>
      </c>
      <c r="T1102" s="83">
        <f t="shared" si="208"/>
        <v>0</v>
      </c>
      <c r="U1102" s="83">
        <f t="shared" si="209"/>
        <v>0</v>
      </c>
      <c r="V1102" s="83">
        <f t="shared" si="210"/>
        <v>0</v>
      </c>
      <c r="W1102" s="83">
        <f t="shared" si="211"/>
        <v>0</v>
      </c>
      <c r="X1102" s="83">
        <f t="shared" si="212"/>
        <v>0</v>
      </c>
      <c r="Y1102" s="83">
        <f t="shared" si="213"/>
        <v>0</v>
      </c>
      <c r="Z1102" s="83">
        <f t="shared" si="214"/>
        <v>0</v>
      </c>
      <c r="AA1102" s="83">
        <f t="shared" si="215"/>
        <v>0</v>
      </c>
      <c r="AB1102" s="83">
        <f t="shared" si="216"/>
        <v>0</v>
      </c>
    </row>
    <row r="1103" spans="17:28" x14ac:dyDescent="0.2">
      <c r="Q1103" s="83">
        <f t="shared" si="205"/>
        <v>0</v>
      </c>
      <c r="R1103" s="83">
        <f t="shared" si="206"/>
        <v>0</v>
      </c>
      <c r="S1103" s="83">
        <f t="shared" si="207"/>
        <v>0</v>
      </c>
      <c r="T1103" s="83">
        <f t="shared" si="208"/>
        <v>0</v>
      </c>
      <c r="U1103" s="83">
        <f t="shared" si="209"/>
        <v>0</v>
      </c>
      <c r="V1103" s="83">
        <f t="shared" si="210"/>
        <v>0</v>
      </c>
      <c r="W1103" s="83">
        <f t="shared" si="211"/>
        <v>0</v>
      </c>
      <c r="X1103" s="83">
        <f t="shared" si="212"/>
        <v>0</v>
      </c>
      <c r="Y1103" s="83">
        <f t="shared" si="213"/>
        <v>0</v>
      </c>
      <c r="Z1103" s="83">
        <f t="shared" si="214"/>
        <v>0</v>
      </c>
      <c r="AA1103" s="83">
        <f t="shared" si="215"/>
        <v>0</v>
      </c>
      <c r="AB1103" s="83">
        <f t="shared" si="216"/>
        <v>0</v>
      </c>
    </row>
    <row r="1104" spans="17:28" x14ac:dyDescent="0.2">
      <c r="Q1104" s="83">
        <f t="shared" si="205"/>
        <v>0</v>
      </c>
      <c r="R1104" s="83">
        <f t="shared" si="206"/>
        <v>0</v>
      </c>
      <c r="S1104" s="83">
        <f t="shared" si="207"/>
        <v>0</v>
      </c>
      <c r="T1104" s="83">
        <f t="shared" si="208"/>
        <v>0</v>
      </c>
      <c r="U1104" s="83">
        <f t="shared" si="209"/>
        <v>0</v>
      </c>
      <c r="V1104" s="83">
        <f t="shared" si="210"/>
        <v>0</v>
      </c>
      <c r="W1104" s="83">
        <f t="shared" si="211"/>
        <v>0</v>
      </c>
      <c r="X1104" s="83">
        <f t="shared" si="212"/>
        <v>0</v>
      </c>
      <c r="Y1104" s="83">
        <f t="shared" si="213"/>
        <v>0</v>
      </c>
      <c r="Z1104" s="83">
        <f t="shared" si="214"/>
        <v>0</v>
      </c>
      <c r="AA1104" s="83">
        <f t="shared" si="215"/>
        <v>0</v>
      </c>
      <c r="AB1104" s="83">
        <f t="shared" si="216"/>
        <v>0</v>
      </c>
    </row>
    <row r="1105" spans="17:28" x14ac:dyDescent="0.2">
      <c r="Q1105" s="83">
        <f t="shared" si="205"/>
        <v>0</v>
      </c>
      <c r="R1105" s="83">
        <f t="shared" si="206"/>
        <v>0</v>
      </c>
      <c r="S1105" s="83">
        <f t="shared" si="207"/>
        <v>0</v>
      </c>
      <c r="T1105" s="83">
        <f t="shared" si="208"/>
        <v>0</v>
      </c>
      <c r="U1105" s="83">
        <f t="shared" si="209"/>
        <v>0</v>
      </c>
      <c r="V1105" s="83">
        <f t="shared" si="210"/>
        <v>0</v>
      </c>
      <c r="W1105" s="83">
        <f t="shared" si="211"/>
        <v>0</v>
      </c>
      <c r="X1105" s="83">
        <f t="shared" si="212"/>
        <v>0</v>
      </c>
      <c r="Y1105" s="83">
        <f t="shared" si="213"/>
        <v>0</v>
      </c>
      <c r="Z1105" s="83">
        <f t="shared" si="214"/>
        <v>0</v>
      </c>
      <c r="AA1105" s="83">
        <f t="shared" si="215"/>
        <v>0</v>
      </c>
      <c r="AB1105" s="83">
        <f t="shared" si="216"/>
        <v>0</v>
      </c>
    </row>
    <row r="1106" spans="17:28" x14ac:dyDescent="0.2">
      <c r="Q1106" s="83">
        <f t="shared" si="205"/>
        <v>0</v>
      </c>
      <c r="R1106" s="83">
        <f t="shared" si="206"/>
        <v>0</v>
      </c>
      <c r="S1106" s="83">
        <f t="shared" si="207"/>
        <v>0</v>
      </c>
      <c r="T1106" s="83">
        <f t="shared" si="208"/>
        <v>0</v>
      </c>
      <c r="U1106" s="83">
        <f t="shared" si="209"/>
        <v>0</v>
      </c>
      <c r="V1106" s="83">
        <f t="shared" si="210"/>
        <v>0</v>
      </c>
      <c r="W1106" s="83">
        <f t="shared" si="211"/>
        <v>0</v>
      </c>
      <c r="X1106" s="83">
        <f t="shared" si="212"/>
        <v>0</v>
      </c>
      <c r="Y1106" s="83">
        <f t="shared" si="213"/>
        <v>0</v>
      </c>
      <c r="Z1106" s="83">
        <f t="shared" si="214"/>
        <v>0</v>
      </c>
      <c r="AA1106" s="83">
        <f t="shared" si="215"/>
        <v>0</v>
      </c>
      <c r="AB1106" s="83">
        <f t="shared" si="216"/>
        <v>0</v>
      </c>
    </row>
    <row r="1107" spans="17:28" x14ac:dyDescent="0.2">
      <c r="Q1107" s="83">
        <f t="shared" si="205"/>
        <v>0</v>
      </c>
      <c r="R1107" s="83">
        <f t="shared" si="206"/>
        <v>0</v>
      </c>
      <c r="S1107" s="83">
        <f t="shared" si="207"/>
        <v>0</v>
      </c>
      <c r="T1107" s="83">
        <f t="shared" si="208"/>
        <v>0</v>
      </c>
      <c r="U1107" s="83">
        <f t="shared" si="209"/>
        <v>0</v>
      </c>
      <c r="V1107" s="83">
        <f t="shared" si="210"/>
        <v>0</v>
      </c>
      <c r="W1107" s="83">
        <f t="shared" si="211"/>
        <v>0</v>
      </c>
      <c r="X1107" s="83">
        <f t="shared" si="212"/>
        <v>0</v>
      </c>
      <c r="Y1107" s="83">
        <f t="shared" si="213"/>
        <v>0</v>
      </c>
      <c r="Z1107" s="83">
        <f t="shared" si="214"/>
        <v>0</v>
      </c>
      <c r="AA1107" s="83">
        <f t="shared" si="215"/>
        <v>0</v>
      </c>
      <c r="AB1107" s="83">
        <f t="shared" si="216"/>
        <v>0</v>
      </c>
    </row>
    <row r="1108" spans="17:28" x14ac:dyDescent="0.2">
      <c r="Q1108" s="83">
        <f t="shared" si="205"/>
        <v>0</v>
      </c>
      <c r="R1108" s="83">
        <f t="shared" si="206"/>
        <v>0</v>
      </c>
      <c r="S1108" s="83">
        <f t="shared" si="207"/>
        <v>0</v>
      </c>
      <c r="T1108" s="83">
        <f t="shared" si="208"/>
        <v>0</v>
      </c>
      <c r="U1108" s="83">
        <f t="shared" si="209"/>
        <v>0</v>
      </c>
      <c r="V1108" s="83">
        <f t="shared" si="210"/>
        <v>0</v>
      </c>
      <c r="W1108" s="83">
        <f t="shared" si="211"/>
        <v>0</v>
      </c>
      <c r="X1108" s="83">
        <f t="shared" si="212"/>
        <v>0</v>
      </c>
      <c r="Y1108" s="83">
        <f t="shared" si="213"/>
        <v>0</v>
      </c>
      <c r="Z1108" s="83">
        <f t="shared" si="214"/>
        <v>0</v>
      </c>
      <c r="AA1108" s="83">
        <f t="shared" si="215"/>
        <v>0</v>
      </c>
      <c r="AB1108" s="83">
        <f t="shared" si="216"/>
        <v>0</v>
      </c>
    </row>
    <row r="1109" spans="17:28" x14ac:dyDescent="0.2">
      <c r="Q1109" s="83">
        <f t="shared" si="205"/>
        <v>0</v>
      </c>
      <c r="R1109" s="83">
        <f t="shared" si="206"/>
        <v>0</v>
      </c>
      <c r="S1109" s="83">
        <f t="shared" si="207"/>
        <v>0</v>
      </c>
      <c r="T1109" s="83">
        <f t="shared" si="208"/>
        <v>0</v>
      </c>
      <c r="U1109" s="83">
        <f t="shared" si="209"/>
        <v>0</v>
      </c>
      <c r="V1109" s="83">
        <f t="shared" si="210"/>
        <v>0</v>
      </c>
      <c r="W1109" s="83">
        <f t="shared" si="211"/>
        <v>0</v>
      </c>
      <c r="X1109" s="83">
        <f t="shared" si="212"/>
        <v>0</v>
      </c>
      <c r="Y1109" s="83">
        <f t="shared" si="213"/>
        <v>0</v>
      </c>
      <c r="Z1109" s="83">
        <f t="shared" si="214"/>
        <v>0</v>
      </c>
      <c r="AA1109" s="83">
        <f t="shared" si="215"/>
        <v>0</v>
      </c>
      <c r="AB1109" s="83">
        <f t="shared" si="216"/>
        <v>0</v>
      </c>
    </row>
    <row r="1110" spans="17:28" x14ac:dyDescent="0.2">
      <c r="Q1110" s="83">
        <f t="shared" si="205"/>
        <v>0</v>
      </c>
      <c r="R1110" s="83">
        <f t="shared" si="206"/>
        <v>0</v>
      </c>
      <c r="S1110" s="83">
        <f t="shared" si="207"/>
        <v>0</v>
      </c>
      <c r="T1110" s="83">
        <f t="shared" si="208"/>
        <v>0</v>
      </c>
      <c r="U1110" s="83">
        <f t="shared" si="209"/>
        <v>0</v>
      </c>
      <c r="V1110" s="83">
        <f t="shared" si="210"/>
        <v>0</v>
      </c>
      <c r="W1110" s="83">
        <f t="shared" si="211"/>
        <v>0</v>
      </c>
      <c r="X1110" s="83">
        <f t="shared" si="212"/>
        <v>0</v>
      </c>
      <c r="Y1110" s="83">
        <f t="shared" si="213"/>
        <v>0</v>
      </c>
      <c r="Z1110" s="83">
        <f t="shared" si="214"/>
        <v>0</v>
      </c>
      <c r="AA1110" s="83">
        <f t="shared" si="215"/>
        <v>0</v>
      </c>
      <c r="AB1110" s="83">
        <f t="shared" si="216"/>
        <v>0</v>
      </c>
    </row>
    <row r="1111" spans="17:28" x14ac:dyDescent="0.2">
      <c r="Q1111" s="83">
        <f t="shared" si="205"/>
        <v>0</v>
      </c>
      <c r="R1111" s="83">
        <f t="shared" si="206"/>
        <v>0</v>
      </c>
      <c r="S1111" s="83">
        <f t="shared" si="207"/>
        <v>0</v>
      </c>
      <c r="T1111" s="83">
        <f t="shared" si="208"/>
        <v>0</v>
      </c>
      <c r="U1111" s="83">
        <f t="shared" si="209"/>
        <v>0</v>
      </c>
      <c r="V1111" s="83">
        <f t="shared" si="210"/>
        <v>0</v>
      </c>
      <c r="W1111" s="83">
        <f t="shared" si="211"/>
        <v>0</v>
      </c>
      <c r="X1111" s="83">
        <f t="shared" si="212"/>
        <v>0</v>
      </c>
      <c r="Y1111" s="83">
        <f t="shared" si="213"/>
        <v>0</v>
      </c>
      <c r="Z1111" s="83">
        <f t="shared" si="214"/>
        <v>0</v>
      </c>
      <c r="AA1111" s="83">
        <f t="shared" si="215"/>
        <v>0</v>
      </c>
      <c r="AB1111" s="83">
        <f t="shared" si="216"/>
        <v>0</v>
      </c>
    </row>
    <row r="1112" spans="17:28" x14ac:dyDescent="0.2">
      <c r="Q1112" s="83">
        <f t="shared" si="205"/>
        <v>0</v>
      </c>
      <c r="R1112" s="83">
        <f t="shared" si="206"/>
        <v>0</v>
      </c>
      <c r="S1112" s="83">
        <f t="shared" si="207"/>
        <v>0</v>
      </c>
      <c r="T1112" s="83">
        <f t="shared" si="208"/>
        <v>0</v>
      </c>
      <c r="U1112" s="83">
        <f t="shared" si="209"/>
        <v>0</v>
      </c>
      <c r="V1112" s="83">
        <f t="shared" si="210"/>
        <v>0</v>
      </c>
      <c r="W1112" s="83">
        <f t="shared" si="211"/>
        <v>0</v>
      </c>
      <c r="X1112" s="83">
        <f t="shared" si="212"/>
        <v>0</v>
      </c>
      <c r="Y1112" s="83">
        <f t="shared" si="213"/>
        <v>0</v>
      </c>
      <c r="Z1112" s="83">
        <f t="shared" si="214"/>
        <v>0</v>
      </c>
      <c r="AA1112" s="83">
        <f t="shared" si="215"/>
        <v>0</v>
      </c>
      <c r="AB1112" s="83">
        <f t="shared" si="216"/>
        <v>0</v>
      </c>
    </row>
    <row r="1113" spans="17:28" x14ac:dyDescent="0.2">
      <c r="Q1113" s="83">
        <f t="shared" si="205"/>
        <v>0</v>
      </c>
      <c r="R1113" s="83">
        <f t="shared" si="206"/>
        <v>0</v>
      </c>
      <c r="S1113" s="83">
        <f t="shared" si="207"/>
        <v>0</v>
      </c>
      <c r="T1113" s="83">
        <f t="shared" si="208"/>
        <v>0</v>
      </c>
      <c r="U1113" s="83">
        <f t="shared" si="209"/>
        <v>0</v>
      </c>
      <c r="V1113" s="83">
        <f t="shared" si="210"/>
        <v>0</v>
      </c>
      <c r="W1113" s="83">
        <f t="shared" si="211"/>
        <v>0</v>
      </c>
      <c r="X1113" s="83">
        <f t="shared" si="212"/>
        <v>0</v>
      </c>
      <c r="Y1113" s="83">
        <f t="shared" si="213"/>
        <v>0</v>
      </c>
      <c r="Z1113" s="83">
        <f t="shared" si="214"/>
        <v>0</v>
      </c>
      <c r="AA1113" s="83">
        <f t="shared" si="215"/>
        <v>0</v>
      </c>
      <c r="AB1113" s="83">
        <f t="shared" si="216"/>
        <v>0</v>
      </c>
    </row>
    <row r="1114" spans="17:28" x14ac:dyDescent="0.2">
      <c r="Q1114" s="83">
        <f t="shared" si="205"/>
        <v>0</v>
      </c>
      <c r="R1114" s="83">
        <f t="shared" si="206"/>
        <v>0</v>
      </c>
      <c r="S1114" s="83">
        <f t="shared" si="207"/>
        <v>0</v>
      </c>
      <c r="T1114" s="83">
        <f t="shared" si="208"/>
        <v>0</v>
      </c>
      <c r="U1114" s="83">
        <f t="shared" si="209"/>
        <v>0</v>
      </c>
      <c r="V1114" s="83">
        <f t="shared" si="210"/>
        <v>0</v>
      </c>
      <c r="W1114" s="83">
        <f t="shared" si="211"/>
        <v>0</v>
      </c>
      <c r="X1114" s="83">
        <f t="shared" si="212"/>
        <v>0</v>
      </c>
      <c r="Y1114" s="83">
        <f t="shared" si="213"/>
        <v>0</v>
      </c>
      <c r="Z1114" s="83">
        <f t="shared" si="214"/>
        <v>0</v>
      </c>
      <c r="AA1114" s="83">
        <f t="shared" si="215"/>
        <v>0</v>
      </c>
      <c r="AB1114" s="83">
        <f t="shared" si="216"/>
        <v>0</v>
      </c>
    </row>
    <row r="1115" spans="17:28" x14ac:dyDescent="0.2">
      <c r="Q1115" s="83">
        <f t="shared" si="205"/>
        <v>0</v>
      </c>
      <c r="R1115" s="83">
        <f t="shared" si="206"/>
        <v>0</v>
      </c>
      <c r="S1115" s="83">
        <f t="shared" si="207"/>
        <v>0</v>
      </c>
      <c r="T1115" s="83">
        <f t="shared" si="208"/>
        <v>0</v>
      </c>
      <c r="U1115" s="83">
        <f t="shared" si="209"/>
        <v>0</v>
      </c>
      <c r="V1115" s="83">
        <f t="shared" si="210"/>
        <v>0</v>
      </c>
      <c r="W1115" s="83">
        <f t="shared" si="211"/>
        <v>0</v>
      </c>
      <c r="X1115" s="83">
        <f t="shared" si="212"/>
        <v>0</v>
      </c>
      <c r="Y1115" s="83">
        <f t="shared" si="213"/>
        <v>0</v>
      </c>
      <c r="Z1115" s="83">
        <f t="shared" si="214"/>
        <v>0</v>
      </c>
      <c r="AA1115" s="83">
        <f t="shared" si="215"/>
        <v>0</v>
      </c>
      <c r="AB1115" s="83">
        <f t="shared" si="216"/>
        <v>0</v>
      </c>
    </row>
    <row r="1116" spans="17:28" x14ac:dyDescent="0.2">
      <c r="Q1116" s="83">
        <f t="shared" si="205"/>
        <v>0</v>
      </c>
      <c r="R1116" s="83">
        <f t="shared" si="206"/>
        <v>0</v>
      </c>
      <c r="S1116" s="83">
        <f t="shared" si="207"/>
        <v>0</v>
      </c>
      <c r="T1116" s="83">
        <f t="shared" si="208"/>
        <v>0</v>
      </c>
      <c r="U1116" s="83">
        <f t="shared" si="209"/>
        <v>0</v>
      </c>
      <c r="V1116" s="83">
        <f t="shared" si="210"/>
        <v>0</v>
      </c>
      <c r="W1116" s="83">
        <f t="shared" si="211"/>
        <v>0</v>
      </c>
      <c r="X1116" s="83">
        <f t="shared" si="212"/>
        <v>0</v>
      </c>
      <c r="Y1116" s="83">
        <f t="shared" si="213"/>
        <v>0</v>
      </c>
      <c r="Z1116" s="83">
        <f t="shared" si="214"/>
        <v>0</v>
      </c>
      <c r="AA1116" s="83">
        <f t="shared" si="215"/>
        <v>0</v>
      </c>
      <c r="AB1116" s="83">
        <f t="shared" si="216"/>
        <v>0</v>
      </c>
    </row>
    <row r="1117" spans="17:28" x14ac:dyDescent="0.2">
      <c r="Q1117" s="83">
        <f t="shared" si="205"/>
        <v>0</v>
      </c>
      <c r="R1117" s="83">
        <f t="shared" si="206"/>
        <v>0</v>
      </c>
      <c r="S1117" s="83">
        <f t="shared" si="207"/>
        <v>0</v>
      </c>
      <c r="T1117" s="83">
        <f t="shared" si="208"/>
        <v>0</v>
      </c>
      <c r="U1117" s="83">
        <f t="shared" si="209"/>
        <v>0</v>
      </c>
      <c r="V1117" s="83">
        <f t="shared" si="210"/>
        <v>0</v>
      </c>
      <c r="W1117" s="83">
        <f t="shared" si="211"/>
        <v>0</v>
      </c>
      <c r="X1117" s="83">
        <f t="shared" si="212"/>
        <v>0</v>
      </c>
      <c r="Y1117" s="83">
        <f t="shared" si="213"/>
        <v>0</v>
      </c>
      <c r="Z1117" s="83">
        <f t="shared" si="214"/>
        <v>0</v>
      </c>
      <c r="AA1117" s="83">
        <f t="shared" si="215"/>
        <v>0</v>
      </c>
      <c r="AB1117" s="83">
        <f t="shared" si="216"/>
        <v>0</v>
      </c>
    </row>
    <row r="1118" spans="17:28" x14ac:dyDescent="0.2">
      <c r="Q1118" s="83">
        <f t="shared" si="205"/>
        <v>0</v>
      </c>
      <c r="R1118" s="83">
        <f t="shared" si="206"/>
        <v>0</v>
      </c>
      <c r="S1118" s="83">
        <f t="shared" si="207"/>
        <v>0</v>
      </c>
      <c r="T1118" s="83">
        <f t="shared" si="208"/>
        <v>0</v>
      </c>
      <c r="U1118" s="83">
        <f t="shared" si="209"/>
        <v>0</v>
      </c>
      <c r="V1118" s="83">
        <f t="shared" si="210"/>
        <v>0</v>
      </c>
      <c r="W1118" s="83">
        <f t="shared" si="211"/>
        <v>0</v>
      </c>
      <c r="X1118" s="83">
        <f t="shared" si="212"/>
        <v>0</v>
      </c>
      <c r="Y1118" s="83">
        <f t="shared" si="213"/>
        <v>0</v>
      </c>
      <c r="Z1118" s="83">
        <f t="shared" si="214"/>
        <v>0</v>
      </c>
      <c r="AA1118" s="83">
        <f t="shared" si="215"/>
        <v>0</v>
      </c>
      <c r="AB1118" s="83">
        <f t="shared" si="216"/>
        <v>0</v>
      </c>
    </row>
    <row r="1119" spans="17:28" x14ac:dyDescent="0.2">
      <c r="Q1119" s="83">
        <f t="shared" si="205"/>
        <v>0</v>
      </c>
      <c r="R1119" s="83">
        <f t="shared" si="206"/>
        <v>0</v>
      </c>
      <c r="S1119" s="83">
        <f t="shared" si="207"/>
        <v>0</v>
      </c>
      <c r="T1119" s="83">
        <f t="shared" si="208"/>
        <v>0</v>
      </c>
      <c r="U1119" s="83">
        <f t="shared" si="209"/>
        <v>0</v>
      </c>
      <c r="V1119" s="83">
        <f t="shared" si="210"/>
        <v>0</v>
      </c>
      <c r="W1119" s="83">
        <f t="shared" si="211"/>
        <v>0</v>
      </c>
      <c r="X1119" s="83">
        <f t="shared" si="212"/>
        <v>0</v>
      </c>
      <c r="Y1119" s="83">
        <f t="shared" si="213"/>
        <v>0</v>
      </c>
      <c r="Z1119" s="83">
        <f t="shared" si="214"/>
        <v>0</v>
      </c>
      <c r="AA1119" s="83">
        <f t="shared" si="215"/>
        <v>0</v>
      </c>
      <c r="AB1119" s="83">
        <f t="shared" si="216"/>
        <v>0</v>
      </c>
    </row>
    <row r="1120" spans="17:28" x14ac:dyDescent="0.2">
      <c r="Q1120" s="83">
        <f t="shared" si="205"/>
        <v>0</v>
      </c>
      <c r="R1120" s="83">
        <f t="shared" si="206"/>
        <v>0</v>
      </c>
      <c r="S1120" s="83">
        <f t="shared" si="207"/>
        <v>0</v>
      </c>
      <c r="T1120" s="83">
        <f t="shared" si="208"/>
        <v>0</v>
      </c>
      <c r="U1120" s="83">
        <f t="shared" si="209"/>
        <v>0</v>
      </c>
      <c r="V1120" s="83">
        <f t="shared" si="210"/>
        <v>0</v>
      </c>
      <c r="W1120" s="83">
        <f t="shared" si="211"/>
        <v>0</v>
      </c>
      <c r="X1120" s="83">
        <f t="shared" si="212"/>
        <v>0</v>
      </c>
      <c r="Y1120" s="83">
        <f t="shared" si="213"/>
        <v>0</v>
      </c>
      <c r="Z1120" s="83">
        <f t="shared" si="214"/>
        <v>0</v>
      </c>
      <c r="AA1120" s="83">
        <f t="shared" si="215"/>
        <v>0</v>
      </c>
      <c r="AB1120" s="83">
        <f t="shared" si="216"/>
        <v>0</v>
      </c>
    </row>
    <row r="1121" spans="17:28" x14ac:dyDescent="0.2">
      <c r="Q1121" s="83">
        <f t="shared" si="205"/>
        <v>0</v>
      </c>
      <c r="R1121" s="83">
        <f t="shared" si="206"/>
        <v>0</v>
      </c>
      <c r="S1121" s="83">
        <f t="shared" si="207"/>
        <v>0</v>
      </c>
      <c r="T1121" s="83">
        <f t="shared" si="208"/>
        <v>0</v>
      </c>
      <c r="U1121" s="83">
        <f t="shared" si="209"/>
        <v>0</v>
      </c>
      <c r="V1121" s="83">
        <f t="shared" si="210"/>
        <v>0</v>
      </c>
      <c r="W1121" s="83">
        <f t="shared" si="211"/>
        <v>0</v>
      </c>
      <c r="X1121" s="83">
        <f t="shared" si="212"/>
        <v>0</v>
      </c>
      <c r="Y1121" s="83">
        <f t="shared" si="213"/>
        <v>0</v>
      </c>
      <c r="Z1121" s="83">
        <f t="shared" si="214"/>
        <v>0</v>
      </c>
      <c r="AA1121" s="83">
        <f t="shared" si="215"/>
        <v>0</v>
      </c>
      <c r="AB1121" s="83">
        <f t="shared" si="216"/>
        <v>0</v>
      </c>
    </row>
    <row r="1122" spans="17:28" x14ac:dyDescent="0.2">
      <c r="Q1122" s="83">
        <f t="shared" si="205"/>
        <v>0</v>
      </c>
      <c r="R1122" s="83">
        <f t="shared" si="206"/>
        <v>0</v>
      </c>
      <c r="S1122" s="83">
        <f t="shared" si="207"/>
        <v>0</v>
      </c>
      <c r="T1122" s="83">
        <f t="shared" si="208"/>
        <v>0</v>
      </c>
      <c r="U1122" s="83">
        <f t="shared" si="209"/>
        <v>0</v>
      </c>
      <c r="V1122" s="83">
        <f t="shared" si="210"/>
        <v>0</v>
      </c>
      <c r="W1122" s="83">
        <f t="shared" si="211"/>
        <v>0</v>
      </c>
      <c r="X1122" s="83">
        <f t="shared" si="212"/>
        <v>0</v>
      </c>
      <c r="Y1122" s="83">
        <f t="shared" si="213"/>
        <v>0</v>
      </c>
      <c r="Z1122" s="83">
        <f t="shared" si="214"/>
        <v>0</v>
      </c>
      <c r="AA1122" s="83">
        <f t="shared" si="215"/>
        <v>0</v>
      </c>
      <c r="AB1122" s="83">
        <f t="shared" si="216"/>
        <v>0</v>
      </c>
    </row>
    <row r="1123" spans="17:28" x14ac:dyDescent="0.2">
      <c r="Q1123" s="83">
        <f t="shared" si="205"/>
        <v>0</v>
      </c>
      <c r="R1123" s="83">
        <f t="shared" si="206"/>
        <v>0</v>
      </c>
      <c r="S1123" s="83">
        <f t="shared" si="207"/>
        <v>0</v>
      </c>
      <c r="T1123" s="83">
        <f t="shared" si="208"/>
        <v>0</v>
      </c>
      <c r="U1123" s="83">
        <f t="shared" si="209"/>
        <v>0</v>
      </c>
      <c r="V1123" s="83">
        <f t="shared" si="210"/>
        <v>0</v>
      </c>
      <c r="W1123" s="83">
        <f t="shared" si="211"/>
        <v>0</v>
      </c>
      <c r="X1123" s="83">
        <f t="shared" si="212"/>
        <v>0</v>
      </c>
      <c r="Y1123" s="83">
        <f t="shared" si="213"/>
        <v>0</v>
      </c>
      <c r="Z1123" s="83">
        <f t="shared" si="214"/>
        <v>0</v>
      </c>
      <c r="AA1123" s="83">
        <f t="shared" si="215"/>
        <v>0</v>
      </c>
      <c r="AB1123" s="83">
        <f t="shared" si="216"/>
        <v>0</v>
      </c>
    </row>
    <row r="1124" spans="17:28" x14ac:dyDescent="0.2">
      <c r="Q1124" s="83">
        <f t="shared" si="205"/>
        <v>0</v>
      </c>
      <c r="R1124" s="83">
        <f t="shared" si="206"/>
        <v>0</v>
      </c>
      <c r="S1124" s="83">
        <f t="shared" si="207"/>
        <v>0</v>
      </c>
      <c r="T1124" s="83">
        <f t="shared" si="208"/>
        <v>0</v>
      </c>
      <c r="U1124" s="83">
        <f t="shared" si="209"/>
        <v>0</v>
      </c>
      <c r="V1124" s="83">
        <f t="shared" si="210"/>
        <v>0</v>
      </c>
      <c r="W1124" s="83">
        <f t="shared" si="211"/>
        <v>0</v>
      </c>
      <c r="X1124" s="83">
        <f t="shared" si="212"/>
        <v>0</v>
      </c>
      <c r="Y1124" s="83">
        <f t="shared" si="213"/>
        <v>0</v>
      </c>
      <c r="Z1124" s="83">
        <f t="shared" si="214"/>
        <v>0</v>
      </c>
      <c r="AA1124" s="83">
        <f t="shared" si="215"/>
        <v>0</v>
      </c>
      <c r="AB1124" s="83">
        <f t="shared" si="216"/>
        <v>0</v>
      </c>
    </row>
    <row r="1125" spans="17:28" x14ac:dyDescent="0.2">
      <c r="Q1125" s="83">
        <f t="shared" si="205"/>
        <v>0</v>
      </c>
      <c r="R1125" s="83">
        <f t="shared" si="206"/>
        <v>0</v>
      </c>
      <c r="S1125" s="83">
        <f t="shared" si="207"/>
        <v>0</v>
      </c>
      <c r="T1125" s="83">
        <f t="shared" si="208"/>
        <v>0</v>
      </c>
      <c r="U1125" s="83">
        <f t="shared" si="209"/>
        <v>0</v>
      </c>
      <c r="V1125" s="83">
        <f t="shared" si="210"/>
        <v>0</v>
      </c>
      <c r="W1125" s="83">
        <f t="shared" si="211"/>
        <v>0</v>
      </c>
      <c r="X1125" s="83">
        <f t="shared" si="212"/>
        <v>0</v>
      </c>
      <c r="Y1125" s="83">
        <f t="shared" si="213"/>
        <v>0</v>
      </c>
      <c r="Z1125" s="83">
        <f t="shared" si="214"/>
        <v>0</v>
      </c>
      <c r="AA1125" s="83">
        <f t="shared" si="215"/>
        <v>0</v>
      </c>
      <c r="AB1125" s="83">
        <f t="shared" si="216"/>
        <v>0</v>
      </c>
    </row>
    <row r="1126" spans="17:28" x14ac:dyDescent="0.2">
      <c r="Q1126" s="83">
        <f t="shared" si="205"/>
        <v>0</v>
      </c>
      <c r="R1126" s="83">
        <f t="shared" si="206"/>
        <v>0</v>
      </c>
      <c r="S1126" s="83">
        <f t="shared" si="207"/>
        <v>0</v>
      </c>
      <c r="T1126" s="83">
        <f t="shared" si="208"/>
        <v>0</v>
      </c>
      <c r="U1126" s="83">
        <f t="shared" si="209"/>
        <v>0</v>
      </c>
      <c r="V1126" s="83">
        <f t="shared" si="210"/>
        <v>0</v>
      </c>
      <c r="W1126" s="83">
        <f t="shared" si="211"/>
        <v>0</v>
      </c>
      <c r="X1126" s="83">
        <f t="shared" si="212"/>
        <v>0</v>
      </c>
      <c r="Y1126" s="83">
        <f t="shared" si="213"/>
        <v>0</v>
      </c>
      <c r="Z1126" s="83">
        <f t="shared" si="214"/>
        <v>0</v>
      </c>
      <c r="AA1126" s="83">
        <f t="shared" si="215"/>
        <v>0</v>
      </c>
      <c r="AB1126" s="83">
        <f t="shared" si="216"/>
        <v>0</v>
      </c>
    </row>
    <row r="1127" spans="17:28" x14ac:dyDescent="0.2">
      <c r="Q1127" s="83">
        <f t="shared" si="205"/>
        <v>0</v>
      </c>
      <c r="R1127" s="83">
        <f t="shared" si="206"/>
        <v>0</v>
      </c>
      <c r="S1127" s="83">
        <f t="shared" si="207"/>
        <v>0</v>
      </c>
      <c r="T1127" s="83">
        <f t="shared" si="208"/>
        <v>0</v>
      </c>
      <c r="U1127" s="83">
        <f t="shared" si="209"/>
        <v>0</v>
      </c>
      <c r="V1127" s="83">
        <f t="shared" si="210"/>
        <v>0</v>
      </c>
      <c r="W1127" s="83">
        <f t="shared" si="211"/>
        <v>0</v>
      </c>
      <c r="X1127" s="83">
        <f t="shared" si="212"/>
        <v>0</v>
      </c>
      <c r="Y1127" s="83">
        <f t="shared" si="213"/>
        <v>0</v>
      </c>
      <c r="Z1127" s="83">
        <f t="shared" si="214"/>
        <v>0</v>
      </c>
      <c r="AA1127" s="83">
        <f t="shared" si="215"/>
        <v>0</v>
      </c>
      <c r="AB1127" s="83">
        <f t="shared" si="216"/>
        <v>0</v>
      </c>
    </row>
    <row r="1128" spans="17:28" x14ac:dyDescent="0.2">
      <c r="Q1128" s="83">
        <f t="shared" si="205"/>
        <v>0</v>
      </c>
      <c r="R1128" s="83">
        <f t="shared" si="206"/>
        <v>0</v>
      </c>
      <c r="S1128" s="83">
        <f t="shared" si="207"/>
        <v>0</v>
      </c>
      <c r="T1128" s="83">
        <f t="shared" si="208"/>
        <v>0</v>
      </c>
      <c r="U1128" s="83">
        <f t="shared" si="209"/>
        <v>0</v>
      </c>
      <c r="V1128" s="83">
        <f t="shared" si="210"/>
        <v>0</v>
      </c>
      <c r="W1128" s="83">
        <f t="shared" si="211"/>
        <v>0</v>
      </c>
      <c r="X1128" s="83">
        <f t="shared" si="212"/>
        <v>0</v>
      </c>
      <c r="Y1128" s="83">
        <f t="shared" si="213"/>
        <v>0</v>
      </c>
      <c r="Z1128" s="83">
        <f t="shared" si="214"/>
        <v>0</v>
      </c>
      <c r="AA1128" s="83">
        <f t="shared" si="215"/>
        <v>0</v>
      </c>
      <c r="AB1128" s="83">
        <f t="shared" si="216"/>
        <v>0</v>
      </c>
    </row>
    <row r="1129" spans="17:28" x14ac:dyDescent="0.2">
      <c r="Q1129" s="83">
        <f t="shared" si="205"/>
        <v>0</v>
      </c>
      <c r="R1129" s="83">
        <f t="shared" si="206"/>
        <v>0</v>
      </c>
      <c r="S1129" s="83">
        <f t="shared" si="207"/>
        <v>0</v>
      </c>
      <c r="T1129" s="83">
        <f t="shared" si="208"/>
        <v>0</v>
      </c>
      <c r="U1129" s="83">
        <f t="shared" si="209"/>
        <v>0</v>
      </c>
      <c r="V1129" s="83">
        <f t="shared" si="210"/>
        <v>0</v>
      </c>
      <c r="W1129" s="83">
        <f t="shared" si="211"/>
        <v>0</v>
      </c>
      <c r="X1129" s="83">
        <f t="shared" si="212"/>
        <v>0</v>
      </c>
      <c r="Y1129" s="83">
        <f t="shared" si="213"/>
        <v>0</v>
      </c>
      <c r="Z1129" s="83">
        <f t="shared" si="214"/>
        <v>0</v>
      </c>
      <c r="AA1129" s="83">
        <f t="shared" si="215"/>
        <v>0</v>
      </c>
      <c r="AB1129" s="83">
        <f t="shared" si="216"/>
        <v>0</v>
      </c>
    </row>
    <row r="1130" spans="17:28" x14ac:dyDescent="0.2">
      <c r="Q1130" s="83">
        <f t="shared" si="205"/>
        <v>0</v>
      </c>
      <c r="R1130" s="83">
        <f t="shared" si="206"/>
        <v>0</v>
      </c>
      <c r="S1130" s="83">
        <f t="shared" si="207"/>
        <v>0</v>
      </c>
      <c r="T1130" s="83">
        <f t="shared" si="208"/>
        <v>0</v>
      </c>
      <c r="U1130" s="83">
        <f t="shared" si="209"/>
        <v>0</v>
      </c>
      <c r="V1130" s="83">
        <f t="shared" si="210"/>
        <v>0</v>
      </c>
      <c r="W1130" s="83">
        <f t="shared" si="211"/>
        <v>0</v>
      </c>
      <c r="X1130" s="83">
        <f t="shared" si="212"/>
        <v>0</v>
      </c>
      <c r="Y1130" s="83">
        <f t="shared" si="213"/>
        <v>0</v>
      </c>
      <c r="Z1130" s="83">
        <f t="shared" si="214"/>
        <v>0</v>
      </c>
      <c r="AA1130" s="83">
        <f t="shared" si="215"/>
        <v>0</v>
      </c>
      <c r="AB1130" s="83">
        <f t="shared" si="216"/>
        <v>0</v>
      </c>
    </row>
    <row r="1131" spans="17:28" x14ac:dyDescent="0.2">
      <c r="Q1131" s="83">
        <f t="shared" si="205"/>
        <v>0</v>
      </c>
      <c r="R1131" s="83">
        <f t="shared" si="206"/>
        <v>0</v>
      </c>
      <c r="S1131" s="83">
        <f t="shared" si="207"/>
        <v>0</v>
      </c>
      <c r="T1131" s="83">
        <f t="shared" si="208"/>
        <v>0</v>
      </c>
      <c r="U1131" s="83">
        <f t="shared" si="209"/>
        <v>0</v>
      </c>
      <c r="V1131" s="83">
        <f t="shared" si="210"/>
        <v>0</v>
      </c>
      <c r="W1131" s="83">
        <f t="shared" si="211"/>
        <v>0</v>
      </c>
      <c r="X1131" s="83">
        <f t="shared" si="212"/>
        <v>0</v>
      </c>
      <c r="Y1131" s="83">
        <f t="shared" si="213"/>
        <v>0</v>
      </c>
      <c r="Z1131" s="83">
        <f t="shared" si="214"/>
        <v>0</v>
      </c>
      <c r="AA1131" s="83">
        <f t="shared" si="215"/>
        <v>0</v>
      </c>
      <c r="AB1131" s="83">
        <f t="shared" si="216"/>
        <v>0</v>
      </c>
    </row>
    <row r="1132" spans="17:28" x14ac:dyDescent="0.2">
      <c r="Q1132" s="83">
        <f t="shared" si="205"/>
        <v>0</v>
      </c>
      <c r="R1132" s="83">
        <f t="shared" si="206"/>
        <v>0</v>
      </c>
      <c r="S1132" s="83">
        <f t="shared" si="207"/>
        <v>0</v>
      </c>
      <c r="T1132" s="83">
        <f t="shared" si="208"/>
        <v>0</v>
      </c>
      <c r="U1132" s="83">
        <f t="shared" si="209"/>
        <v>0</v>
      </c>
      <c r="V1132" s="83">
        <f t="shared" si="210"/>
        <v>0</v>
      </c>
      <c r="W1132" s="83">
        <f t="shared" si="211"/>
        <v>0</v>
      </c>
      <c r="X1132" s="83">
        <f t="shared" si="212"/>
        <v>0</v>
      </c>
      <c r="Y1132" s="83">
        <f t="shared" si="213"/>
        <v>0</v>
      </c>
      <c r="Z1132" s="83">
        <f t="shared" si="214"/>
        <v>0</v>
      </c>
      <c r="AA1132" s="83">
        <f t="shared" si="215"/>
        <v>0</v>
      </c>
      <c r="AB1132" s="83">
        <f t="shared" si="216"/>
        <v>0</v>
      </c>
    </row>
    <row r="1133" spans="17:28" x14ac:dyDescent="0.2">
      <c r="Q1133" s="83">
        <f t="shared" si="205"/>
        <v>0</v>
      </c>
      <c r="R1133" s="83">
        <f t="shared" si="206"/>
        <v>0</v>
      </c>
      <c r="S1133" s="83">
        <f t="shared" si="207"/>
        <v>0</v>
      </c>
      <c r="T1133" s="83">
        <f t="shared" si="208"/>
        <v>0</v>
      </c>
      <c r="U1133" s="83">
        <f t="shared" si="209"/>
        <v>0</v>
      </c>
      <c r="V1133" s="83">
        <f t="shared" si="210"/>
        <v>0</v>
      </c>
      <c r="W1133" s="83">
        <f t="shared" si="211"/>
        <v>0</v>
      </c>
      <c r="X1133" s="83">
        <f t="shared" si="212"/>
        <v>0</v>
      </c>
      <c r="Y1133" s="83">
        <f t="shared" si="213"/>
        <v>0</v>
      </c>
      <c r="Z1133" s="83">
        <f t="shared" si="214"/>
        <v>0</v>
      </c>
      <c r="AA1133" s="83">
        <f t="shared" si="215"/>
        <v>0</v>
      </c>
      <c r="AB1133" s="83">
        <f t="shared" si="216"/>
        <v>0</v>
      </c>
    </row>
    <row r="1134" spans="17:28" x14ac:dyDescent="0.2">
      <c r="Q1134" s="83">
        <f t="shared" si="205"/>
        <v>0</v>
      </c>
      <c r="R1134" s="83">
        <f t="shared" si="206"/>
        <v>0</v>
      </c>
      <c r="S1134" s="83">
        <f t="shared" si="207"/>
        <v>0</v>
      </c>
      <c r="T1134" s="83">
        <f t="shared" si="208"/>
        <v>0</v>
      </c>
      <c r="U1134" s="83">
        <f t="shared" si="209"/>
        <v>0</v>
      </c>
      <c r="V1134" s="83">
        <f t="shared" si="210"/>
        <v>0</v>
      </c>
      <c r="W1134" s="83">
        <f t="shared" si="211"/>
        <v>0</v>
      </c>
      <c r="X1134" s="83">
        <f t="shared" si="212"/>
        <v>0</v>
      </c>
      <c r="Y1134" s="83">
        <f t="shared" si="213"/>
        <v>0</v>
      </c>
      <c r="Z1134" s="83">
        <f t="shared" si="214"/>
        <v>0</v>
      </c>
      <c r="AA1134" s="83">
        <f t="shared" si="215"/>
        <v>0</v>
      </c>
      <c r="AB1134" s="83">
        <f t="shared" si="216"/>
        <v>0</v>
      </c>
    </row>
    <row r="1135" spans="17:28" x14ac:dyDescent="0.2">
      <c r="Q1135" s="83">
        <f t="shared" si="205"/>
        <v>0</v>
      </c>
      <c r="R1135" s="83">
        <f t="shared" si="206"/>
        <v>0</v>
      </c>
      <c r="S1135" s="83">
        <f t="shared" si="207"/>
        <v>0</v>
      </c>
      <c r="T1135" s="83">
        <f t="shared" si="208"/>
        <v>0</v>
      </c>
      <c r="U1135" s="83">
        <f t="shared" si="209"/>
        <v>0</v>
      </c>
      <c r="V1135" s="83">
        <f t="shared" si="210"/>
        <v>0</v>
      </c>
      <c r="W1135" s="83">
        <f t="shared" si="211"/>
        <v>0</v>
      </c>
      <c r="X1135" s="83">
        <f t="shared" si="212"/>
        <v>0</v>
      </c>
      <c r="Y1135" s="83">
        <f t="shared" si="213"/>
        <v>0</v>
      </c>
      <c r="Z1135" s="83">
        <f t="shared" si="214"/>
        <v>0</v>
      </c>
      <c r="AA1135" s="83">
        <f t="shared" si="215"/>
        <v>0</v>
      </c>
      <c r="AB1135" s="83">
        <f t="shared" si="216"/>
        <v>0</v>
      </c>
    </row>
    <row r="1136" spans="17:28" x14ac:dyDescent="0.2">
      <c r="Q1136" s="83">
        <f t="shared" si="205"/>
        <v>0</v>
      </c>
      <c r="R1136" s="83">
        <f t="shared" si="206"/>
        <v>0</v>
      </c>
      <c r="S1136" s="83">
        <f t="shared" si="207"/>
        <v>0</v>
      </c>
      <c r="T1136" s="83">
        <f t="shared" si="208"/>
        <v>0</v>
      </c>
      <c r="U1136" s="83">
        <f t="shared" si="209"/>
        <v>0</v>
      </c>
      <c r="V1136" s="83">
        <f t="shared" si="210"/>
        <v>0</v>
      </c>
      <c r="W1136" s="83">
        <f t="shared" si="211"/>
        <v>0</v>
      </c>
      <c r="X1136" s="83">
        <f t="shared" si="212"/>
        <v>0</v>
      </c>
      <c r="Y1136" s="83">
        <f t="shared" si="213"/>
        <v>0</v>
      </c>
      <c r="Z1136" s="83">
        <f t="shared" si="214"/>
        <v>0</v>
      </c>
      <c r="AA1136" s="83">
        <f t="shared" si="215"/>
        <v>0</v>
      </c>
      <c r="AB1136" s="83">
        <f t="shared" si="216"/>
        <v>0</v>
      </c>
    </row>
    <row r="1137" spans="17:28" x14ac:dyDescent="0.2">
      <c r="Q1137" s="83">
        <f t="shared" si="205"/>
        <v>0</v>
      </c>
      <c r="R1137" s="83">
        <f t="shared" si="206"/>
        <v>0</v>
      </c>
      <c r="S1137" s="83">
        <f t="shared" si="207"/>
        <v>0</v>
      </c>
      <c r="T1137" s="83">
        <f t="shared" si="208"/>
        <v>0</v>
      </c>
      <c r="U1137" s="83">
        <f t="shared" si="209"/>
        <v>0</v>
      </c>
      <c r="V1137" s="83">
        <f t="shared" si="210"/>
        <v>0</v>
      </c>
      <c r="W1137" s="83">
        <f t="shared" si="211"/>
        <v>0</v>
      </c>
      <c r="X1137" s="83">
        <f t="shared" si="212"/>
        <v>0</v>
      </c>
      <c r="Y1137" s="83">
        <f t="shared" si="213"/>
        <v>0</v>
      </c>
      <c r="Z1137" s="83">
        <f t="shared" si="214"/>
        <v>0</v>
      </c>
      <c r="AA1137" s="83">
        <f t="shared" si="215"/>
        <v>0</v>
      </c>
      <c r="AB1137" s="83">
        <f t="shared" si="216"/>
        <v>0</v>
      </c>
    </row>
    <row r="1138" spans="17:28" x14ac:dyDescent="0.2">
      <c r="Q1138" s="83">
        <f t="shared" si="205"/>
        <v>0</v>
      </c>
      <c r="R1138" s="83">
        <f t="shared" si="206"/>
        <v>0</v>
      </c>
      <c r="S1138" s="83">
        <f t="shared" si="207"/>
        <v>0</v>
      </c>
      <c r="T1138" s="83">
        <f t="shared" si="208"/>
        <v>0</v>
      </c>
      <c r="U1138" s="83">
        <f t="shared" si="209"/>
        <v>0</v>
      </c>
      <c r="V1138" s="83">
        <f t="shared" si="210"/>
        <v>0</v>
      </c>
      <c r="W1138" s="83">
        <f t="shared" si="211"/>
        <v>0</v>
      </c>
      <c r="X1138" s="83">
        <f t="shared" si="212"/>
        <v>0</v>
      </c>
      <c r="Y1138" s="83">
        <f t="shared" si="213"/>
        <v>0</v>
      </c>
      <c r="Z1138" s="83">
        <f t="shared" si="214"/>
        <v>0</v>
      </c>
      <c r="AA1138" s="83">
        <f t="shared" si="215"/>
        <v>0</v>
      </c>
      <c r="AB1138" s="83">
        <f t="shared" si="216"/>
        <v>0</v>
      </c>
    </row>
    <row r="1139" spans="17:28" x14ac:dyDescent="0.2">
      <c r="Q1139" s="83">
        <f t="shared" si="205"/>
        <v>0</v>
      </c>
      <c r="R1139" s="83">
        <f t="shared" si="206"/>
        <v>0</v>
      </c>
      <c r="S1139" s="83">
        <f t="shared" si="207"/>
        <v>0</v>
      </c>
      <c r="T1139" s="83">
        <f t="shared" si="208"/>
        <v>0</v>
      </c>
      <c r="U1139" s="83">
        <f t="shared" si="209"/>
        <v>0</v>
      </c>
      <c r="V1139" s="83">
        <f t="shared" si="210"/>
        <v>0</v>
      </c>
      <c r="W1139" s="83">
        <f t="shared" si="211"/>
        <v>0</v>
      </c>
      <c r="X1139" s="83">
        <f t="shared" si="212"/>
        <v>0</v>
      </c>
      <c r="Y1139" s="83">
        <f t="shared" si="213"/>
        <v>0</v>
      </c>
      <c r="Z1139" s="83">
        <f t="shared" si="214"/>
        <v>0</v>
      </c>
      <c r="AA1139" s="83">
        <f t="shared" si="215"/>
        <v>0</v>
      </c>
      <c r="AB1139" s="83">
        <f t="shared" si="216"/>
        <v>0</v>
      </c>
    </row>
    <row r="1140" spans="17:28" x14ac:dyDescent="0.2">
      <c r="Q1140" s="83">
        <f t="shared" si="205"/>
        <v>0</v>
      </c>
      <c r="R1140" s="83">
        <f t="shared" si="206"/>
        <v>0</v>
      </c>
      <c r="S1140" s="83">
        <f t="shared" si="207"/>
        <v>0</v>
      </c>
      <c r="T1140" s="83">
        <f t="shared" si="208"/>
        <v>0</v>
      </c>
      <c r="U1140" s="83">
        <f t="shared" si="209"/>
        <v>0</v>
      </c>
      <c r="V1140" s="83">
        <f t="shared" si="210"/>
        <v>0</v>
      </c>
      <c r="W1140" s="83">
        <f t="shared" si="211"/>
        <v>0</v>
      </c>
      <c r="X1140" s="83">
        <f t="shared" si="212"/>
        <v>0</v>
      </c>
      <c r="Y1140" s="83">
        <f t="shared" si="213"/>
        <v>0</v>
      </c>
      <c r="Z1140" s="83">
        <f t="shared" si="214"/>
        <v>0</v>
      </c>
      <c r="AA1140" s="83">
        <f t="shared" si="215"/>
        <v>0</v>
      </c>
      <c r="AB1140" s="83">
        <f t="shared" si="216"/>
        <v>0</v>
      </c>
    </row>
    <row r="1141" spans="17:28" x14ac:dyDescent="0.2">
      <c r="Q1141" s="83">
        <f t="shared" si="205"/>
        <v>0</v>
      </c>
      <c r="R1141" s="83">
        <f t="shared" si="206"/>
        <v>0</v>
      </c>
      <c r="S1141" s="83">
        <f t="shared" si="207"/>
        <v>0</v>
      </c>
      <c r="T1141" s="83">
        <f t="shared" si="208"/>
        <v>0</v>
      </c>
      <c r="U1141" s="83">
        <f t="shared" si="209"/>
        <v>0</v>
      </c>
      <c r="V1141" s="83">
        <f t="shared" si="210"/>
        <v>0</v>
      </c>
      <c r="W1141" s="83">
        <f t="shared" si="211"/>
        <v>0</v>
      </c>
      <c r="X1141" s="83">
        <f t="shared" si="212"/>
        <v>0</v>
      </c>
      <c r="Y1141" s="83">
        <f t="shared" si="213"/>
        <v>0</v>
      </c>
      <c r="Z1141" s="83">
        <f t="shared" si="214"/>
        <v>0</v>
      </c>
      <c r="AA1141" s="83">
        <f t="shared" si="215"/>
        <v>0</v>
      </c>
      <c r="AB1141" s="83">
        <f t="shared" si="216"/>
        <v>0</v>
      </c>
    </row>
    <row r="1142" spans="17:28" x14ac:dyDescent="0.2">
      <c r="Q1142" s="83">
        <f t="shared" si="205"/>
        <v>0</v>
      </c>
      <c r="R1142" s="83">
        <f t="shared" si="206"/>
        <v>0</v>
      </c>
      <c r="S1142" s="83">
        <f t="shared" si="207"/>
        <v>0</v>
      </c>
      <c r="T1142" s="83">
        <f t="shared" si="208"/>
        <v>0</v>
      </c>
      <c r="U1142" s="83">
        <f t="shared" si="209"/>
        <v>0</v>
      </c>
      <c r="V1142" s="83">
        <f t="shared" si="210"/>
        <v>0</v>
      </c>
      <c r="W1142" s="83">
        <f t="shared" si="211"/>
        <v>0</v>
      </c>
      <c r="X1142" s="83">
        <f t="shared" si="212"/>
        <v>0</v>
      </c>
      <c r="Y1142" s="83">
        <f t="shared" si="213"/>
        <v>0</v>
      </c>
      <c r="Z1142" s="83">
        <f t="shared" si="214"/>
        <v>0</v>
      </c>
      <c r="AA1142" s="83">
        <f t="shared" si="215"/>
        <v>0</v>
      </c>
      <c r="AB1142" s="83">
        <f t="shared" si="216"/>
        <v>0</v>
      </c>
    </row>
    <row r="1143" spans="17:28" x14ac:dyDescent="0.2">
      <c r="Q1143" s="83">
        <f t="shared" si="205"/>
        <v>0</v>
      </c>
      <c r="R1143" s="83">
        <f t="shared" si="206"/>
        <v>0</v>
      </c>
      <c r="S1143" s="83">
        <f t="shared" si="207"/>
        <v>0</v>
      </c>
      <c r="T1143" s="83">
        <f t="shared" si="208"/>
        <v>0</v>
      </c>
      <c r="U1143" s="83">
        <f t="shared" si="209"/>
        <v>0</v>
      </c>
      <c r="V1143" s="83">
        <f t="shared" si="210"/>
        <v>0</v>
      </c>
      <c r="W1143" s="83">
        <f t="shared" si="211"/>
        <v>0</v>
      </c>
      <c r="X1143" s="83">
        <f t="shared" si="212"/>
        <v>0</v>
      </c>
      <c r="Y1143" s="83">
        <f t="shared" si="213"/>
        <v>0</v>
      </c>
      <c r="Z1143" s="83">
        <f t="shared" si="214"/>
        <v>0</v>
      </c>
      <c r="AA1143" s="83">
        <f t="shared" si="215"/>
        <v>0</v>
      </c>
      <c r="AB1143" s="83">
        <f t="shared" si="216"/>
        <v>0</v>
      </c>
    </row>
    <row r="1144" spans="17:28" x14ac:dyDescent="0.2">
      <c r="Q1144" s="83">
        <f t="shared" si="205"/>
        <v>0</v>
      </c>
      <c r="R1144" s="83">
        <f t="shared" si="206"/>
        <v>0</v>
      </c>
      <c r="S1144" s="83">
        <f t="shared" si="207"/>
        <v>0</v>
      </c>
      <c r="T1144" s="83">
        <f t="shared" si="208"/>
        <v>0</v>
      </c>
      <c r="U1144" s="83">
        <f t="shared" si="209"/>
        <v>0</v>
      </c>
      <c r="V1144" s="83">
        <f t="shared" si="210"/>
        <v>0</v>
      </c>
      <c r="W1144" s="83">
        <f t="shared" si="211"/>
        <v>0</v>
      </c>
      <c r="X1144" s="83">
        <f t="shared" si="212"/>
        <v>0</v>
      </c>
      <c r="Y1144" s="83">
        <f t="shared" si="213"/>
        <v>0</v>
      </c>
      <c r="Z1144" s="83">
        <f t="shared" si="214"/>
        <v>0</v>
      </c>
      <c r="AA1144" s="83">
        <f t="shared" si="215"/>
        <v>0</v>
      </c>
      <c r="AB1144" s="83">
        <f t="shared" si="216"/>
        <v>0</v>
      </c>
    </row>
    <row r="1145" spans="17:28" x14ac:dyDescent="0.2">
      <c r="Q1145" s="83">
        <f t="shared" si="205"/>
        <v>0</v>
      </c>
      <c r="R1145" s="83">
        <f t="shared" si="206"/>
        <v>0</v>
      </c>
      <c r="S1145" s="83">
        <f t="shared" si="207"/>
        <v>0</v>
      </c>
      <c r="T1145" s="83">
        <f t="shared" si="208"/>
        <v>0</v>
      </c>
      <c r="U1145" s="83">
        <f t="shared" si="209"/>
        <v>0</v>
      </c>
      <c r="V1145" s="83">
        <f t="shared" si="210"/>
        <v>0</v>
      </c>
      <c r="W1145" s="83">
        <f t="shared" si="211"/>
        <v>0</v>
      </c>
      <c r="X1145" s="83">
        <f t="shared" si="212"/>
        <v>0</v>
      </c>
      <c r="Y1145" s="83">
        <f t="shared" si="213"/>
        <v>0</v>
      </c>
      <c r="Z1145" s="83">
        <f t="shared" si="214"/>
        <v>0</v>
      </c>
      <c r="AA1145" s="83">
        <f t="shared" si="215"/>
        <v>0</v>
      </c>
      <c r="AB1145" s="83">
        <f t="shared" si="216"/>
        <v>0</v>
      </c>
    </row>
    <row r="1146" spans="17:28" x14ac:dyDescent="0.2">
      <c r="Q1146" s="83">
        <f t="shared" si="205"/>
        <v>0</v>
      </c>
      <c r="R1146" s="83">
        <f t="shared" si="206"/>
        <v>0</v>
      </c>
      <c r="S1146" s="83">
        <f t="shared" si="207"/>
        <v>0</v>
      </c>
      <c r="T1146" s="83">
        <f t="shared" si="208"/>
        <v>0</v>
      </c>
      <c r="U1146" s="83">
        <f t="shared" si="209"/>
        <v>0</v>
      </c>
      <c r="V1146" s="83">
        <f t="shared" si="210"/>
        <v>0</v>
      </c>
      <c r="W1146" s="83">
        <f t="shared" si="211"/>
        <v>0</v>
      </c>
      <c r="X1146" s="83">
        <f t="shared" si="212"/>
        <v>0</v>
      </c>
      <c r="Y1146" s="83">
        <f t="shared" si="213"/>
        <v>0</v>
      </c>
      <c r="Z1146" s="83">
        <f t="shared" si="214"/>
        <v>0</v>
      </c>
      <c r="AA1146" s="83">
        <f t="shared" si="215"/>
        <v>0</v>
      </c>
      <c r="AB1146" s="83">
        <f t="shared" si="216"/>
        <v>0</v>
      </c>
    </row>
    <row r="1147" spans="17:28" x14ac:dyDescent="0.2">
      <c r="Q1147" s="83">
        <f t="shared" si="205"/>
        <v>0</v>
      </c>
      <c r="R1147" s="83">
        <f t="shared" si="206"/>
        <v>0</v>
      </c>
      <c r="S1147" s="83">
        <f t="shared" si="207"/>
        <v>0</v>
      </c>
      <c r="T1147" s="83">
        <f t="shared" si="208"/>
        <v>0</v>
      </c>
      <c r="U1147" s="83">
        <f t="shared" si="209"/>
        <v>0</v>
      </c>
      <c r="V1147" s="83">
        <f t="shared" si="210"/>
        <v>0</v>
      </c>
      <c r="W1147" s="83">
        <f t="shared" si="211"/>
        <v>0</v>
      </c>
      <c r="X1147" s="83">
        <f t="shared" si="212"/>
        <v>0</v>
      </c>
      <c r="Y1147" s="83">
        <f t="shared" si="213"/>
        <v>0</v>
      </c>
      <c r="Z1147" s="83">
        <f t="shared" si="214"/>
        <v>0</v>
      </c>
      <c r="AA1147" s="83">
        <f t="shared" si="215"/>
        <v>0</v>
      </c>
      <c r="AB1147" s="83">
        <f t="shared" si="216"/>
        <v>0</v>
      </c>
    </row>
    <row r="1148" spans="17:28" x14ac:dyDescent="0.2">
      <c r="Q1148" s="83">
        <f t="shared" si="205"/>
        <v>0</v>
      </c>
      <c r="R1148" s="83">
        <f t="shared" si="206"/>
        <v>0</v>
      </c>
      <c r="S1148" s="83">
        <f t="shared" si="207"/>
        <v>0</v>
      </c>
      <c r="T1148" s="83">
        <f t="shared" si="208"/>
        <v>0</v>
      </c>
      <c r="U1148" s="83">
        <f t="shared" si="209"/>
        <v>0</v>
      </c>
      <c r="V1148" s="83">
        <f t="shared" si="210"/>
        <v>0</v>
      </c>
      <c r="W1148" s="83">
        <f t="shared" si="211"/>
        <v>0</v>
      </c>
      <c r="X1148" s="83">
        <f t="shared" si="212"/>
        <v>0</v>
      </c>
      <c r="Y1148" s="83">
        <f t="shared" si="213"/>
        <v>0</v>
      </c>
      <c r="Z1148" s="83">
        <f t="shared" si="214"/>
        <v>0</v>
      </c>
      <c r="AA1148" s="83">
        <f t="shared" si="215"/>
        <v>0</v>
      </c>
      <c r="AB1148" s="83">
        <f t="shared" si="216"/>
        <v>0</v>
      </c>
    </row>
    <row r="1149" spans="17:28" x14ac:dyDescent="0.2">
      <c r="Q1149" s="83">
        <f t="shared" si="205"/>
        <v>0</v>
      </c>
      <c r="R1149" s="83">
        <f t="shared" si="206"/>
        <v>0</v>
      </c>
      <c r="S1149" s="83">
        <f t="shared" si="207"/>
        <v>0</v>
      </c>
      <c r="T1149" s="83">
        <f t="shared" si="208"/>
        <v>0</v>
      </c>
      <c r="U1149" s="83">
        <f t="shared" si="209"/>
        <v>0</v>
      </c>
      <c r="V1149" s="83">
        <f t="shared" si="210"/>
        <v>0</v>
      </c>
      <c r="W1149" s="83">
        <f t="shared" si="211"/>
        <v>0</v>
      </c>
      <c r="X1149" s="83">
        <f t="shared" si="212"/>
        <v>0</v>
      </c>
      <c r="Y1149" s="83">
        <f t="shared" si="213"/>
        <v>0</v>
      </c>
      <c r="Z1149" s="83">
        <f t="shared" si="214"/>
        <v>0</v>
      </c>
      <c r="AA1149" s="83">
        <f t="shared" si="215"/>
        <v>0</v>
      </c>
      <c r="AB1149" s="83">
        <f t="shared" si="216"/>
        <v>0</v>
      </c>
    </row>
    <row r="1150" spans="17:28" x14ac:dyDescent="0.2">
      <c r="Q1150" s="83">
        <f t="shared" si="205"/>
        <v>0</v>
      </c>
      <c r="R1150" s="83">
        <f t="shared" si="206"/>
        <v>0</v>
      </c>
      <c r="S1150" s="83">
        <f t="shared" si="207"/>
        <v>0</v>
      </c>
      <c r="T1150" s="83">
        <f t="shared" si="208"/>
        <v>0</v>
      </c>
      <c r="U1150" s="83">
        <f t="shared" si="209"/>
        <v>0</v>
      </c>
      <c r="V1150" s="83">
        <f t="shared" si="210"/>
        <v>0</v>
      </c>
      <c r="W1150" s="83">
        <f t="shared" si="211"/>
        <v>0</v>
      </c>
      <c r="X1150" s="83">
        <f t="shared" si="212"/>
        <v>0</v>
      </c>
      <c r="Y1150" s="83">
        <f t="shared" si="213"/>
        <v>0</v>
      </c>
      <c r="Z1150" s="83">
        <f t="shared" si="214"/>
        <v>0</v>
      </c>
      <c r="AA1150" s="83">
        <f t="shared" si="215"/>
        <v>0</v>
      </c>
      <c r="AB1150" s="83">
        <f t="shared" si="216"/>
        <v>0</v>
      </c>
    </row>
    <row r="1151" spans="17:28" x14ac:dyDescent="0.2">
      <c r="Q1151" s="83">
        <f t="shared" si="205"/>
        <v>0</v>
      </c>
      <c r="R1151" s="83">
        <f t="shared" si="206"/>
        <v>0</v>
      </c>
      <c r="S1151" s="83">
        <f t="shared" si="207"/>
        <v>0</v>
      </c>
      <c r="T1151" s="83">
        <f t="shared" si="208"/>
        <v>0</v>
      </c>
      <c r="U1151" s="83">
        <f t="shared" si="209"/>
        <v>0</v>
      </c>
      <c r="V1151" s="83">
        <f t="shared" si="210"/>
        <v>0</v>
      </c>
      <c r="W1151" s="83">
        <f t="shared" si="211"/>
        <v>0</v>
      </c>
      <c r="X1151" s="83">
        <f t="shared" si="212"/>
        <v>0</v>
      </c>
      <c r="Y1151" s="83">
        <f t="shared" si="213"/>
        <v>0</v>
      </c>
      <c r="Z1151" s="83">
        <f t="shared" si="214"/>
        <v>0</v>
      </c>
      <c r="AA1151" s="83">
        <f t="shared" si="215"/>
        <v>0</v>
      </c>
      <c r="AB1151" s="83">
        <f t="shared" si="216"/>
        <v>0</v>
      </c>
    </row>
    <row r="1152" spans="17:28" x14ac:dyDescent="0.2">
      <c r="Q1152" s="83">
        <f t="shared" si="205"/>
        <v>0</v>
      </c>
      <c r="R1152" s="83">
        <f t="shared" si="206"/>
        <v>0</v>
      </c>
      <c r="S1152" s="83">
        <f t="shared" si="207"/>
        <v>0</v>
      </c>
      <c r="T1152" s="83">
        <f t="shared" si="208"/>
        <v>0</v>
      </c>
      <c r="U1152" s="83">
        <f t="shared" si="209"/>
        <v>0</v>
      </c>
      <c r="V1152" s="83">
        <f t="shared" si="210"/>
        <v>0</v>
      </c>
      <c r="W1152" s="83">
        <f t="shared" si="211"/>
        <v>0</v>
      </c>
      <c r="X1152" s="83">
        <f t="shared" si="212"/>
        <v>0</v>
      </c>
      <c r="Y1152" s="83">
        <f t="shared" si="213"/>
        <v>0</v>
      </c>
      <c r="Z1152" s="83">
        <f t="shared" si="214"/>
        <v>0</v>
      </c>
      <c r="AA1152" s="83">
        <f t="shared" si="215"/>
        <v>0</v>
      </c>
      <c r="AB1152" s="83">
        <f t="shared" si="216"/>
        <v>0</v>
      </c>
    </row>
    <row r="1153" spans="17:28" x14ac:dyDescent="0.2">
      <c r="Q1153" s="83">
        <f t="shared" si="205"/>
        <v>0</v>
      </c>
      <c r="R1153" s="83">
        <f t="shared" si="206"/>
        <v>0</v>
      </c>
      <c r="S1153" s="83">
        <f t="shared" si="207"/>
        <v>0</v>
      </c>
      <c r="T1153" s="83">
        <f t="shared" si="208"/>
        <v>0</v>
      </c>
      <c r="U1153" s="83">
        <f t="shared" si="209"/>
        <v>0</v>
      </c>
      <c r="V1153" s="83">
        <f t="shared" si="210"/>
        <v>0</v>
      </c>
      <c r="W1153" s="83">
        <f t="shared" si="211"/>
        <v>0</v>
      </c>
      <c r="X1153" s="83">
        <f t="shared" si="212"/>
        <v>0</v>
      </c>
      <c r="Y1153" s="83">
        <f t="shared" si="213"/>
        <v>0</v>
      </c>
      <c r="Z1153" s="83">
        <f t="shared" si="214"/>
        <v>0</v>
      </c>
      <c r="AA1153" s="83">
        <f t="shared" si="215"/>
        <v>0</v>
      </c>
      <c r="AB1153" s="83">
        <f t="shared" si="216"/>
        <v>0</v>
      </c>
    </row>
    <row r="1154" spans="17:28" x14ac:dyDescent="0.2">
      <c r="Q1154" s="83">
        <f t="shared" ref="Q1154:Q1217" si="217">IF(E1154&lt;4900,E1154,4900)</f>
        <v>0</v>
      </c>
      <c r="R1154" s="83">
        <f t="shared" ref="R1154:R1217" si="218">IF(F1154&lt;4900,F1154,4900)</f>
        <v>0</v>
      </c>
      <c r="S1154" s="83">
        <f t="shared" ref="S1154:S1217" si="219">IF(G1154&lt;4900,G1154,4900)</f>
        <v>0</v>
      </c>
      <c r="T1154" s="83">
        <f t="shared" ref="T1154:T1217" si="220">IF(H1154&lt;4900,H1154,4900)</f>
        <v>0</v>
      </c>
      <c r="U1154" s="83">
        <f t="shared" ref="U1154:U1217" si="221">IF(I1154&lt;4900,I1154,4900)</f>
        <v>0</v>
      </c>
      <c r="V1154" s="83">
        <f t="shared" ref="V1154:V1217" si="222">IF(J1154&lt;4900,J1154,4900)</f>
        <v>0</v>
      </c>
      <c r="W1154" s="83">
        <f t="shared" ref="W1154:W1217" si="223">IF(K1154&lt;4900,K1154,4900)</f>
        <v>0</v>
      </c>
      <c r="X1154" s="83">
        <f t="shared" ref="X1154:X1217" si="224">IF(L1154&lt;4900,L1154,4900)</f>
        <v>0</v>
      </c>
      <c r="Y1154" s="83">
        <f t="shared" ref="Y1154:Y1217" si="225">IF(M1154&lt;4900,M1154,4900)</f>
        <v>0</v>
      </c>
      <c r="Z1154" s="83">
        <f t="shared" ref="Z1154:Z1217" si="226">IF(N1154&lt;4900,N1154,4900)</f>
        <v>0</v>
      </c>
      <c r="AA1154" s="83">
        <f t="shared" ref="AA1154:AA1217" si="227">IF(O1154&lt;4900,O1154,4900)</f>
        <v>0</v>
      </c>
      <c r="AB1154" s="83">
        <f t="shared" ref="AB1154:AB1217" si="228">IF(P1154&lt;4900,P1154,4900)</f>
        <v>0</v>
      </c>
    </row>
    <row r="1155" spans="17:28" x14ac:dyDescent="0.2">
      <c r="Q1155" s="83">
        <f t="shared" si="217"/>
        <v>0</v>
      </c>
      <c r="R1155" s="83">
        <f t="shared" si="218"/>
        <v>0</v>
      </c>
      <c r="S1155" s="83">
        <f t="shared" si="219"/>
        <v>0</v>
      </c>
      <c r="T1155" s="83">
        <f t="shared" si="220"/>
        <v>0</v>
      </c>
      <c r="U1155" s="83">
        <f t="shared" si="221"/>
        <v>0</v>
      </c>
      <c r="V1155" s="83">
        <f t="shared" si="222"/>
        <v>0</v>
      </c>
      <c r="W1155" s="83">
        <f t="shared" si="223"/>
        <v>0</v>
      </c>
      <c r="X1155" s="83">
        <f t="shared" si="224"/>
        <v>0</v>
      </c>
      <c r="Y1155" s="83">
        <f t="shared" si="225"/>
        <v>0</v>
      </c>
      <c r="Z1155" s="83">
        <f t="shared" si="226"/>
        <v>0</v>
      </c>
      <c r="AA1155" s="83">
        <f t="shared" si="227"/>
        <v>0</v>
      </c>
      <c r="AB1155" s="83">
        <f t="shared" si="228"/>
        <v>0</v>
      </c>
    </row>
    <row r="1156" spans="17:28" x14ac:dyDescent="0.2">
      <c r="Q1156" s="83">
        <f t="shared" si="217"/>
        <v>0</v>
      </c>
      <c r="R1156" s="83">
        <f t="shared" si="218"/>
        <v>0</v>
      </c>
      <c r="S1156" s="83">
        <f t="shared" si="219"/>
        <v>0</v>
      </c>
      <c r="T1156" s="83">
        <f t="shared" si="220"/>
        <v>0</v>
      </c>
      <c r="U1156" s="83">
        <f t="shared" si="221"/>
        <v>0</v>
      </c>
      <c r="V1156" s="83">
        <f t="shared" si="222"/>
        <v>0</v>
      </c>
      <c r="W1156" s="83">
        <f t="shared" si="223"/>
        <v>0</v>
      </c>
      <c r="X1156" s="83">
        <f t="shared" si="224"/>
        <v>0</v>
      </c>
      <c r="Y1156" s="83">
        <f t="shared" si="225"/>
        <v>0</v>
      </c>
      <c r="Z1156" s="83">
        <f t="shared" si="226"/>
        <v>0</v>
      </c>
      <c r="AA1156" s="83">
        <f t="shared" si="227"/>
        <v>0</v>
      </c>
      <c r="AB1156" s="83">
        <f t="shared" si="228"/>
        <v>0</v>
      </c>
    </row>
    <row r="1157" spans="17:28" x14ac:dyDescent="0.2">
      <c r="Q1157" s="83">
        <f t="shared" si="217"/>
        <v>0</v>
      </c>
      <c r="R1157" s="83">
        <f t="shared" si="218"/>
        <v>0</v>
      </c>
      <c r="S1157" s="83">
        <f t="shared" si="219"/>
        <v>0</v>
      </c>
      <c r="T1157" s="83">
        <f t="shared" si="220"/>
        <v>0</v>
      </c>
      <c r="U1157" s="83">
        <f t="shared" si="221"/>
        <v>0</v>
      </c>
      <c r="V1157" s="83">
        <f t="shared" si="222"/>
        <v>0</v>
      </c>
      <c r="W1157" s="83">
        <f t="shared" si="223"/>
        <v>0</v>
      </c>
      <c r="X1157" s="83">
        <f t="shared" si="224"/>
        <v>0</v>
      </c>
      <c r="Y1157" s="83">
        <f t="shared" si="225"/>
        <v>0</v>
      </c>
      <c r="Z1157" s="83">
        <f t="shared" si="226"/>
        <v>0</v>
      </c>
      <c r="AA1157" s="83">
        <f t="shared" si="227"/>
        <v>0</v>
      </c>
      <c r="AB1157" s="83">
        <f t="shared" si="228"/>
        <v>0</v>
      </c>
    </row>
    <row r="1158" spans="17:28" x14ac:dyDescent="0.2">
      <c r="Q1158" s="83">
        <f t="shared" si="217"/>
        <v>0</v>
      </c>
      <c r="R1158" s="83">
        <f t="shared" si="218"/>
        <v>0</v>
      </c>
      <c r="S1158" s="83">
        <f t="shared" si="219"/>
        <v>0</v>
      </c>
      <c r="T1158" s="83">
        <f t="shared" si="220"/>
        <v>0</v>
      </c>
      <c r="U1158" s="83">
        <f t="shared" si="221"/>
        <v>0</v>
      </c>
      <c r="V1158" s="83">
        <f t="shared" si="222"/>
        <v>0</v>
      </c>
      <c r="W1158" s="83">
        <f t="shared" si="223"/>
        <v>0</v>
      </c>
      <c r="X1158" s="83">
        <f t="shared" si="224"/>
        <v>0</v>
      </c>
      <c r="Y1158" s="83">
        <f t="shared" si="225"/>
        <v>0</v>
      </c>
      <c r="Z1158" s="83">
        <f t="shared" si="226"/>
        <v>0</v>
      </c>
      <c r="AA1158" s="83">
        <f t="shared" si="227"/>
        <v>0</v>
      </c>
      <c r="AB1158" s="83">
        <f t="shared" si="228"/>
        <v>0</v>
      </c>
    </row>
    <row r="1159" spans="17:28" x14ac:dyDescent="0.2">
      <c r="Q1159" s="83">
        <f t="shared" si="217"/>
        <v>0</v>
      </c>
      <c r="R1159" s="83">
        <f t="shared" si="218"/>
        <v>0</v>
      </c>
      <c r="S1159" s="83">
        <f t="shared" si="219"/>
        <v>0</v>
      </c>
      <c r="T1159" s="83">
        <f t="shared" si="220"/>
        <v>0</v>
      </c>
      <c r="U1159" s="83">
        <f t="shared" si="221"/>
        <v>0</v>
      </c>
      <c r="V1159" s="83">
        <f t="shared" si="222"/>
        <v>0</v>
      </c>
      <c r="W1159" s="83">
        <f t="shared" si="223"/>
        <v>0</v>
      </c>
      <c r="X1159" s="83">
        <f t="shared" si="224"/>
        <v>0</v>
      </c>
      <c r="Y1159" s="83">
        <f t="shared" si="225"/>
        <v>0</v>
      </c>
      <c r="Z1159" s="83">
        <f t="shared" si="226"/>
        <v>0</v>
      </c>
      <c r="AA1159" s="83">
        <f t="shared" si="227"/>
        <v>0</v>
      </c>
      <c r="AB1159" s="83">
        <f t="shared" si="228"/>
        <v>0</v>
      </c>
    </row>
    <row r="1160" spans="17:28" x14ac:dyDescent="0.2">
      <c r="Q1160" s="83">
        <f t="shared" si="217"/>
        <v>0</v>
      </c>
      <c r="R1160" s="83">
        <f t="shared" si="218"/>
        <v>0</v>
      </c>
      <c r="S1160" s="83">
        <f t="shared" si="219"/>
        <v>0</v>
      </c>
      <c r="T1160" s="83">
        <f t="shared" si="220"/>
        <v>0</v>
      </c>
      <c r="U1160" s="83">
        <f t="shared" si="221"/>
        <v>0</v>
      </c>
      <c r="V1160" s="83">
        <f t="shared" si="222"/>
        <v>0</v>
      </c>
      <c r="W1160" s="83">
        <f t="shared" si="223"/>
        <v>0</v>
      </c>
      <c r="X1160" s="83">
        <f t="shared" si="224"/>
        <v>0</v>
      </c>
      <c r="Y1160" s="83">
        <f t="shared" si="225"/>
        <v>0</v>
      </c>
      <c r="Z1160" s="83">
        <f t="shared" si="226"/>
        <v>0</v>
      </c>
      <c r="AA1160" s="83">
        <f t="shared" si="227"/>
        <v>0</v>
      </c>
      <c r="AB1160" s="83">
        <f t="shared" si="228"/>
        <v>0</v>
      </c>
    </row>
    <row r="1161" spans="17:28" x14ac:dyDescent="0.2">
      <c r="Q1161" s="83">
        <f t="shared" si="217"/>
        <v>0</v>
      </c>
      <c r="R1161" s="83">
        <f t="shared" si="218"/>
        <v>0</v>
      </c>
      <c r="S1161" s="83">
        <f t="shared" si="219"/>
        <v>0</v>
      </c>
      <c r="T1161" s="83">
        <f t="shared" si="220"/>
        <v>0</v>
      </c>
      <c r="U1161" s="83">
        <f t="shared" si="221"/>
        <v>0</v>
      </c>
      <c r="V1161" s="83">
        <f t="shared" si="222"/>
        <v>0</v>
      </c>
      <c r="W1161" s="83">
        <f t="shared" si="223"/>
        <v>0</v>
      </c>
      <c r="X1161" s="83">
        <f t="shared" si="224"/>
        <v>0</v>
      </c>
      <c r="Y1161" s="83">
        <f t="shared" si="225"/>
        <v>0</v>
      </c>
      <c r="Z1161" s="83">
        <f t="shared" si="226"/>
        <v>0</v>
      </c>
      <c r="AA1161" s="83">
        <f t="shared" si="227"/>
        <v>0</v>
      </c>
      <c r="AB1161" s="83">
        <f t="shared" si="228"/>
        <v>0</v>
      </c>
    </row>
    <row r="1162" spans="17:28" x14ac:dyDescent="0.2">
      <c r="Q1162" s="83">
        <f t="shared" si="217"/>
        <v>0</v>
      </c>
      <c r="R1162" s="83">
        <f t="shared" si="218"/>
        <v>0</v>
      </c>
      <c r="S1162" s="83">
        <f t="shared" si="219"/>
        <v>0</v>
      </c>
      <c r="T1162" s="83">
        <f t="shared" si="220"/>
        <v>0</v>
      </c>
      <c r="U1162" s="83">
        <f t="shared" si="221"/>
        <v>0</v>
      </c>
      <c r="V1162" s="83">
        <f t="shared" si="222"/>
        <v>0</v>
      </c>
      <c r="W1162" s="83">
        <f t="shared" si="223"/>
        <v>0</v>
      </c>
      <c r="X1162" s="83">
        <f t="shared" si="224"/>
        <v>0</v>
      </c>
      <c r="Y1162" s="83">
        <f t="shared" si="225"/>
        <v>0</v>
      </c>
      <c r="Z1162" s="83">
        <f t="shared" si="226"/>
        <v>0</v>
      </c>
      <c r="AA1162" s="83">
        <f t="shared" si="227"/>
        <v>0</v>
      </c>
      <c r="AB1162" s="83">
        <f t="shared" si="228"/>
        <v>0</v>
      </c>
    </row>
    <row r="1163" spans="17:28" x14ac:dyDescent="0.2">
      <c r="Q1163" s="83">
        <f t="shared" si="217"/>
        <v>0</v>
      </c>
      <c r="R1163" s="83">
        <f t="shared" si="218"/>
        <v>0</v>
      </c>
      <c r="S1163" s="83">
        <f t="shared" si="219"/>
        <v>0</v>
      </c>
      <c r="T1163" s="83">
        <f t="shared" si="220"/>
        <v>0</v>
      </c>
      <c r="U1163" s="83">
        <f t="shared" si="221"/>
        <v>0</v>
      </c>
      <c r="V1163" s="83">
        <f t="shared" si="222"/>
        <v>0</v>
      </c>
      <c r="W1163" s="83">
        <f t="shared" si="223"/>
        <v>0</v>
      </c>
      <c r="X1163" s="83">
        <f t="shared" si="224"/>
        <v>0</v>
      </c>
      <c r="Y1163" s="83">
        <f t="shared" si="225"/>
        <v>0</v>
      </c>
      <c r="Z1163" s="83">
        <f t="shared" si="226"/>
        <v>0</v>
      </c>
      <c r="AA1163" s="83">
        <f t="shared" si="227"/>
        <v>0</v>
      </c>
      <c r="AB1163" s="83">
        <f t="shared" si="228"/>
        <v>0</v>
      </c>
    </row>
    <row r="1164" spans="17:28" x14ac:dyDescent="0.2">
      <c r="Q1164" s="83">
        <f t="shared" si="217"/>
        <v>0</v>
      </c>
      <c r="R1164" s="83">
        <f t="shared" si="218"/>
        <v>0</v>
      </c>
      <c r="S1164" s="83">
        <f t="shared" si="219"/>
        <v>0</v>
      </c>
      <c r="T1164" s="83">
        <f t="shared" si="220"/>
        <v>0</v>
      </c>
      <c r="U1164" s="83">
        <f t="shared" si="221"/>
        <v>0</v>
      </c>
      <c r="V1164" s="83">
        <f t="shared" si="222"/>
        <v>0</v>
      </c>
      <c r="W1164" s="83">
        <f t="shared" si="223"/>
        <v>0</v>
      </c>
      <c r="X1164" s="83">
        <f t="shared" si="224"/>
        <v>0</v>
      </c>
      <c r="Y1164" s="83">
        <f t="shared" si="225"/>
        <v>0</v>
      </c>
      <c r="Z1164" s="83">
        <f t="shared" si="226"/>
        <v>0</v>
      </c>
      <c r="AA1164" s="83">
        <f t="shared" si="227"/>
        <v>0</v>
      </c>
      <c r="AB1164" s="83">
        <f t="shared" si="228"/>
        <v>0</v>
      </c>
    </row>
    <row r="1165" spans="17:28" x14ac:dyDescent="0.2">
      <c r="Q1165" s="83">
        <f t="shared" si="217"/>
        <v>0</v>
      </c>
      <c r="R1165" s="83">
        <f t="shared" si="218"/>
        <v>0</v>
      </c>
      <c r="S1165" s="83">
        <f t="shared" si="219"/>
        <v>0</v>
      </c>
      <c r="T1165" s="83">
        <f t="shared" si="220"/>
        <v>0</v>
      </c>
      <c r="U1165" s="83">
        <f t="shared" si="221"/>
        <v>0</v>
      </c>
      <c r="V1165" s="83">
        <f t="shared" si="222"/>
        <v>0</v>
      </c>
      <c r="W1165" s="83">
        <f t="shared" si="223"/>
        <v>0</v>
      </c>
      <c r="X1165" s="83">
        <f t="shared" si="224"/>
        <v>0</v>
      </c>
      <c r="Y1165" s="83">
        <f t="shared" si="225"/>
        <v>0</v>
      </c>
      <c r="Z1165" s="83">
        <f t="shared" si="226"/>
        <v>0</v>
      </c>
      <c r="AA1165" s="83">
        <f t="shared" si="227"/>
        <v>0</v>
      </c>
      <c r="AB1165" s="83">
        <f t="shared" si="228"/>
        <v>0</v>
      </c>
    </row>
    <row r="1166" spans="17:28" x14ac:dyDescent="0.2">
      <c r="Q1166" s="83">
        <f t="shared" si="217"/>
        <v>0</v>
      </c>
      <c r="R1166" s="83">
        <f t="shared" si="218"/>
        <v>0</v>
      </c>
      <c r="S1166" s="83">
        <f t="shared" si="219"/>
        <v>0</v>
      </c>
      <c r="T1166" s="83">
        <f t="shared" si="220"/>
        <v>0</v>
      </c>
      <c r="U1166" s="83">
        <f t="shared" si="221"/>
        <v>0</v>
      </c>
      <c r="V1166" s="83">
        <f t="shared" si="222"/>
        <v>0</v>
      </c>
      <c r="W1166" s="83">
        <f t="shared" si="223"/>
        <v>0</v>
      </c>
      <c r="X1166" s="83">
        <f t="shared" si="224"/>
        <v>0</v>
      </c>
      <c r="Y1166" s="83">
        <f t="shared" si="225"/>
        <v>0</v>
      </c>
      <c r="Z1166" s="83">
        <f t="shared" si="226"/>
        <v>0</v>
      </c>
      <c r="AA1166" s="83">
        <f t="shared" si="227"/>
        <v>0</v>
      </c>
      <c r="AB1166" s="83">
        <f t="shared" si="228"/>
        <v>0</v>
      </c>
    </row>
    <row r="1167" spans="17:28" x14ac:dyDescent="0.2">
      <c r="Q1167" s="83">
        <f t="shared" si="217"/>
        <v>0</v>
      </c>
      <c r="R1167" s="83">
        <f t="shared" si="218"/>
        <v>0</v>
      </c>
      <c r="S1167" s="83">
        <f t="shared" si="219"/>
        <v>0</v>
      </c>
      <c r="T1167" s="83">
        <f t="shared" si="220"/>
        <v>0</v>
      </c>
      <c r="U1167" s="83">
        <f t="shared" si="221"/>
        <v>0</v>
      </c>
      <c r="V1167" s="83">
        <f t="shared" si="222"/>
        <v>0</v>
      </c>
      <c r="W1167" s="83">
        <f t="shared" si="223"/>
        <v>0</v>
      </c>
      <c r="X1167" s="83">
        <f t="shared" si="224"/>
        <v>0</v>
      </c>
      <c r="Y1167" s="83">
        <f t="shared" si="225"/>
        <v>0</v>
      </c>
      <c r="Z1167" s="83">
        <f t="shared" si="226"/>
        <v>0</v>
      </c>
      <c r="AA1167" s="83">
        <f t="shared" si="227"/>
        <v>0</v>
      </c>
      <c r="AB1167" s="83">
        <f t="shared" si="228"/>
        <v>0</v>
      </c>
    </row>
    <row r="1168" spans="17:28" x14ac:dyDescent="0.2">
      <c r="Q1168" s="83">
        <f t="shared" si="217"/>
        <v>0</v>
      </c>
      <c r="R1168" s="83">
        <f t="shared" si="218"/>
        <v>0</v>
      </c>
      <c r="S1168" s="83">
        <f t="shared" si="219"/>
        <v>0</v>
      </c>
      <c r="T1168" s="83">
        <f t="shared" si="220"/>
        <v>0</v>
      </c>
      <c r="U1168" s="83">
        <f t="shared" si="221"/>
        <v>0</v>
      </c>
      <c r="V1168" s="83">
        <f t="shared" si="222"/>
        <v>0</v>
      </c>
      <c r="W1168" s="83">
        <f t="shared" si="223"/>
        <v>0</v>
      </c>
      <c r="X1168" s="83">
        <f t="shared" si="224"/>
        <v>0</v>
      </c>
      <c r="Y1168" s="83">
        <f t="shared" si="225"/>
        <v>0</v>
      </c>
      <c r="Z1168" s="83">
        <f t="shared" si="226"/>
        <v>0</v>
      </c>
      <c r="AA1168" s="83">
        <f t="shared" si="227"/>
        <v>0</v>
      </c>
      <c r="AB1168" s="83">
        <f t="shared" si="228"/>
        <v>0</v>
      </c>
    </row>
    <row r="1169" spans="17:28" x14ac:dyDescent="0.2">
      <c r="Q1169" s="83">
        <f t="shared" si="217"/>
        <v>0</v>
      </c>
      <c r="R1169" s="83">
        <f t="shared" si="218"/>
        <v>0</v>
      </c>
      <c r="S1169" s="83">
        <f t="shared" si="219"/>
        <v>0</v>
      </c>
      <c r="T1169" s="83">
        <f t="shared" si="220"/>
        <v>0</v>
      </c>
      <c r="U1169" s="83">
        <f t="shared" si="221"/>
        <v>0</v>
      </c>
      <c r="V1169" s="83">
        <f t="shared" si="222"/>
        <v>0</v>
      </c>
      <c r="W1169" s="83">
        <f t="shared" si="223"/>
        <v>0</v>
      </c>
      <c r="X1169" s="83">
        <f t="shared" si="224"/>
        <v>0</v>
      </c>
      <c r="Y1169" s="83">
        <f t="shared" si="225"/>
        <v>0</v>
      </c>
      <c r="Z1169" s="83">
        <f t="shared" si="226"/>
        <v>0</v>
      </c>
      <c r="AA1169" s="83">
        <f t="shared" si="227"/>
        <v>0</v>
      </c>
      <c r="AB1169" s="83">
        <f t="shared" si="228"/>
        <v>0</v>
      </c>
    </row>
    <row r="1170" spans="17:28" x14ac:dyDescent="0.2">
      <c r="Q1170" s="83">
        <f t="shared" si="217"/>
        <v>0</v>
      </c>
      <c r="R1170" s="83">
        <f t="shared" si="218"/>
        <v>0</v>
      </c>
      <c r="S1170" s="83">
        <f t="shared" si="219"/>
        <v>0</v>
      </c>
      <c r="T1170" s="83">
        <f t="shared" si="220"/>
        <v>0</v>
      </c>
      <c r="U1170" s="83">
        <f t="shared" si="221"/>
        <v>0</v>
      </c>
      <c r="V1170" s="83">
        <f t="shared" si="222"/>
        <v>0</v>
      </c>
      <c r="W1170" s="83">
        <f t="shared" si="223"/>
        <v>0</v>
      </c>
      <c r="X1170" s="83">
        <f t="shared" si="224"/>
        <v>0</v>
      </c>
      <c r="Y1170" s="83">
        <f t="shared" si="225"/>
        <v>0</v>
      </c>
      <c r="Z1170" s="83">
        <f t="shared" si="226"/>
        <v>0</v>
      </c>
      <c r="AA1170" s="83">
        <f t="shared" si="227"/>
        <v>0</v>
      </c>
      <c r="AB1170" s="83">
        <f t="shared" si="228"/>
        <v>0</v>
      </c>
    </row>
    <row r="1171" spans="17:28" x14ac:dyDescent="0.2">
      <c r="Q1171" s="83">
        <f t="shared" si="217"/>
        <v>0</v>
      </c>
      <c r="R1171" s="83">
        <f t="shared" si="218"/>
        <v>0</v>
      </c>
      <c r="S1171" s="83">
        <f t="shared" si="219"/>
        <v>0</v>
      </c>
      <c r="T1171" s="83">
        <f t="shared" si="220"/>
        <v>0</v>
      </c>
      <c r="U1171" s="83">
        <f t="shared" si="221"/>
        <v>0</v>
      </c>
      <c r="V1171" s="83">
        <f t="shared" si="222"/>
        <v>0</v>
      </c>
      <c r="W1171" s="83">
        <f t="shared" si="223"/>
        <v>0</v>
      </c>
      <c r="X1171" s="83">
        <f t="shared" si="224"/>
        <v>0</v>
      </c>
      <c r="Y1171" s="83">
        <f t="shared" si="225"/>
        <v>0</v>
      </c>
      <c r="Z1171" s="83">
        <f t="shared" si="226"/>
        <v>0</v>
      </c>
      <c r="AA1171" s="83">
        <f t="shared" si="227"/>
        <v>0</v>
      </c>
      <c r="AB1171" s="83">
        <f t="shared" si="228"/>
        <v>0</v>
      </c>
    </row>
    <row r="1172" spans="17:28" x14ac:dyDescent="0.2">
      <c r="Q1172" s="83">
        <f t="shared" si="217"/>
        <v>0</v>
      </c>
      <c r="R1172" s="83">
        <f t="shared" si="218"/>
        <v>0</v>
      </c>
      <c r="S1172" s="83">
        <f t="shared" si="219"/>
        <v>0</v>
      </c>
      <c r="T1172" s="83">
        <f t="shared" si="220"/>
        <v>0</v>
      </c>
      <c r="U1172" s="83">
        <f t="shared" si="221"/>
        <v>0</v>
      </c>
      <c r="V1172" s="83">
        <f t="shared" si="222"/>
        <v>0</v>
      </c>
      <c r="W1172" s="83">
        <f t="shared" si="223"/>
        <v>0</v>
      </c>
      <c r="X1172" s="83">
        <f t="shared" si="224"/>
        <v>0</v>
      </c>
      <c r="Y1172" s="83">
        <f t="shared" si="225"/>
        <v>0</v>
      </c>
      <c r="Z1172" s="83">
        <f t="shared" si="226"/>
        <v>0</v>
      </c>
      <c r="AA1172" s="83">
        <f t="shared" si="227"/>
        <v>0</v>
      </c>
      <c r="AB1172" s="83">
        <f t="shared" si="228"/>
        <v>0</v>
      </c>
    </row>
    <row r="1173" spans="17:28" x14ac:dyDescent="0.2">
      <c r="Q1173" s="83">
        <f t="shared" si="217"/>
        <v>0</v>
      </c>
      <c r="R1173" s="83">
        <f t="shared" si="218"/>
        <v>0</v>
      </c>
      <c r="S1173" s="83">
        <f t="shared" si="219"/>
        <v>0</v>
      </c>
      <c r="T1173" s="83">
        <f t="shared" si="220"/>
        <v>0</v>
      </c>
      <c r="U1173" s="83">
        <f t="shared" si="221"/>
        <v>0</v>
      </c>
      <c r="V1173" s="83">
        <f t="shared" si="222"/>
        <v>0</v>
      </c>
      <c r="W1173" s="83">
        <f t="shared" si="223"/>
        <v>0</v>
      </c>
      <c r="X1173" s="83">
        <f t="shared" si="224"/>
        <v>0</v>
      </c>
      <c r="Y1173" s="83">
        <f t="shared" si="225"/>
        <v>0</v>
      </c>
      <c r="Z1173" s="83">
        <f t="shared" si="226"/>
        <v>0</v>
      </c>
      <c r="AA1173" s="83">
        <f t="shared" si="227"/>
        <v>0</v>
      </c>
      <c r="AB1173" s="83">
        <f t="shared" si="228"/>
        <v>0</v>
      </c>
    </row>
    <row r="1174" spans="17:28" x14ac:dyDescent="0.2">
      <c r="Q1174" s="83">
        <f t="shared" si="217"/>
        <v>0</v>
      </c>
      <c r="R1174" s="83">
        <f t="shared" si="218"/>
        <v>0</v>
      </c>
      <c r="S1174" s="83">
        <f t="shared" si="219"/>
        <v>0</v>
      </c>
      <c r="T1174" s="83">
        <f t="shared" si="220"/>
        <v>0</v>
      </c>
      <c r="U1174" s="83">
        <f t="shared" si="221"/>
        <v>0</v>
      </c>
      <c r="V1174" s="83">
        <f t="shared" si="222"/>
        <v>0</v>
      </c>
      <c r="W1174" s="83">
        <f t="shared" si="223"/>
        <v>0</v>
      </c>
      <c r="X1174" s="83">
        <f t="shared" si="224"/>
        <v>0</v>
      </c>
      <c r="Y1174" s="83">
        <f t="shared" si="225"/>
        <v>0</v>
      </c>
      <c r="Z1174" s="83">
        <f t="shared" si="226"/>
        <v>0</v>
      </c>
      <c r="AA1174" s="83">
        <f t="shared" si="227"/>
        <v>0</v>
      </c>
      <c r="AB1174" s="83">
        <f t="shared" si="228"/>
        <v>0</v>
      </c>
    </row>
    <row r="1175" spans="17:28" x14ac:dyDescent="0.2">
      <c r="Q1175" s="83">
        <f t="shared" si="217"/>
        <v>0</v>
      </c>
      <c r="R1175" s="83">
        <f t="shared" si="218"/>
        <v>0</v>
      </c>
      <c r="S1175" s="83">
        <f t="shared" si="219"/>
        <v>0</v>
      </c>
      <c r="T1175" s="83">
        <f t="shared" si="220"/>
        <v>0</v>
      </c>
      <c r="U1175" s="83">
        <f t="shared" si="221"/>
        <v>0</v>
      </c>
      <c r="V1175" s="83">
        <f t="shared" si="222"/>
        <v>0</v>
      </c>
      <c r="W1175" s="83">
        <f t="shared" si="223"/>
        <v>0</v>
      </c>
      <c r="X1175" s="83">
        <f t="shared" si="224"/>
        <v>0</v>
      </c>
      <c r="Y1175" s="83">
        <f t="shared" si="225"/>
        <v>0</v>
      </c>
      <c r="Z1175" s="83">
        <f t="shared" si="226"/>
        <v>0</v>
      </c>
      <c r="AA1175" s="83">
        <f t="shared" si="227"/>
        <v>0</v>
      </c>
      <c r="AB1175" s="83">
        <f t="shared" si="228"/>
        <v>0</v>
      </c>
    </row>
    <row r="1176" spans="17:28" x14ac:dyDescent="0.2">
      <c r="Q1176" s="83">
        <f t="shared" si="217"/>
        <v>0</v>
      </c>
      <c r="R1176" s="83">
        <f t="shared" si="218"/>
        <v>0</v>
      </c>
      <c r="S1176" s="83">
        <f t="shared" si="219"/>
        <v>0</v>
      </c>
      <c r="T1176" s="83">
        <f t="shared" si="220"/>
        <v>0</v>
      </c>
      <c r="U1176" s="83">
        <f t="shared" si="221"/>
        <v>0</v>
      </c>
      <c r="V1176" s="83">
        <f t="shared" si="222"/>
        <v>0</v>
      </c>
      <c r="W1176" s="83">
        <f t="shared" si="223"/>
        <v>0</v>
      </c>
      <c r="X1176" s="83">
        <f t="shared" si="224"/>
        <v>0</v>
      </c>
      <c r="Y1176" s="83">
        <f t="shared" si="225"/>
        <v>0</v>
      </c>
      <c r="Z1176" s="83">
        <f t="shared" si="226"/>
        <v>0</v>
      </c>
      <c r="AA1176" s="83">
        <f t="shared" si="227"/>
        <v>0</v>
      </c>
      <c r="AB1176" s="83">
        <f t="shared" si="228"/>
        <v>0</v>
      </c>
    </row>
    <row r="1177" spans="17:28" x14ac:dyDescent="0.2">
      <c r="Q1177" s="83">
        <f t="shared" si="217"/>
        <v>0</v>
      </c>
      <c r="R1177" s="83">
        <f t="shared" si="218"/>
        <v>0</v>
      </c>
      <c r="S1177" s="83">
        <f t="shared" si="219"/>
        <v>0</v>
      </c>
      <c r="T1177" s="83">
        <f t="shared" si="220"/>
        <v>0</v>
      </c>
      <c r="U1177" s="83">
        <f t="shared" si="221"/>
        <v>0</v>
      </c>
      <c r="V1177" s="83">
        <f t="shared" si="222"/>
        <v>0</v>
      </c>
      <c r="W1177" s="83">
        <f t="shared" si="223"/>
        <v>0</v>
      </c>
      <c r="X1177" s="83">
        <f t="shared" si="224"/>
        <v>0</v>
      </c>
      <c r="Y1177" s="83">
        <f t="shared" si="225"/>
        <v>0</v>
      </c>
      <c r="Z1177" s="83">
        <f t="shared" si="226"/>
        <v>0</v>
      </c>
      <c r="AA1177" s="83">
        <f t="shared" si="227"/>
        <v>0</v>
      </c>
      <c r="AB1177" s="83">
        <f t="shared" si="228"/>
        <v>0</v>
      </c>
    </row>
    <row r="1178" spans="17:28" x14ac:dyDescent="0.2">
      <c r="Q1178" s="83">
        <f t="shared" si="217"/>
        <v>0</v>
      </c>
      <c r="R1178" s="83">
        <f t="shared" si="218"/>
        <v>0</v>
      </c>
      <c r="S1178" s="83">
        <f t="shared" si="219"/>
        <v>0</v>
      </c>
      <c r="T1178" s="83">
        <f t="shared" si="220"/>
        <v>0</v>
      </c>
      <c r="U1178" s="83">
        <f t="shared" si="221"/>
        <v>0</v>
      </c>
      <c r="V1178" s="83">
        <f t="shared" si="222"/>
        <v>0</v>
      </c>
      <c r="W1178" s="83">
        <f t="shared" si="223"/>
        <v>0</v>
      </c>
      <c r="X1178" s="83">
        <f t="shared" si="224"/>
        <v>0</v>
      </c>
      <c r="Y1178" s="83">
        <f t="shared" si="225"/>
        <v>0</v>
      </c>
      <c r="Z1178" s="83">
        <f t="shared" si="226"/>
        <v>0</v>
      </c>
      <c r="AA1178" s="83">
        <f t="shared" si="227"/>
        <v>0</v>
      </c>
      <c r="AB1178" s="83">
        <f t="shared" si="228"/>
        <v>0</v>
      </c>
    </row>
    <row r="1179" spans="17:28" x14ac:dyDescent="0.2">
      <c r="Q1179" s="83">
        <f t="shared" si="217"/>
        <v>0</v>
      </c>
      <c r="R1179" s="83">
        <f t="shared" si="218"/>
        <v>0</v>
      </c>
      <c r="S1179" s="83">
        <f t="shared" si="219"/>
        <v>0</v>
      </c>
      <c r="T1179" s="83">
        <f t="shared" si="220"/>
        <v>0</v>
      </c>
      <c r="U1179" s="83">
        <f t="shared" si="221"/>
        <v>0</v>
      </c>
      <c r="V1179" s="83">
        <f t="shared" si="222"/>
        <v>0</v>
      </c>
      <c r="W1179" s="83">
        <f t="shared" si="223"/>
        <v>0</v>
      </c>
      <c r="X1179" s="83">
        <f t="shared" si="224"/>
        <v>0</v>
      </c>
      <c r="Y1179" s="83">
        <f t="shared" si="225"/>
        <v>0</v>
      </c>
      <c r="Z1179" s="83">
        <f t="shared" si="226"/>
        <v>0</v>
      </c>
      <c r="AA1179" s="83">
        <f t="shared" si="227"/>
        <v>0</v>
      </c>
      <c r="AB1179" s="83">
        <f t="shared" si="228"/>
        <v>0</v>
      </c>
    </row>
    <row r="1180" spans="17:28" x14ac:dyDescent="0.2">
      <c r="Q1180" s="83">
        <f t="shared" si="217"/>
        <v>0</v>
      </c>
      <c r="R1180" s="83">
        <f t="shared" si="218"/>
        <v>0</v>
      </c>
      <c r="S1180" s="83">
        <f t="shared" si="219"/>
        <v>0</v>
      </c>
      <c r="T1180" s="83">
        <f t="shared" si="220"/>
        <v>0</v>
      </c>
      <c r="U1180" s="83">
        <f t="shared" si="221"/>
        <v>0</v>
      </c>
      <c r="V1180" s="83">
        <f t="shared" si="222"/>
        <v>0</v>
      </c>
      <c r="W1180" s="83">
        <f t="shared" si="223"/>
        <v>0</v>
      </c>
      <c r="X1180" s="83">
        <f t="shared" si="224"/>
        <v>0</v>
      </c>
      <c r="Y1180" s="83">
        <f t="shared" si="225"/>
        <v>0</v>
      </c>
      <c r="Z1180" s="83">
        <f t="shared" si="226"/>
        <v>0</v>
      </c>
      <c r="AA1180" s="83">
        <f t="shared" si="227"/>
        <v>0</v>
      </c>
      <c r="AB1180" s="83">
        <f t="shared" si="228"/>
        <v>0</v>
      </c>
    </row>
    <row r="1181" spans="17:28" x14ac:dyDescent="0.2">
      <c r="Q1181" s="83">
        <f t="shared" si="217"/>
        <v>0</v>
      </c>
      <c r="R1181" s="83">
        <f t="shared" si="218"/>
        <v>0</v>
      </c>
      <c r="S1181" s="83">
        <f t="shared" si="219"/>
        <v>0</v>
      </c>
      <c r="T1181" s="83">
        <f t="shared" si="220"/>
        <v>0</v>
      </c>
      <c r="U1181" s="83">
        <f t="shared" si="221"/>
        <v>0</v>
      </c>
      <c r="V1181" s="83">
        <f t="shared" si="222"/>
        <v>0</v>
      </c>
      <c r="W1181" s="83">
        <f t="shared" si="223"/>
        <v>0</v>
      </c>
      <c r="X1181" s="83">
        <f t="shared" si="224"/>
        <v>0</v>
      </c>
      <c r="Y1181" s="83">
        <f t="shared" si="225"/>
        <v>0</v>
      </c>
      <c r="Z1181" s="83">
        <f t="shared" si="226"/>
        <v>0</v>
      </c>
      <c r="AA1181" s="83">
        <f t="shared" si="227"/>
        <v>0</v>
      </c>
      <c r="AB1181" s="83">
        <f t="shared" si="228"/>
        <v>0</v>
      </c>
    </row>
    <row r="1182" spans="17:28" x14ac:dyDescent="0.2">
      <c r="Q1182" s="83">
        <f t="shared" si="217"/>
        <v>0</v>
      </c>
      <c r="R1182" s="83">
        <f t="shared" si="218"/>
        <v>0</v>
      </c>
      <c r="S1182" s="83">
        <f t="shared" si="219"/>
        <v>0</v>
      </c>
      <c r="T1182" s="83">
        <f t="shared" si="220"/>
        <v>0</v>
      </c>
      <c r="U1182" s="83">
        <f t="shared" si="221"/>
        <v>0</v>
      </c>
      <c r="V1182" s="83">
        <f t="shared" si="222"/>
        <v>0</v>
      </c>
      <c r="W1182" s="83">
        <f t="shared" si="223"/>
        <v>0</v>
      </c>
      <c r="X1182" s="83">
        <f t="shared" si="224"/>
        <v>0</v>
      </c>
      <c r="Y1182" s="83">
        <f t="shared" si="225"/>
        <v>0</v>
      </c>
      <c r="Z1182" s="83">
        <f t="shared" si="226"/>
        <v>0</v>
      </c>
      <c r="AA1182" s="83">
        <f t="shared" si="227"/>
        <v>0</v>
      </c>
      <c r="AB1182" s="83">
        <f t="shared" si="228"/>
        <v>0</v>
      </c>
    </row>
    <row r="1183" spans="17:28" x14ac:dyDescent="0.2">
      <c r="Q1183" s="83">
        <f t="shared" si="217"/>
        <v>0</v>
      </c>
      <c r="R1183" s="83">
        <f t="shared" si="218"/>
        <v>0</v>
      </c>
      <c r="S1183" s="83">
        <f t="shared" si="219"/>
        <v>0</v>
      </c>
      <c r="T1183" s="83">
        <f t="shared" si="220"/>
        <v>0</v>
      </c>
      <c r="U1183" s="83">
        <f t="shared" si="221"/>
        <v>0</v>
      </c>
      <c r="V1183" s="83">
        <f t="shared" si="222"/>
        <v>0</v>
      </c>
      <c r="W1183" s="83">
        <f t="shared" si="223"/>
        <v>0</v>
      </c>
      <c r="X1183" s="83">
        <f t="shared" si="224"/>
        <v>0</v>
      </c>
      <c r="Y1183" s="83">
        <f t="shared" si="225"/>
        <v>0</v>
      </c>
      <c r="Z1183" s="83">
        <f t="shared" si="226"/>
        <v>0</v>
      </c>
      <c r="AA1183" s="83">
        <f t="shared" si="227"/>
        <v>0</v>
      </c>
      <c r="AB1183" s="83">
        <f t="shared" si="228"/>
        <v>0</v>
      </c>
    </row>
    <row r="1184" spans="17:28" x14ac:dyDescent="0.2">
      <c r="Q1184" s="83">
        <f t="shared" si="217"/>
        <v>0</v>
      </c>
      <c r="R1184" s="83">
        <f t="shared" si="218"/>
        <v>0</v>
      </c>
      <c r="S1184" s="83">
        <f t="shared" si="219"/>
        <v>0</v>
      </c>
      <c r="T1184" s="83">
        <f t="shared" si="220"/>
        <v>0</v>
      </c>
      <c r="U1184" s="83">
        <f t="shared" si="221"/>
        <v>0</v>
      </c>
      <c r="V1184" s="83">
        <f t="shared" si="222"/>
        <v>0</v>
      </c>
      <c r="W1184" s="83">
        <f t="shared" si="223"/>
        <v>0</v>
      </c>
      <c r="X1184" s="83">
        <f t="shared" si="224"/>
        <v>0</v>
      </c>
      <c r="Y1184" s="83">
        <f t="shared" si="225"/>
        <v>0</v>
      </c>
      <c r="Z1184" s="83">
        <f t="shared" si="226"/>
        <v>0</v>
      </c>
      <c r="AA1184" s="83">
        <f t="shared" si="227"/>
        <v>0</v>
      </c>
      <c r="AB1184" s="83">
        <f t="shared" si="228"/>
        <v>0</v>
      </c>
    </row>
    <row r="1185" spans="17:28" x14ac:dyDescent="0.2">
      <c r="Q1185" s="83">
        <f t="shared" si="217"/>
        <v>0</v>
      </c>
      <c r="R1185" s="83">
        <f t="shared" si="218"/>
        <v>0</v>
      </c>
      <c r="S1185" s="83">
        <f t="shared" si="219"/>
        <v>0</v>
      </c>
      <c r="T1185" s="83">
        <f t="shared" si="220"/>
        <v>0</v>
      </c>
      <c r="U1185" s="83">
        <f t="shared" si="221"/>
        <v>0</v>
      </c>
      <c r="V1185" s="83">
        <f t="shared" si="222"/>
        <v>0</v>
      </c>
      <c r="W1185" s="83">
        <f t="shared" si="223"/>
        <v>0</v>
      </c>
      <c r="X1185" s="83">
        <f t="shared" si="224"/>
        <v>0</v>
      </c>
      <c r="Y1185" s="83">
        <f t="shared" si="225"/>
        <v>0</v>
      </c>
      <c r="Z1185" s="83">
        <f t="shared" si="226"/>
        <v>0</v>
      </c>
      <c r="AA1185" s="83">
        <f t="shared" si="227"/>
        <v>0</v>
      </c>
      <c r="AB1185" s="83">
        <f t="shared" si="228"/>
        <v>0</v>
      </c>
    </row>
    <row r="1186" spans="17:28" x14ac:dyDescent="0.2">
      <c r="Q1186" s="83">
        <f t="shared" si="217"/>
        <v>0</v>
      </c>
      <c r="R1186" s="83">
        <f t="shared" si="218"/>
        <v>0</v>
      </c>
      <c r="S1186" s="83">
        <f t="shared" si="219"/>
        <v>0</v>
      </c>
      <c r="T1186" s="83">
        <f t="shared" si="220"/>
        <v>0</v>
      </c>
      <c r="U1186" s="83">
        <f t="shared" si="221"/>
        <v>0</v>
      </c>
      <c r="V1186" s="83">
        <f t="shared" si="222"/>
        <v>0</v>
      </c>
      <c r="W1186" s="83">
        <f t="shared" si="223"/>
        <v>0</v>
      </c>
      <c r="X1186" s="83">
        <f t="shared" si="224"/>
        <v>0</v>
      </c>
      <c r="Y1186" s="83">
        <f t="shared" si="225"/>
        <v>0</v>
      </c>
      <c r="Z1186" s="83">
        <f t="shared" si="226"/>
        <v>0</v>
      </c>
      <c r="AA1186" s="83">
        <f t="shared" si="227"/>
        <v>0</v>
      </c>
      <c r="AB1186" s="83">
        <f t="shared" si="228"/>
        <v>0</v>
      </c>
    </row>
    <row r="1187" spans="17:28" x14ac:dyDescent="0.2">
      <c r="Q1187" s="83">
        <f t="shared" si="217"/>
        <v>0</v>
      </c>
      <c r="R1187" s="83">
        <f t="shared" si="218"/>
        <v>0</v>
      </c>
      <c r="S1187" s="83">
        <f t="shared" si="219"/>
        <v>0</v>
      </c>
      <c r="T1187" s="83">
        <f t="shared" si="220"/>
        <v>0</v>
      </c>
      <c r="U1187" s="83">
        <f t="shared" si="221"/>
        <v>0</v>
      </c>
      <c r="V1187" s="83">
        <f t="shared" si="222"/>
        <v>0</v>
      </c>
      <c r="W1187" s="83">
        <f t="shared" si="223"/>
        <v>0</v>
      </c>
      <c r="X1187" s="83">
        <f t="shared" si="224"/>
        <v>0</v>
      </c>
      <c r="Y1187" s="83">
        <f t="shared" si="225"/>
        <v>0</v>
      </c>
      <c r="Z1187" s="83">
        <f t="shared" si="226"/>
        <v>0</v>
      </c>
      <c r="AA1187" s="83">
        <f t="shared" si="227"/>
        <v>0</v>
      </c>
      <c r="AB1187" s="83">
        <f t="shared" si="228"/>
        <v>0</v>
      </c>
    </row>
    <row r="1188" spans="17:28" x14ac:dyDescent="0.2">
      <c r="Q1188" s="83">
        <f t="shared" si="217"/>
        <v>0</v>
      </c>
      <c r="R1188" s="83">
        <f t="shared" si="218"/>
        <v>0</v>
      </c>
      <c r="S1188" s="83">
        <f t="shared" si="219"/>
        <v>0</v>
      </c>
      <c r="T1188" s="83">
        <f t="shared" si="220"/>
        <v>0</v>
      </c>
      <c r="U1188" s="83">
        <f t="shared" si="221"/>
        <v>0</v>
      </c>
      <c r="V1188" s="83">
        <f t="shared" si="222"/>
        <v>0</v>
      </c>
      <c r="W1188" s="83">
        <f t="shared" si="223"/>
        <v>0</v>
      </c>
      <c r="X1188" s="83">
        <f t="shared" si="224"/>
        <v>0</v>
      </c>
      <c r="Y1188" s="83">
        <f t="shared" si="225"/>
        <v>0</v>
      </c>
      <c r="Z1188" s="83">
        <f t="shared" si="226"/>
        <v>0</v>
      </c>
      <c r="AA1188" s="83">
        <f t="shared" si="227"/>
        <v>0</v>
      </c>
      <c r="AB1188" s="83">
        <f t="shared" si="228"/>
        <v>0</v>
      </c>
    </row>
    <row r="1189" spans="17:28" x14ac:dyDescent="0.2">
      <c r="Q1189" s="83">
        <f t="shared" si="217"/>
        <v>0</v>
      </c>
      <c r="R1189" s="83">
        <f t="shared" si="218"/>
        <v>0</v>
      </c>
      <c r="S1189" s="83">
        <f t="shared" si="219"/>
        <v>0</v>
      </c>
      <c r="T1189" s="83">
        <f t="shared" si="220"/>
        <v>0</v>
      </c>
      <c r="U1189" s="83">
        <f t="shared" si="221"/>
        <v>0</v>
      </c>
      <c r="V1189" s="83">
        <f t="shared" si="222"/>
        <v>0</v>
      </c>
      <c r="W1189" s="83">
        <f t="shared" si="223"/>
        <v>0</v>
      </c>
      <c r="X1189" s="83">
        <f t="shared" si="224"/>
        <v>0</v>
      </c>
      <c r="Y1189" s="83">
        <f t="shared" si="225"/>
        <v>0</v>
      </c>
      <c r="Z1189" s="83">
        <f t="shared" si="226"/>
        <v>0</v>
      </c>
      <c r="AA1189" s="83">
        <f t="shared" si="227"/>
        <v>0</v>
      </c>
      <c r="AB1189" s="83">
        <f t="shared" si="228"/>
        <v>0</v>
      </c>
    </row>
    <row r="1190" spans="17:28" x14ac:dyDescent="0.2">
      <c r="Q1190" s="83">
        <f t="shared" si="217"/>
        <v>0</v>
      </c>
      <c r="R1190" s="83">
        <f t="shared" si="218"/>
        <v>0</v>
      </c>
      <c r="S1190" s="83">
        <f t="shared" si="219"/>
        <v>0</v>
      </c>
      <c r="T1190" s="83">
        <f t="shared" si="220"/>
        <v>0</v>
      </c>
      <c r="U1190" s="83">
        <f t="shared" si="221"/>
        <v>0</v>
      </c>
      <c r="V1190" s="83">
        <f t="shared" si="222"/>
        <v>0</v>
      </c>
      <c r="W1190" s="83">
        <f t="shared" si="223"/>
        <v>0</v>
      </c>
      <c r="X1190" s="83">
        <f t="shared" si="224"/>
        <v>0</v>
      </c>
      <c r="Y1190" s="83">
        <f t="shared" si="225"/>
        <v>0</v>
      </c>
      <c r="Z1190" s="83">
        <f t="shared" si="226"/>
        <v>0</v>
      </c>
      <c r="AA1190" s="83">
        <f t="shared" si="227"/>
        <v>0</v>
      </c>
      <c r="AB1190" s="83">
        <f t="shared" si="228"/>
        <v>0</v>
      </c>
    </row>
    <row r="1191" spans="17:28" x14ac:dyDescent="0.2">
      <c r="Q1191" s="83">
        <f t="shared" si="217"/>
        <v>0</v>
      </c>
      <c r="R1191" s="83">
        <f t="shared" si="218"/>
        <v>0</v>
      </c>
      <c r="S1191" s="83">
        <f t="shared" si="219"/>
        <v>0</v>
      </c>
      <c r="T1191" s="83">
        <f t="shared" si="220"/>
        <v>0</v>
      </c>
      <c r="U1191" s="83">
        <f t="shared" si="221"/>
        <v>0</v>
      </c>
      <c r="V1191" s="83">
        <f t="shared" si="222"/>
        <v>0</v>
      </c>
      <c r="W1191" s="83">
        <f t="shared" si="223"/>
        <v>0</v>
      </c>
      <c r="X1191" s="83">
        <f t="shared" si="224"/>
        <v>0</v>
      </c>
      <c r="Y1191" s="83">
        <f t="shared" si="225"/>
        <v>0</v>
      </c>
      <c r="Z1191" s="83">
        <f t="shared" si="226"/>
        <v>0</v>
      </c>
      <c r="AA1191" s="83">
        <f t="shared" si="227"/>
        <v>0</v>
      </c>
      <c r="AB1191" s="83">
        <f t="shared" si="228"/>
        <v>0</v>
      </c>
    </row>
    <row r="1192" spans="17:28" x14ac:dyDescent="0.2">
      <c r="Q1192" s="83">
        <f t="shared" si="217"/>
        <v>0</v>
      </c>
      <c r="R1192" s="83">
        <f t="shared" si="218"/>
        <v>0</v>
      </c>
      <c r="S1192" s="83">
        <f t="shared" si="219"/>
        <v>0</v>
      </c>
      <c r="T1192" s="83">
        <f t="shared" si="220"/>
        <v>0</v>
      </c>
      <c r="U1192" s="83">
        <f t="shared" si="221"/>
        <v>0</v>
      </c>
      <c r="V1192" s="83">
        <f t="shared" si="222"/>
        <v>0</v>
      </c>
      <c r="W1192" s="83">
        <f t="shared" si="223"/>
        <v>0</v>
      </c>
      <c r="X1192" s="83">
        <f t="shared" si="224"/>
        <v>0</v>
      </c>
      <c r="Y1192" s="83">
        <f t="shared" si="225"/>
        <v>0</v>
      </c>
      <c r="Z1192" s="83">
        <f t="shared" si="226"/>
        <v>0</v>
      </c>
      <c r="AA1192" s="83">
        <f t="shared" si="227"/>
        <v>0</v>
      </c>
      <c r="AB1192" s="83">
        <f t="shared" si="228"/>
        <v>0</v>
      </c>
    </row>
    <row r="1193" spans="17:28" x14ac:dyDescent="0.2">
      <c r="Q1193" s="83">
        <f t="shared" si="217"/>
        <v>0</v>
      </c>
      <c r="R1193" s="83">
        <f t="shared" si="218"/>
        <v>0</v>
      </c>
      <c r="S1193" s="83">
        <f t="shared" si="219"/>
        <v>0</v>
      </c>
      <c r="T1193" s="83">
        <f t="shared" si="220"/>
        <v>0</v>
      </c>
      <c r="U1193" s="83">
        <f t="shared" si="221"/>
        <v>0</v>
      </c>
      <c r="V1193" s="83">
        <f t="shared" si="222"/>
        <v>0</v>
      </c>
      <c r="W1193" s="83">
        <f t="shared" si="223"/>
        <v>0</v>
      </c>
      <c r="X1193" s="83">
        <f t="shared" si="224"/>
        <v>0</v>
      </c>
      <c r="Y1193" s="83">
        <f t="shared" si="225"/>
        <v>0</v>
      </c>
      <c r="Z1193" s="83">
        <f t="shared" si="226"/>
        <v>0</v>
      </c>
      <c r="AA1193" s="83">
        <f t="shared" si="227"/>
        <v>0</v>
      </c>
      <c r="AB1193" s="83">
        <f t="shared" si="228"/>
        <v>0</v>
      </c>
    </row>
    <row r="1194" spans="17:28" x14ac:dyDescent="0.2">
      <c r="Q1194" s="83">
        <f t="shared" si="217"/>
        <v>0</v>
      </c>
      <c r="R1194" s="83">
        <f t="shared" si="218"/>
        <v>0</v>
      </c>
      <c r="S1194" s="83">
        <f t="shared" si="219"/>
        <v>0</v>
      </c>
      <c r="T1194" s="83">
        <f t="shared" si="220"/>
        <v>0</v>
      </c>
      <c r="U1194" s="83">
        <f t="shared" si="221"/>
        <v>0</v>
      </c>
      <c r="V1194" s="83">
        <f t="shared" si="222"/>
        <v>0</v>
      </c>
      <c r="W1194" s="83">
        <f t="shared" si="223"/>
        <v>0</v>
      </c>
      <c r="X1194" s="83">
        <f t="shared" si="224"/>
        <v>0</v>
      </c>
      <c r="Y1194" s="83">
        <f t="shared" si="225"/>
        <v>0</v>
      </c>
      <c r="Z1194" s="83">
        <f t="shared" si="226"/>
        <v>0</v>
      </c>
      <c r="AA1194" s="83">
        <f t="shared" si="227"/>
        <v>0</v>
      </c>
      <c r="AB1194" s="83">
        <f t="shared" si="228"/>
        <v>0</v>
      </c>
    </row>
    <row r="1195" spans="17:28" x14ac:dyDescent="0.2">
      <c r="Q1195" s="83">
        <f t="shared" si="217"/>
        <v>0</v>
      </c>
      <c r="R1195" s="83">
        <f t="shared" si="218"/>
        <v>0</v>
      </c>
      <c r="S1195" s="83">
        <f t="shared" si="219"/>
        <v>0</v>
      </c>
      <c r="T1195" s="83">
        <f t="shared" si="220"/>
        <v>0</v>
      </c>
      <c r="U1195" s="83">
        <f t="shared" si="221"/>
        <v>0</v>
      </c>
      <c r="V1195" s="83">
        <f t="shared" si="222"/>
        <v>0</v>
      </c>
      <c r="W1195" s="83">
        <f t="shared" si="223"/>
        <v>0</v>
      </c>
      <c r="X1195" s="83">
        <f t="shared" si="224"/>
        <v>0</v>
      </c>
      <c r="Y1195" s="83">
        <f t="shared" si="225"/>
        <v>0</v>
      </c>
      <c r="Z1195" s="83">
        <f t="shared" si="226"/>
        <v>0</v>
      </c>
      <c r="AA1195" s="83">
        <f t="shared" si="227"/>
        <v>0</v>
      </c>
      <c r="AB1195" s="83">
        <f t="shared" si="228"/>
        <v>0</v>
      </c>
    </row>
    <row r="1196" spans="17:28" x14ac:dyDescent="0.2">
      <c r="Q1196" s="83">
        <f t="shared" si="217"/>
        <v>0</v>
      </c>
      <c r="R1196" s="83">
        <f t="shared" si="218"/>
        <v>0</v>
      </c>
      <c r="S1196" s="83">
        <f t="shared" si="219"/>
        <v>0</v>
      </c>
      <c r="T1196" s="83">
        <f t="shared" si="220"/>
        <v>0</v>
      </c>
      <c r="U1196" s="83">
        <f t="shared" si="221"/>
        <v>0</v>
      </c>
      <c r="V1196" s="83">
        <f t="shared" si="222"/>
        <v>0</v>
      </c>
      <c r="W1196" s="83">
        <f t="shared" si="223"/>
        <v>0</v>
      </c>
      <c r="X1196" s="83">
        <f t="shared" si="224"/>
        <v>0</v>
      </c>
      <c r="Y1196" s="83">
        <f t="shared" si="225"/>
        <v>0</v>
      </c>
      <c r="Z1196" s="83">
        <f t="shared" si="226"/>
        <v>0</v>
      </c>
      <c r="AA1196" s="83">
        <f t="shared" si="227"/>
        <v>0</v>
      </c>
      <c r="AB1196" s="83">
        <f t="shared" si="228"/>
        <v>0</v>
      </c>
    </row>
    <row r="1197" spans="17:28" x14ac:dyDescent="0.2">
      <c r="Q1197" s="83">
        <f t="shared" si="217"/>
        <v>0</v>
      </c>
      <c r="R1197" s="83">
        <f t="shared" si="218"/>
        <v>0</v>
      </c>
      <c r="S1197" s="83">
        <f t="shared" si="219"/>
        <v>0</v>
      </c>
      <c r="T1197" s="83">
        <f t="shared" si="220"/>
        <v>0</v>
      </c>
      <c r="U1197" s="83">
        <f t="shared" si="221"/>
        <v>0</v>
      </c>
      <c r="V1197" s="83">
        <f t="shared" si="222"/>
        <v>0</v>
      </c>
      <c r="W1197" s="83">
        <f t="shared" si="223"/>
        <v>0</v>
      </c>
      <c r="X1197" s="83">
        <f t="shared" si="224"/>
        <v>0</v>
      </c>
      <c r="Y1197" s="83">
        <f t="shared" si="225"/>
        <v>0</v>
      </c>
      <c r="Z1197" s="83">
        <f t="shared" si="226"/>
        <v>0</v>
      </c>
      <c r="AA1197" s="83">
        <f t="shared" si="227"/>
        <v>0</v>
      </c>
      <c r="AB1197" s="83">
        <f t="shared" si="228"/>
        <v>0</v>
      </c>
    </row>
    <row r="1198" spans="17:28" x14ac:dyDescent="0.2">
      <c r="Q1198" s="83">
        <f t="shared" si="217"/>
        <v>0</v>
      </c>
      <c r="R1198" s="83">
        <f t="shared" si="218"/>
        <v>0</v>
      </c>
      <c r="S1198" s="83">
        <f t="shared" si="219"/>
        <v>0</v>
      </c>
      <c r="T1198" s="83">
        <f t="shared" si="220"/>
        <v>0</v>
      </c>
      <c r="U1198" s="83">
        <f t="shared" si="221"/>
        <v>0</v>
      </c>
      <c r="V1198" s="83">
        <f t="shared" si="222"/>
        <v>0</v>
      </c>
      <c r="W1198" s="83">
        <f t="shared" si="223"/>
        <v>0</v>
      </c>
      <c r="X1198" s="83">
        <f t="shared" si="224"/>
        <v>0</v>
      </c>
      <c r="Y1198" s="83">
        <f t="shared" si="225"/>
        <v>0</v>
      </c>
      <c r="Z1198" s="83">
        <f t="shared" si="226"/>
        <v>0</v>
      </c>
      <c r="AA1198" s="83">
        <f t="shared" si="227"/>
        <v>0</v>
      </c>
      <c r="AB1198" s="83">
        <f t="shared" si="228"/>
        <v>0</v>
      </c>
    </row>
    <row r="1199" spans="17:28" x14ac:dyDescent="0.2">
      <c r="Q1199" s="83">
        <f t="shared" si="217"/>
        <v>0</v>
      </c>
      <c r="R1199" s="83">
        <f t="shared" si="218"/>
        <v>0</v>
      </c>
      <c r="S1199" s="83">
        <f t="shared" si="219"/>
        <v>0</v>
      </c>
      <c r="T1199" s="83">
        <f t="shared" si="220"/>
        <v>0</v>
      </c>
      <c r="U1199" s="83">
        <f t="shared" si="221"/>
        <v>0</v>
      </c>
      <c r="V1199" s="83">
        <f t="shared" si="222"/>
        <v>0</v>
      </c>
      <c r="W1199" s="83">
        <f t="shared" si="223"/>
        <v>0</v>
      </c>
      <c r="X1199" s="83">
        <f t="shared" si="224"/>
        <v>0</v>
      </c>
      <c r="Y1199" s="83">
        <f t="shared" si="225"/>
        <v>0</v>
      </c>
      <c r="Z1199" s="83">
        <f t="shared" si="226"/>
        <v>0</v>
      </c>
      <c r="AA1199" s="83">
        <f t="shared" si="227"/>
        <v>0</v>
      </c>
      <c r="AB1199" s="83">
        <f t="shared" si="228"/>
        <v>0</v>
      </c>
    </row>
    <row r="1200" spans="17:28" x14ac:dyDescent="0.2">
      <c r="Q1200" s="83">
        <f t="shared" si="217"/>
        <v>0</v>
      </c>
      <c r="R1200" s="83">
        <f t="shared" si="218"/>
        <v>0</v>
      </c>
      <c r="S1200" s="83">
        <f t="shared" si="219"/>
        <v>0</v>
      </c>
      <c r="T1200" s="83">
        <f t="shared" si="220"/>
        <v>0</v>
      </c>
      <c r="U1200" s="83">
        <f t="shared" si="221"/>
        <v>0</v>
      </c>
      <c r="V1200" s="83">
        <f t="shared" si="222"/>
        <v>0</v>
      </c>
      <c r="W1200" s="83">
        <f t="shared" si="223"/>
        <v>0</v>
      </c>
      <c r="X1200" s="83">
        <f t="shared" si="224"/>
        <v>0</v>
      </c>
      <c r="Y1200" s="83">
        <f t="shared" si="225"/>
        <v>0</v>
      </c>
      <c r="Z1200" s="83">
        <f t="shared" si="226"/>
        <v>0</v>
      </c>
      <c r="AA1200" s="83">
        <f t="shared" si="227"/>
        <v>0</v>
      </c>
      <c r="AB1200" s="83">
        <f t="shared" si="228"/>
        <v>0</v>
      </c>
    </row>
    <row r="1201" spans="17:28" x14ac:dyDescent="0.2">
      <c r="Q1201" s="83">
        <f t="shared" si="217"/>
        <v>0</v>
      </c>
      <c r="R1201" s="83">
        <f t="shared" si="218"/>
        <v>0</v>
      </c>
      <c r="S1201" s="83">
        <f t="shared" si="219"/>
        <v>0</v>
      </c>
      <c r="T1201" s="83">
        <f t="shared" si="220"/>
        <v>0</v>
      </c>
      <c r="U1201" s="83">
        <f t="shared" si="221"/>
        <v>0</v>
      </c>
      <c r="V1201" s="83">
        <f t="shared" si="222"/>
        <v>0</v>
      </c>
      <c r="W1201" s="83">
        <f t="shared" si="223"/>
        <v>0</v>
      </c>
      <c r="X1201" s="83">
        <f t="shared" si="224"/>
        <v>0</v>
      </c>
      <c r="Y1201" s="83">
        <f t="shared" si="225"/>
        <v>0</v>
      </c>
      <c r="Z1201" s="83">
        <f t="shared" si="226"/>
        <v>0</v>
      </c>
      <c r="AA1201" s="83">
        <f t="shared" si="227"/>
        <v>0</v>
      </c>
      <c r="AB1201" s="83">
        <f t="shared" si="228"/>
        <v>0</v>
      </c>
    </row>
    <row r="1202" spans="17:28" x14ac:dyDescent="0.2">
      <c r="Q1202" s="83">
        <f t="shared" si="217"/>
        <v>0</v>
      </c>
      <c r="R1202" s="83">
        <f t="shared" si="218"/>
        <v>0</v>
      </c>
      <c r="S1202" s="83">
        <f t="shared" si="219"/>
        <v>0</v>
      </c>
      <c r="T1202" s="83">
        <f t="shared" si="220"/>
        <v>0</v>
      </c>
      <c r="U1202" s="83">
        <f t="shared" si="221"/>
        <v>0</v>
      </c>
      <c r="V1202" s="83">
        <f t="shared" si="222"/>
        <v>0</v>
      </c>
      <c r="W1202" s="83">
        <f t="shared" si="223"/>
        <v>0</v>
      </c>
      <c r="X1202" s="83">
        <f t="shared" si="224"/>
        <v>0</v>
      </c>
      <c r="Y1202" s="83">
        <f t="shared" si="225"/>
        <v>0</v>
      </c>
      <c r="Z1202" s="83">
        <f t="shared" si="226"/>
        <v>0</v>
      </c>
      <c r="AA1202" s="83">
        <f t="shared" si="227"/>
        <v>0</v>
      </c>
      <c r="AB1202" s="83">
        <f t="shared" si="228"/>
        <v>0</v>
      </c>
    </row>
    <row r="1203" spans="17:28" x14ac:dyDescent="0.2">
      <c r="Q1203" s="83">
        <f t="shared" si="217"/>
        <v>0</v>
      </c>
      <c r="R1203" s="83">
        <f t="shared" si="218"/>
        <v>0</v>
      </c>
      <c r="S1203" s="83">
        <f t="shared" si="219"/>
        <v>0</v>
      </c>
      <c r="T1203" s="83">
        <f t="shared" si="220"/>
        <v>0</v>
      </c>
      <c r="U1203" s="83">
        <f t="shared" si="221"/>
        <v>0</v>
      </c>
      <c r="V1203" s="83">
        <f t="shared" si="222"/>
        <v>0</v>
      </c>
      <c r="W1203" s="83">
        <f t="shared" si="223"/>
        <v>0</v>
      </c>
      <c r="X1203" s="83">
        <f t="shared" si="224"/>
        <v>0</v>
      </c>
      <c r="Y1203" s="83">
        <f t="shared" si="225"/>
        <v>0</v>
      </c>
      <c r="Z1203" s="83">
        <f t="shared" si="226"/>
        <v>0</v>
      </c>
      <c r="AA1203" s="83">
        <f t="shared" si="227"/>
        <v>0</v>
      </c>
      <c r="AB1203" s="83">
        <f t="shared" si="228"/>
        <v>0</v>
      </c>
    </row>
    <row r="1204" spans="17:28" x14ac:dyDescent="0.2">
      <c r="Q1204" s="83">
        <f t="shared" si="217"/>
        <v>0</v>
      </c>
      <c r="R1204" s="83">
        <f t="shared" si="218"/>
        <v>0</v>
      </c>
      <c r="S1204" s="83">
        <f t="shared" si="219"/>
        <v>0</v>
      </c>
      <c r="T1204" s="83">
        <f t="shared" si="220"/>
        <v>0</v>
      </c>
      <c r="U1204" s="83">
        <f t="shared" si="221"/>
        <v>0</v>
      </c>
      <c r="V1204" s="83">
        <f t="shared" si="222"/>
        <v>0</v>
      </c>
      <c r="W1204" s="83">
        <f t="shared" si="223"/>
        <v>0</v>
      </c>
      <c r="X1204" s="83">
        <f t="shared" si="224"/>
        <v>0</v>
      </c>
      <c r="Y1204" s="83">
        <f t="shared" si="225"/>
        <v>0</v>
      </c>
      <c r="Z1204" s="83">
        <f t="shared" si="226"/>
        <v>0</v>
      </c>
      <c r="AA1204" s="83">
        <f t="shared" si="227"/>
        <v>0</v>
      </c>
      <c r="AB1204" s="83">
        <f t="shared" si="228"/>
        <v>0</v>
      </c>
    </row>
    <row r="1205" spans="17:28" x14ac:dyDescent="0.2">
      <c r="Q1205" s="83">
        <f t="shared" si="217"/>
        <v>0</v>
      </c>
      <c r="R1205" s="83">
        <f t="shared" si="218"/>
        <v>0</v>
      </c>
      <c r="S1205" s="83">
        <f t="shared" si="219"/>
        <v>0</v>
      </c>
      <c r="T1205" s="83">
        <f t="shared" si="220"/>
        <v>0</v>
      </c>
      <c r="U1205" s="83">
        <f t="shared" si="221"/>
        <v>0</v>
      </c>
      <c r="V1205" s="83">
        <f t="shared" si="222"/>
        <v>0</v>
      </c>
      <c r="W1205" s="83">
        <f t="shared" si="223"/>
        <v>0</v>
      </c>
      <c r="X1205" s="83">
        <f t="shared" si="224"/>
        <v>0</v>
      </c>
      <c r="Y1205" s="83">
        <f t="shared" si="225"/>
        <v>0</v>
      </c>
      <c r="Z1205" s="83">
        <f t="shared" si="226"/>
        <v>0</v>
      </c>
      <c r="AA1205" s="83">
        <f t="shared" si="227"/>
        <v>0</v>
      </c>
      <c r="AB1205" s="83">
        <f t="shared" si="228"/>
        <v>0</v>
      </c>
    </row>
    <row r="1206" spans="17:28" x14ac:dyDescent="0.2">
      <c r="Q1206" s="83">
        <f t="shared" si="217"/>
        <v>0</v>
      </c>
      <c r="R1206" s="83">
        <f t="shared" si="218"/>
        <v>0</v>
      </c>
      <c r="S1206" s="83">
        <f t="shared" si="219"/>
        <v>0</v>
      </c>
      <c r="T1206" s="83">
        <f t="shared" si="220"/>
        <v>0</v>
      </c>
      <c r="U1206" s="83">
        <f t="shared" si="221"/>
        <v>0</v>
      </c>
      <c r="V1206" s="83">
        <f t="shared" si="222"/>
        <v>0</v>
      </c>
      <c r="W1206" s="83">
        <f t="shared" si="223"/>
        <v>0</v>
      </c>
      <c r="X1206" s="83">
        <f t="shared" si="224"/>
        <v>0</v>
      </c>
      <c r="Y1206" s="83">
        <f t="shared" si="225"/>
        <v>0</v>
      </c>
      <c r="Z1206" s="83">
        <f t="shared" si="226"/>
        <v>0</v>
      </c>
      <c r="AA1206" s="83">
        <f t="shared" si="227"/>
        <v>0</v>
      </c>
      <c r="AB1206" s="83">
        <f t="shared" si="228"/>
        <v>0</v>
      </c>
    </row>
    <row r="1207" spans="17:28" x14ac:dyDescent="0.2">
      <c r="Q1207" s="83">
        <f t="shared" si="217"/>
        <v>0</v>
      </c>
      <c r="R1207" s="83">
        <f t="shared" si="218"/>
        <v>0</v>
      </c>
      <c r="S1207" s="83">
        <f t="shared" si="219"/>
        <v>0</v>
      </c>
      <c r="T1207" s="83">
        <f t="shared" si="220"/>
        <v>0</v>
      </c>
      <c r="U1207" s="83">
        <f t="shared" si="221"/>
        <v>0</v>
      </c>
      <c r="V1207" s="83">
        <f t="shared" si="222"/>
        <v>0</v>
      </c>
      <c r="W1207" s="83">
        <f t="shared" si="223"/>
        <v>0</v>
      </c>
      <c r="X1207" s="83">
        <f t="shared" si="224"/>
        <v>0</v>
      </c>
      <c r="Y1207" s="83">
        <f t="shared" si="225"/>
        <v>0</v>
      </c>
      <c r="Z1207" s="83">
        <f t="shared" si="226"/>
        <v>0</v>
      </c>
      <c r="AA1207" s="83">
        <f t="shared" si="227"/>
        <v>0</v>
      </c>
      <c r="AB1207" s="83">
        <f t="shared" si="228"/>
        <v>0</v>
      </c>
    </row>
    <row r="1208" spans="17:28" x14ac:dyDescent="0.2">
      <c r="Q1208" s="83">
        <f t="shared" si="217"/>
        <v>0</v>
      </c>
      <c r="R1208" s="83">
        <f t="shared" si="218"/>
        <v>0</v>
      </c>
      <c r="S1208" s="83">
        <f t="shared" si="219"/>
        <v>0</v>
      </c>
      <c r="T1208" s="83">
        <f t="shared" si="220"/>
        <v>0</v>
      </c>
      <c r="U1208" s="83">
        <f t="shared" si="221"/>
        <v>0</v>
      </c>
      <c r="V1208" s="83">
        <f t="shared" si="222"/>
        <v>0</v>
      </c>
      <c r="W1208" s="83">
        <f t="shared" si="223"/>
        <v>0</v>
      </c>
      <c r="X1208" s="83">
        <f t="shared" si="224"/>
        <v>0</v>
      </c>
      <c r="Y1208" s="83">
        <f t="shared" si="225"/>
        <v>0</v>
      </c>
      <c r="Z1208" s="83">
        <f t="shared" si="226"/>
        <v>0</v>
      </c>
      <c r="AA1208" s="83">
        <f t="shared" si="227"/>
        <v>0</v>
      </c>
      <c r="AB1208" s="83">
        <f t="shared" si="228"/>
        <v>0</v>
      </c>
    </row>
    <row r="1209" spans="17:28" x14ac:dyDescent="0.2">
      <c r="Q1209" s="83">
        <f t="shared" si="217"/>
        <v>0</v>
      </c>
      <c r="R1209" s="83">
        <f t="shared" si="218"/>
        <v>0</v>
      </c>
      <c r="S1209" s="83">
        <f t="shared" si="219"/>
        <v>0</v>
      </c>
      <c r="T1209" s="83">
        <f t="shared" si="220"/>
        <v>0</v>
      </c>
      <c r="U1209" s="83">
        <f t="shared" si="221"/>
        <v>0</v>
      </c>
      <c r="V1209" s="83">
        <f t="shared" si="222"/>
        <v>0</v>
      </c>
      <c r="W1209" s="83">
        <f t="shared" si="223"/>
        <v>0</v>
      </c>
      <c r="X1209" s="83">
        <f t="shared" si="224"/>
        <v>0</v>
      </c>
      <c r="Y1209" s="83">
        <f t="shared" si="225"/>
        <v>0</v>
      </c>
      <c r="Z1209" s="83">
        <f t="shared" si="226"/>
        <v>0</v>
      </c>
      <c r="AA1209" s="83">
        <f t="shared" si="227"/>
        <v>0</v>
      </c>
      <c r="AB1209" s="83">
        <f t="shared" si="228"/>
        <v>0</v>
      </c>
    </row>
    <row r="1210" spans="17:28" x14ac:dyDescent="0.2">
      <c r="Q1210" s="83">
        <f t="shared" si="217"/>
        <v>0</v>
      </c>
      <c r="R1210" s="83">
        <f t="shared" si="218"/>
        <v>0</v>
      </c>
      <c r="S1210" s="83">
        <f t="shared" si="219"/>
        <v>0</v>
      </c>
      <c r="T1210" s="83">
        <f t="shared" si="220"/>
        <v>0</v>
      </c>
      <c r="U1210" s="83">
        <f t="shared" si="221"/>
        <v>0</v>
      </c>
      <c r="V1210" s="83">
        <f t="shared" si="222"/>
        <v>0</v>
      </c>
      <c r="W1210" s="83">
        <f t="shared" si="223"/>
        <v>0</v>
      </c>
      <c r="X1210" s="83">
        <f t="shared" si="224"/>
        <v>0</v>
      </c>
      <c r="Y1210" s="83">
        <f t="shared" si="225"/>
        <v>0</v>
      </c>
      <c r="Z1210" s="83">
        <f t="shared" si="226"/>
        <v>0</v>
      </c>
      <c r="AA1210" s="83">
        <f t="shared" si="227"/>
        <v>0</v>
      </c>
      <c r="AB1210" s="83">
        <f t="shared" si="228"/>
        <v>0</v>
      </c>
    </row>
    <row r="1211" spans="17:28" x14ac:dyDescent="0.2">
      <c r="Q1211" s="83">
        <f t="shared" si="217"/>
        <v>0</v>
      </c>
      <c r="R1211" s="83">
        <f t="shared" si="218"/>
        <v>0</v>
      </c>
      <c r="S1211" s="83">
        <f t="shared" si="219"/>
        <v>0</v>
      </c>
      <c r="T1211" s="83">
        <f t="shared" si="220"/>
        <v>0</v>
      </c>
      <c r="U1211" s="83">
        <f t="shared" si="221"/>
        <v>0</v>
      </c>
      <c r="V1211" s="83">
        <f t="shared" si="222"/>
        <v>0</v>
      </c>
      <c r="W1211" s="83">
        <f t="shared" si="223"/>
        <v>0</v>
      </c>
      <c r="X1211" s="83">
        <f t="shared" si="224"/>
        <v>0</v>
      </c>
      <c r="Y1211" s="83">
        <f t="shared" si="225"/>
        <v>0</v>
      </c>
      <c r="Z1211" s="83">
        <f t="shared" si="226"/>
        <v>0</v>
      </c>
      <c r="AA1211" s="83">
        <f t="shared" si="227"/>
        <v>0</v>
      </c>
      <c r="AB1211" s="83">
        <f t="shared" si="228"/>
        <v>0</v>
      </c>
    </row>
    <row r="1212" spans="17:28" x14ac:dyDescent="0.2">
      <c r="Q1212" s="83">
        <f t="shared" si="217"/>
        <v>0</v>
      </c>
      <c r="R1212" s="83">
        <f t="shared" si="218"/>
        <v>0</v>
      </c>
      <c r="S1212" s="83">
        <f t="shared" si="219"/>
        <v>0</v>
      </c>
      <c r="T1212" s="83">
        <f t="shared" si="220"/>
        <v>0</v>
      </c>
      <c r="U1212" s="83">
        <f t="shared" si="221"/>
        <v>0</v>
      </c>
      <c r="V1212" s="83">
        <f t="shared" si="222"/>
        <v>0</v>
      </c>
      <c r="W1212" s="83">
        <f t="shared" si="223"/>
        <v>0</v>
      </c>
      <c r="X1212" s="83">
        <f t="shared" si="224"/>
        <v>0</v>
      </c>
      <c r="Y1212" s="83">
        <f t="shared" si="225"/>
        <v>0</v>
      </c>
      <c r="Z1212" s="83">
        <f t="shared" si="226"/>
        <v>0</v>
      </c>
      <c r="AA1212" s="83">
        <f t="shared" si="227"/>
        <v>0</v>
      </c>
      <c r="AB1212" s="83">
        <f t="shared" si="228"/>
        <v>0</v>
      </c>
    </row>
    <row r="1213" spans="17:28" x14ac:dyDescent="0.2">
      <c r="Q1213" s="83">
        <f t="shared" si="217"/>
        <v>0</v>
      </c>
      <c r="R1213" s="83">
        <f t="shared" si="218"/>
        <v>0</v>
      </c>
      <c r="S1213" s="83">
        <f t="shared" si="219"/>
        <v>0</v>
      </c>
      <c r="T1213" s="83">
        <f t="shared" si="220"/>
        <v>0</v>
      </c>
      <c r="U1213" s="83">
        <f t="shared" si="221"/>
        <v>0</v>
      </c>
      <c r="V1213" s="83">
        <f t="shared" si="222"/>
        <v>0</v>
      </c>
      <c r="W1213" s="83">
        <f t="shared" si="223"/>
        <v>0</v>
      </c>
      <c r="X1213" s="83">
        <f t="shared" si="224"/>
        <v>0</v>
      </c>
      <c r="Y1213" s="83">
        <f t="shared" si="225"/>
        <v>0</v>
      </c>
      <c r="Z1213" s="83">
        <f t="shared" si="226"/>
        <v>0</v>
      </c>
      <c r="AA1213" s="83">
        <f t="shared" si="227"/>
        <v>0</v>
      </c>
      <c r="AB1213" s="83">
        <f t="shared" si="228"/>
        <v>0</v>
      </c>
    </row>
    <row r="1214" spans="17:28" x14ac:dyDescent="0.2">
      <c r="Q1214" s="83">
        <f t="shared" si="217"/>
        <v>0</v>
      </c>
      <c r="R1214" s="83">
        <f t="shared" si="218"/>
        <v>0</v>
      </c>
      <c r="S1214" s="83">
        <f t="shared" si="219"/>
        <v>0</v>
      </c>
      <c r="T1214" s="83">
        <f t="shared" si="220"/>
        <v>0</v>
      </c>
      <c r="U1214" s="83">
        <f t="shared" si="221"/>
        <v>0</v>
      </c>
      <c r="V1214" s="83">
        <f t="shared" si="222"/>
        <v>0</v>
      </c>
      <c r="W1214" s="83">
        <f t="shared" si="223"/>
        <v>0</v>
      </c>
      <c r="X1214" s="83">
        <f t="shared" si="224"/>
        <v>0</v>
      </c>
      <c r="Y1214" s="83">
        <f t="shared" si="225"/>
        <v>0</v>
      </c>
      <c r="Z1214" s="83">
        <f t="shared" si="226"/>
        <v>0</v>
      </c>
      <c r="AA1214" s="83">
        <f t="shared" si="227"/>
        <v>0</v>
      </c>
      <c r="AB1214" s="83">
        <f t="shared" si="228"/>
        <v>0</v>
      </c>
    </row>
    <row r="1215" spans="17:28" x14ac:dyDescent="0.2">
      <c r="Q1215" s="83">
        <f t="shared" si="217"/>
        <v>0</v>
      </c>
      <c r="R1215" s="83">
        <f t="shared" si="218"/>
        <v>0</v>
      </c>
      <c r="S1215" s="83">
        <f t="shared" si="219"/>
        <v>0</v>
      </c>
      <c r="T1215" s="83">
        <f t="shared" si="220"/>
        <v>0</v>
      </c>
      <c r="U1215" s="83">
        <f t="shared" si="221"/>
        <v>0</v>
      </c>
      <c r="V1215" s="83">
        <f t="shared" si="222"/>
        <v>0</v>
      </c>
      <c r="W1215" s="83">
        <f t="shared" si="223"/>
        <v>0</v>
      </c>
      <c r="X1215" s="83">
        <f t="shared" si="224"/>
        <v>0</v>
      </c>
      <c r="Y1215" s="83">
        <f t="shared" si="225"/>
        <v>0</v>
      </c>
      <c r="Z1215" s="83">
        <f t="shared" si="226"/>
        <v>0</v>
      </c>
      <c r="AA1215" s="83">
        <f t="shared" si="227"/>
        <v>0</v>
      </c>
      <c r="AB1215" s="83">
        <f t="shared" si="228"/>
        <v>0</v>
      </c>
    </row>
    <row r="1216" spans="17:28" x14ac:dyDescent="0.2">
      <c r="Q1216" s="83">
        <f t="shared" si="217"/>
        <v>0</v>
      </c>
      <c r="R1216" s="83">
        <f t="shared" si="218"/>
        <v>0</v>
      </c>
      <c r="S1216" s="83">
        <f t="shared" si="219"/>
        <v>0</v>
      </c>
      <c r="T1216" s="83">
        <f t="shared" si="220"/>
        <v>0</v>
      </c>
      <c r="U1216" s="83">
        <f t="shared" si="221"/>
        <v>0</v>
      </c>
      <c r="V1216" s="83">
        <f t="shared" si="222"/>
        <v>0</v>
      </c>
      <c r="W1216" s="83">
        <f t="shared" si="223"/>
        <v>0</v>
      </c>
      <c r="X1216" s="83">
        <f t="shared" si="224"/>
        <v>0</v>
      </c>
      <c r="Y1216" s="83">
        <f t="shared" si="225"/>
        <v>0</v>
      </c>
      <c r="Z1216" s="83">
        <f t="shared" si="226"/>
        <v>0</v>
      </c>
      <c r="AA1216" s="83">
        <f t="shared" si="227"/>
        <v>0</v>
      </c>
      <c r="AB1216" s="83">
        <f t="shared" si="228"/>
        <v>0</v>
      </c>
    </row>
    <row r="1217" spans="17:28" x14ac:dyDescent="0.2">
      <c r="Q1217" s="83">
        <f t="shared" si="217"/>
        <v>0</v>
      </c>
      <c r="R1217" s="83">
        <f t="shared" si="218"/>
        <v>0</v>
      </c>
      <c r="S1217" s="83">
        <f t="shared" si="219"/>
        <v>0</v>
      </c>
      <c r="T1217" s="83">
        <f t="shared" si="220"/>
        <v>0</v>
      </c>
      <c r="U1217" s="83">
        <f t="shared" si="221"/>
        <v>0</v>
      </c>
      <c r="V1217" s="83">
        <f t="shared" si="222"/>
        <v>0</v>
      </c>
      <c r="W1217" s="83">
        <f t="shared" si="223"/>
        <v>0</v>
      </c>
      <c r="X1217" s="83">
        <f t="shared" si="224"/>
        <v>0</v>
      </c>
      <c r="Y1217" s="83">
        <f t="shared" si="225"/>
        <v>0</v>
      </c>
      <c r="Z1217" s="83">
        <f t="shared" si="226"/>
        <v>0</v>
      </c>
      <c r="AA1217" s="83">
        <f t="shared" si="227"/>
        <v>0</v>
      </c>
      <c r="AB1217" s="83">
        <f t="shared" si="228"/>
        <v>0</v>
      </c>
    </row>
    <row r="1218" spans="17:28" x14ac:dyDescent="0.2">
      <c r="Q1218" s="83">
        <f t="shared" ref="Q1218:Q1281" si="229">IF(E1218&lt;4900,E1218,4900)</f>
        <v>0</v>
      </c>
      <c r="R1218" s="83">
        <f t="shared" ref="R1218:R1281" si="230">IF(F1218&lt;4900,F1218,4900)</f>
        <v>0</v>
      </c>
      <c r="S1218" s="83">
        <f t="shared" ref="S1218:S1281" si="231">IF(G1218&lt;4900,G1218,4900)</f>
        <v>0</v>
      </c>
      <c r="T1218" s="83">
        <f t="shared" ref="T1218:T1281" si="232">IF(H1218&lt;4900,H1218,4900)</f>
        <v>0</v>
      </c>
      <c r="U1218" s="83">
        <f t="shared" ref="U1218:U1281" si="233">IF(I1218&lt;4900,I1218,4900)</f>
        <v>0</v>
      </c>
      <c r="V1218" s="83">
        <f t="shared" ref="V1218:V1281" si="234">IF(J1218&lt;4900,J1218,4900)</f>
        <v>0</v>
      </c>
      <c r="W1218" s="83">
        <f t="shared" ref="W1218:W1281" si="235">IF(K1218&lt;4900,K1218,4900)</f>
        <v>0</v>
      </c>
      <c r="X1218" s="83">
        <f t="shared" ref="X1218:X1281" si="236">IF(L1218&lt;4900,L1218,4900)</f>
        <v>0</v>
      </c>
      <c r="Y1218" s="83">
        <f t="shared" ref="Y1218:Y1281" si="237">IF(M1218&lt;4900,M1218,4900)</f>
        <v>0</v>
      </c>
      <c r="Z1218" s="83">
        <f t="shared" ref="Z1218:Z1281" si="238">IF(N1218&lt;4900,N1218,4900)</f>
        <v>0</v>
      </c>
      <c r="AA1218" s="83">
        <f t="shared" ref="AA1218:AA1281" si="239">IF(O1218&lt;4900,O1218,4900)</f>
        <v>0</v>
      </c>
      <c r="AB1218" s="83">
        <f t="shared" ref="AB1218:AB1281" si="240">IF(P1218&lt;4900,P1218,4900)</f>
        <v>0</v>
      </c>
    </row>
    <row r="1219" spans="17:28" x14ac:dyDescent="0.2">
      <c r="Q1219" s="83">
        <f t="shared" si="229"/>
        <v>0</v>
      </c>
      <c r="R1219" s="83">
        <f t="shared" si="230"/>
        <v>0</v>
      </c>
      <c r="S1219" s="83">
        <f t="shared" si="231"/>
        <v>0</v>
      </c>
      <c r="T1219" s="83">
        <f t="shared" si="232"/>
        <v>0</v>
      </c>
      <c r="U1219" s="83">
        <f t="shared" si="233"/>
        <v>0</v>
      </c>
      <c r="V1219" s="83">
        <f t="shared" si="234"/>
        <v>0</v>
      </c>
      <c r="W1219" s="83">
        <f t="shared" si="235"/>
        <v>0</v>
      </c>
      <c r="X1219" s="83">
        <f t="shared" si="236"/>
        <v>0</v>
      </c>
      <c r="Y1219" s="83">
        <f t="shared" si="237"/>
        <v>0</v>
      </c>
      <c r="Z1219" s="83">
        <f t="shared" si="238"/>
        <v>0</v>
      </c>
      <c r="AA1219" s="83">
        <f t="shared" si="239"/>
        <v>0</v>
      </c>
      <c r="AB1219" s="83">
        <f t="shared" si="240"/>
        <v>0</v>
      </c>
    </row>
    <row r="1220" spans="17:28" x14ac:dyDescent="0.2">
      <c r="Q1220" s="83">
        <f t="shared" si="229"/>
        <v>0</v>
      </c>
      <c r="R1220" s="83">
        <f t="shared" si="230"/>
        <v>0</v>
      </c>
      <c r="S1220" s="83">
        <f t="shared" si="231"/>
        <v>0</v>
      </c>
      <c r="T1220" s="83">
        <f t="shared" si="232"/>
        <v>0</v>
      </c>
      <c r="U1220" s="83">
        <f t="shared" si="233"/>
        <v>0</v>
      </c>
      <c r="V1220" s="83">
        <f t="shared" si="234"/>
        <v>0</v>
      </c>
      <c r="W1220" s="83">
        <f t="shared" si="235"/>
        <v>0</v>
      </c>
      <c r="X1220" s="83">
        <f t="shared" si="236"/>
        <v>0</v>
      </c>
      <c r="Y1220" s="83">
        <f t="shared" si="237"/>
        <v>0</v>
      </c>
      <c r="Z1220" s="83">
        <f t="shared" si="238"/>
        <v>0</v>
      </c>
      <c r="AA1220" s="83">
        <f t="shared" si="239"/>
        <v>0</v>
      </c>
      <c r="AB1220" s="83">
        <f t="shared" si="240"/>
        <v>0</v>
      </c>
    </row>
    <row r="1221" spans="17:28" x14ac:dyDescent="0.2">
      <c r="Q1221" s="83">
        <f t="shared" si="229"/>
        <v>0</v>
      </c>
      <c r="R1221" s="83">
        <f t="shared" si="230"/>
        <v>0</v>
      </c>
      <c r="S1221" s="83">
        <f t="shared" si="231"/>
        <v>0</v>
      </c>
      <c r="T1221" s="83">
        <f t="shared" si="232"/>
        <v>0</v>
      </c>
      <c r="U1221" s="83">
        <f t="shared" si="233"/>
        <v>0</v>
      </c>
      <c r="V1221" s="83">
        <f t="shared" si="234"/>
        <v>0</v>
      </c>
      <c r="W1221" s="83">
        <f t="shared" si="235"/>
        <v>0</v>
      </c>
      <c r="X1221" s="83">
        <f t="shared" si="236"/>
        <v>0</v>
      </c>
      <c r="Y1221" s="83">
        <f t="shared" si="237"/>
        <v>0</v>
      </c>
      <c r="Z1221" s="83">
        <f t="shared" si="238"/>
        <v>0</v>
      </c>
      <c r="AA1221" s="83">
        <f t="shared" si="239"/>
        <v>0</v>
      </c>
      <c r="AB1221" s="83">
        <f t="shared" si="240"/>
        <v>0</v>
      </c>
    </row>
    <row r="1222" spans="17:28" x14ac:dyDescent="0.2">
      <c r="Q1222" s="83">
        <f t="shared" si="229"/>
        <v>0</v>
      </c>
      <c r="R1222" s="83">
        <f t="shared" si="230"/>
        <v>0</v>
      </c>
      <c r="S1222" s="83">
        <f t="shared" si="231"/>
        <v>0</v>
      </c>
      <c r="T1222" s="83">
        <f t="shared" si="232"/>
        <v>0</v>
      </c>
      <c r="U1222" s="83">
        <f t="shared" si="233"/>
        <v>0</v>
      </c>
      <c r="V1222" s="83">
        <f t="shared" si="234"/>
        <v>0</v>
      </c>
      <c r="W1222" s="83">
        <f t="shared" si="235"/>
        <v>0</v>
      </c>
      <c r="X1222" s="83">
        <f t="shared" si="236"/>
        <v>0</v>
      </c>
      <c r="Y1222" s="83">
        <f t="shared" si="237"/>
        <v>0</v>
      </c>
      <c r="Z1222" s="83">
        <f t="shared" si="238"/>
        <v>0</v>
      </c>
      <c r="AA1222" s="83">
        <f t="shared" si="239"/>
        <v>0</v>
      </c>
      <c r="AB1222" s="83">
        <f t="shared" si="240"/>
        <v>0</v>
      </c>
    </row>
    <row r="1223" spans="17:28" x14ac:dyDescent="0.2">
      <c r="Q1223" s="83">
        <f t="shared" si="229"/>
        <v>0</v>
      </c>
      <c r="R1223" s="83">
        <f t="shared" si="230"/>
        <v>0</v>
      </c>
      <c r="S1223" s="83">
        <f t="shared" si="231"/>
        <v>0</v>
      </c>
      <c r="T1223" s="83">
        <f t="shared" si="232"/>
        <v>0</v>
      </c>
      <c r="U1223" s="83">
        <f t="shared" si="233"/>
        <v>0</v>
      </c>
      <c r="V1223" s="83">
        <f t="shared" si="234"/>
        <v>0</v>
      </c>
      <c r="W1223" s="83">
        <f t="shared" si="235"/>
        <v>0</v>
      </c>
      <c r="X1223" s="83">
        <f t="shared" si="236"/>
        <v>0</v>
      </c>
      <c r="Y1223" s="83">
        <f t="shared" si="237"/>
        <v>0</v>
      </c>
      <c r="Z1223" s="83">
        <f t="shared" si="238"/>
        <v>0</v>
      </c>
      <c r="AA1223" s="83">
        <f t="shared" si="239"/>
        <v>0</v>
      </c>
      <c r="AB1223" s="83">
        <f t="shared" si="240"/>
        <v>0</v>
      </c>
    </row>
    <row r="1224" spans="17:28" x14ac:dyDescent="0.2">
      <c r="Q1224" s="83">
        <f t="shared" si="229"/>
        <v>0</v>
      </c>
      <c r="R1224" s="83">
        <f t="shared" si="230"/>
        <v>0</v>
      </c>
      <c r="S1224" s="83">
        <f t="shared" si="231"/>
        <v>0</v>
      </c>
      <c r="T1224" s="83">
        <f t="shared" si="232"/>
        <v>0</v>
      </c>
      <c r="U1224" s="83">
        <f t="shared" si="233"/>
        <v>0</v>
      </c>
      <c r="V1224" s="83">
        <f t="shared" si="234"/>
        <v>0</v>
      </c>
      <c r="W1224" s="83">
        <f t="shared" si="235"/>
        <v>0</v>
      </c>
      <c r="X1224" s="83">
        <f t="shared" si="236"/>
        <v>0</v>
      </c>
      <c r="Y1224" s="83">
        <f t="shared" si="237"/>
        <v>0</v>
      </c>
      <c r="Z1224" s="83">
        <f t="shared" si="238"/>
        <v>0</v>
      </c>
      <c r="AA1224" s="83">
        <f t="shared" si="239"/>
        <v>0</v>
      </c>
      <c r="AB1224" s="83">
        <f t="shared" si="240"/>
        <v>0</v>
      </c>
    </row>
    <row r="1225" spans="17:28" x14ac:dyDescent="0.2">
      <c r="Q1225" s="83">
        <f t="shared" si="229"/>
        <v>0</v>
      </c>
      <c r="R1225" s="83">
        <f t="shared" si="230"/>
        <v>0</v>
      </c>
      <c r="S1225" s="83">
        <f t="shared" si="231"/>
        <v>0</v>
      </c>
      <c r="T1225" s="83">
        <f t="shared" si="232"/>
        <v>0</v>
      </c>
      <c r="U1225" s="83">
        <f t="shared" si="233"/>
        <v>0</v>
      </c>
      <c r="V1225" s="83">
        <f t="shared" si="234"/>
        <v>0</v>
      </c>
      <c r="W1225" s="83">
        <f t="shared" si="235"/>
        <v>0</v>
      </c>
      <c r="X1225" s="83">
        <f t="shared" si="236"/>
        <v>0</v>
      </c>
      <c r="Y1225" s="83">
        <f t="shared" si="237"/>
        <v>0</v>
      </c>
      <c r="Z1225" s="83">
        <f t="shared" si="238"/>
        <v>0</v>
      </c>
      <c r="AA1225" s="83">
        <f t="shared" si="239"/>
        <v>0</v>
      </c>
      <c r="AB1225" s="83">
        <f t="shared" si="240"/>
        <v>0</v>
      </c>
    </row>
    <row r="1226" spans="17:28" x14ac:dyDescent="0.2">
      <c r="Q1226" s="83">
        <f t="shared" si="229"/>
        <v>0</v>
      </c>
      <c r="R1226" s="83">
        <f t="shared" si="230"/>
        <v>0</v>
      </c>
      <c r="S1226" s="83">
        <f t="shared" si="231"/>
        <v>0</v>
      </c>
      <c r="T1226" s="83">
        <f t="shared" si="232"/>
        <v>0</v>
      </c>
      <c r="U1226" s="83">
        <f t="shared" si="233"/>
        <v>0</v>
      </c>
      <c r="V1226" s="83">
        <f t="shared" si="234"/>
        <v>0</v>
      </c>
      <c r="W1226" s="83">
        <f t="shared" si="235"/>
        <v>0</v>
      </c>
      <c r="X1226" s="83">
        <f t="shared" si="236"/>
        <v>0</v>
      </c>
      <c r="Y1226" s="83">
        <f t="shared" si="237"/>
        <v>0</v>
      </c>
      <c r="Z1226" s="83">
        <f t="shared" si="238"/>
        <v>0</v>
      </c>
      <c r="AA1226" s="83">
        <f t="shared" si="239"/>
        <v>0</v>
      </c>
      <c r="AB1226" s="83">
        <f t="shared" si="240"/>
        <v>0</v>
      </c>
    </row>
    <row r="1227" spans="17:28" x14ac:dyDescent="0.2">
      <c r="Q1227" s="83">
        <f t="shared" si="229"/>
        <v>0</v>
      </c>
      <c r="R1227" s="83">
        <f t="shared" si="230"/>
        <v>0</v>
      </c>
      <c r="S1227" s="83">
        <f t="shared" si="231"/>
        <v>0</v>
      </c>
      <c r="T1227" s="83">
        <f t="shared" si="232"/>
        <v>0</v>
      </c>
      <c r="U1227" s="83">
        <f t="shared" si="233"/>
        <v>0</v>
      </c>
      <c r="V1227" s="83">
        <f t="shared" si="234"/>
        <v>0</v>
      </c>
      <c r="W1227" s="83">
        <f t="shared" si="235"/>
        <v>0</v>
      </c>
      <c r="X1227" s="83">
        <f t="shared" si="236"/>
        <v>0</v>
      </c>
      <c r="Y1227" s="83">
        <f t="shared" si="237"/>
        <v>0</v>
      </c>
      <c r="Z1227" s="83">
        <f t="shared" si="238"/>
        <v>0</v>
      </c>
      <c r="AA1227" s="83">
        <f t="shared" si="239"/>
        <v>0</v>
      </c>
      <c r="AB1227" s="83">
        <f t="shared" si="240"/>
        <v>0</v>
      </c>
    </row>
    <row r="1228" spans="17:28" x14ac:dyDescent="0.2">
      <c r="Q1228" s="83">
        <f t="shared" si="229"/>
        <v>0</v>
      </c>
      <c r="R1228" s="83">
        <f t="shared" si="230"/>
        <v>0</v>
      </c>
      <c r="S1228" s="83">
        <f t="shared" si="231"/>
        <v>0</v>
      </c>
      <c r="T1228" s="83">
        <f t="shared" si="232"/>
        <v>0</v>
      </c>
      <c r="U1228" s="83">
        <f t="shared" si="233"/>
        <v>0</v>
      </c>
      <c r="V1228" s="83">
        <f t="shared" si="234"/>
        <v>0</v>
      </c>
      <c r="W1228" s="83">
        <f t="shared" si="235"/>
        <v>0</v>
      </c>
      <c r="X1228" s="83">
        <f t="shared" si="236"/>
        <v>0</v>
      </c>
      <c r="Y1228" s="83">
        <f t="shared" si="237"/>
        <v>0</v>
      </c>
      <c r="Z1228" s="83">
        <f t="shared" si="238"/>
        <v>0</v>
      </c>
      <c r="AA1228" s="83">
        <f t="shared" si="239"/>
        <v>0</v>
      </c>
      <c r="AB1228" s="83">
        <f t="shared" si="240"/>
        <v>0</v>
      </c>
    </row>
    <row r="1229" spans="17:28" x14ac:dyDescent="0.2">
      <c r="Q1229" s="83">
        <f t="shared" si="229"/>
        <v>0</v>
      </c>
      <c r="R1229" s="83">
        <f t="shared" si="230"/>
        <v>0</v>
      </c>
      <c r="S1229" s="83">
        <f t="shared" si="231"/>
        <v>0</v>
      </c>
      <c r="T1229" s="83">
        <f t="shared" si="232"/>
        <v>0</v>
      </c>
      <c r="U1229" s="83">
        <f t="shared" si="233"/>
        <v>0</v>
      </c>
      <c r="V1229" s="83">
        <f t="shared" si="234"/>
        <v>0</v>
      </c>
      <c r="W1229" s="83">
        <f t="shared" si="235"/>
        <v>0</v>
      </c>
      <c r="X1229" s="83">
        <f t="shared" si="236"/>
        <v>0</v>
      </c>
      <c r="Y1229" s="83">
        <f t="shared" si="237"/>
        <v>0</v>
      </c>
      <c r="Z1229" s="83">
        <f t="shared" si="238"/>
        <v>0</v>
      </c>
      <c r="AA1229" s="83">
        <f t="shared" si="239"/>
        <v>0</v>
      </c>
      <c r="AB1229" s="83">
        <f t="shared" si="240"/>
        <v>0</v>
      </c>
    </row>
    <row r="1230" spans="17:28" x14ac:dyDescent="0.2">
      <c r="Q1230" s="83">
        <f t="shared" si="229"/>
        <v>0</v>
      </c>
      <c r="R1230" s="83">
        <f t="shared" si="230"/>
        <v>0</v>
      </c>
      <c r="S1230" s="83">
        <f t="shared" si="231"/>
        <v>0</v>
      </c>
      <c r="T1230" s="83">
        <f t="shared" si="232"/>
        <v>0</v>
      </c>
      <c r="U1230" s="83">
        <f t="shared" si="233"/>
        <v>0</v>
      </c>
      <c r="V1230" s="83">
        <f t="shared" si="234"/>
        <v>0</v>
      </c>
      <c r="W1230" s="83">
        <f t="shared" si="235"/>
        <v>0</v>
      </c>
      <c r="X1230" s="83">
        <f t="shared" si="236"/>
        <v>0</v>
      </c>
      <c r="Y1230" s="83">
        <f t="shared" si="237"/>
        <v>0</v>
      </c>
      <c r="Z1230" s="83">
        <f t="shared" si="238"/>
        <v>0</v>
      </c>
      <c r="AA1230" s="83">
        <f t="shared" si="239"/>
        <v>0</v>
      </c>
      <c r="AB1230" s="83">
        <f t="shared" si="240"/>
        <v>0</v>
      </c>
    </row>
    <row r="1231" spans="17:28" x14ac:dyDescent="0.2">
      <c r="Q1231" s="83">
        <f t="shared" si="229"/>
        <v>0</v>
      </c>
      <c r="R1231" s="83">
        <f t="shared" si="230"/>
        <v>0</v>
      </c>
      <c r="S1231" s="83">
        <f t="shared" si="231"/>
        <v>0</v>
      </c>
      <c r="T1231" s="83">
        <f t="shared" si="232"/>
        <v>0</v>
      </c>
      <c r="U1231" s="83">
        <f t="shared" si="233"/>
        <v>0</v>
      </c>
      <c r="V1231" s="83">
        <f t="shared" si="234"/>
        <v>0</v>
      </c>
      <c r="W1231" s="83">
        <f t="shared" si="235"/>
        <v>0</v>
      </c>
      <c r="X1231" s="83">
        <f t="shared" si="236"/>
        <v>0</v>
      </c>
      <c r="Y1231" s="83">
        <f t="shared" si="237"/>
        <v>0</v>
      </c>
      <c r="Z1231" s="83">
        <f t="shared" si="238"/>
        <v>0</v>
      </c>
      <c r="AA1231" s="83">
        <f t="shared" si="239"/>
        <v>0</v>
      </c>
      <c r="AB1231" s="83">
        <f t="shared" si="240"/>
        <v>0</v>
      </c>
    </row>
    <row r="1232" spans="17:28" x14ac:dyDescent="0.2">
      <c r="Q1232" s="83">
        <f t="shared" si="229"/>
        <v>0</v>
      </c>
      <c r="R1232" s="83">
        <f t="shared" si="230"/>
        <v>0</v>
      </c>
      <c r="S1232" s="83">
        <f t="shared" si="231"/>
        <v>0</v>
      </c>
      <c r="T1232" s="83">
        <f t="shared" si="232"/>
        <v>0</v>
      </c>
      <c r="U1232" s="83">
        <f t="shared" si="233"/>
        <v>0</v>
      </c>
      <c r="V1232" s="83">
        <f t="shared" si="234"/>
        <v>0</v>
      </c>
      <c r="W1232" s="83">
        <f t="shared" si="235"/>
        <v>0</v>
      </c>
      <c r="X1232" s="83">
        <f t="shared" si="236"/>
        <v>0</v>
      </c>
      <c r="Y1232" s="83">
        <f t="shared" si="237"/>
        <v>0</v>
      </c>
      <c r="Z1232" s="83">
        <f t="shared" si="238"/>
        <v>0</v>
      </c>
      <c r="AA1232" s="83">
        <f t="shared" si="239"/>
        <v>0</v>
      </c>
      <c r="AB1232" s="83">
        <f t="shared" si="240"/>
        <v>0</v>
      </c>
    </row>
    <row r="1233" spans="17:28" x14ac:dyDescent="0.2">
      <c r="Q1233" s="83">
        <f t="shared" si="229"/>
        <v>0</v>
      </c>
      <c r="R1233" s="83">
        <f t="shared" si="230"/>
        <v>0</v>
      </c>
      <c r="S1233" s="83">
        <f t="shared" si="231"/>
        <v>0</v>
      </c>
      <c r="T1233" s="83">
        <f t="shared" si="232"/>
        <v>0</v>
      </c>
      <c r="U1233" s="83">
        <f t="shared" si="233"/>
        <v>0</v>
      </c>
      <c r="V1233" s="83">
        <f t="shared" si="234"/>
        <v>0</v>
      </c>
      <c r="W1233" s="83">
        <f t="shared" si="235"/>
        <v>0</v>
      </c>
      <c r="X1233" s="83">
        <f t="shared" si="236"/>
        <v>0</v>
      </c>
      <c r="Y1233" s="83">
        <f t="shared" si="237"/>
        <v>0</v>
      </c>
      <c r="Z1233" s="83">
        <f t="shared" si="238"/>
        <v>0</v>
      </c>
      <c r="AA1233" s="83">
        <f t="shared" si="239"/>
        <v>0</v>
      </c>
      <c r="AB1233" s="83">
        <f t="shared" si="240"/>
        <v>0</v>
      </c>
    </row>
    <row r="1234" spans="17:28" x14ac:dyDescent="0.2">
      <c r="Q1234" s="83">
        <f t="shared" si="229"/>
        <v>0</v>
      </c>
      <c r="R1234" s="83">
        <f t="shared" si="230"/>
        <v>0</v>
      </c>
      <c r="S1234" s="83">
        <f t="shared" si="231"/>
        <v>0</v>
      </c>
      <c r="T1234" s="83">
        <f t="shared" si="232"/>
        <v>0</v>
      </c>
      <c r="U1234" s="83">
        <f t="shared" si="233"/>
        <v>0</v>
      </c>
      <c r="V1234" s="83">
        <f t="shared" si="234"/>
        <v>0</v>
      </c>
      <c r="W1234" s="83">
        <f t="shared" si="235"/>
        <v>0</v>
      </c>
      <c r="X1234" s="83">
        <f t="shared" si="236"/>
        <v>0</v>
      </c>
      <c r="Y1234" s="83">
        <f t="shared" si="237"/>
        <v>0</v>
      </c>
      <c r="Z1234" s="83">
        <f t="shared" si="238"/>
        <v>0</v>
      </c>
      <c r="AA1234" s="83">
        <f t="shared" si="239"/>
        <v>0</v>
      </c>
      <c r="AB1234" s="83">
        <f t="shared" si="240"/>
        <v>0</v>
      </c>
    </row>
    <row r="1235" spans="17:28" x14ac:dyDescent="0.2">
      <c r="Q1235" s="83">
        <f t="shared" si="229"/>
        <v>0</v>
      </c>
      <c r="R1235" s="83">
        <f t="shared" si="230"/>
        <v>0</v>
      </c>
      <c r="S1235" s="83">
        <f t="shared" si="231"/>
        <v>0</v>
      </c>
      <c r="T1235" s="83">
        <f t="shared" si="232"/>
        <v>0</v>
      </c>
      <c r="U1235" s="83">
        <f t="shared" si="233"/>
        <v>0</v>
      </c>
      <c r="V1235" s="83">
        <f t="shared" si="234"/>
        <v>0</v>
      </c>
      <c r="W1235" s="83">
        <f t="shared" si="235"/>
        <v>0</v>
      </c>
      <c r="X1235" s="83">
        <f t="shared" si="236"/>
        <v>0</v>
      </c>
      <c r="Y1235" s="83">
        <f t="shared" si="237"/>
        <v>0</v>
      </c>
      <c r="Z1235" s="83">
        <f t="shared" si="238"/>
        <v>0</v>
      </c>
      <c r="AA1235" s="83">
        <f t="shared" si="239"/>
        <v>0</v>
      </c>
      <c r="AB1235" s="83">
        <f t="shared" si="240"/>
        <v>0</v>
      </c>
    </row>
    <row r="1236" spans="17:28" x14ac:dyDescent="0.2">
      <c r="Q1236" s="83">
        <f t="shared" si="229"/>
        <v>0</v>
      </c>
      <c r="R1236" s="83">
        <f t="shared" si="230"/>
        <v>0</v>
      </c>
      <c r="S1236" s="83">
        <f t="shared" si="231"/>
        <v>0</v>
      </c>
      <c r="T1236" s="83">
        <f t="shared" si="232"/>
        <v>0</v>
      </c>
      <c r="U1236" s="83">
        <f t="shared" si="233"/>
        <v>0</v>
      </c>
      <c r="V1236" s="83">
        <f t="shared" si="234"/>
        <v>0</v>
      </c>
      <c r="W1236" s="83">
        <f t="shared" si="235"/>
        <v>0</v>
      </c>
      <c r="X1236" s="83">
        <f t="shared" si="236"/>
        <v>0</v>
      </c>
      <c r="Y1236" s="83">
        <f t="shared" si="237"/>
        <v>0</v>
      </c>
      <c r="Z1236" s="83">
        <f t="shared" si="238"/>
        <v>0</v>
      </c>
      <c r="AA1236" s="83">
        <f t="shared" si="239"/>
        <v>0</v>
      </c>
      <c r="AB1236" s="83">
        <f t="shared" si="240"/>
        <v>0</v>
      </c>
    </row>
    <row r="1237" spans="17:28" x14ac:dyDescent="0.2">
      <c r="Q1237" s="83">
        <f t="shared" si="229"/>
        <v>0</v>
      </c>
      <c r="R1237" s="83">
        <f t="shared" si="230"/>
        <v>0</v>
      </c>
      <c r="S1237" s="83">
        <f t="shared" si="231"/>
        <v>0</v>
      </c>
      <c r="T1237" s="83">
        <f t="shared" si="232"/>
        <v>0</v>
      </c>
      <c r="U1237" s="83">
        <f t="shared" si="233"/>
        <v>0</v>
      </c>
      <c r="V1237" s="83">
        <f t="shared" si="234"/>
        <v>0</v>
      </c>
      <c r="W1237" s="83">
        <f t="shared" si="235"/>
        <v>0</v>
      </c>
      <c r="X1237" s="83">
        <f t="shared" si="236"/>
        <v>0</v>
      </c>
      <c r="Y1237" s="83">
        <f t="shared" si="237"/>
        <v>0</v>
      </c>
      <c r="Z1237" s="83">
        <f t="shared" si="238"/>
        <v>0</v>
      </c>
      <c r="AA1237" s="83">
        <f t="shared" si="239"/>
        <v>0</v>
      </c>
      <c r="AB1237" s="83">
        <f t="shared" si="240"/>
        <v>0</v>
      </c>
    </row>
    <row r="1238" spans="17:28" x14ac:dyDescent="0.2">
      <c r="Q1238" s="83">
        <f t="shared" si="229"/>
        <v>0</v>
      </c>
      <c r="R1238" s="83">
        <f t="shared" si="230"/>
        <v>0</v>
      </c>
      <c r="S1238" s="83">
        <f t="shared" si="231"/>
        <v>0</v>
      </c>
      <c r="T1238" s="83">
        <f t="shared" si="232"/>
        <v>0</v>
      </c>
      <c r="U1238" s="83">
        <f t="shared" si="233"/>
        <v>0</v>
      </c>
      <c r="V1238" s="83">
        <f t="shared" si="234"/>
        <v>0</v>
      </c>
      <c r="W1238" s="83">
        <f t="shared" si="235"/>
        <v>0</v>
      </c>
      <c r="X1238" s="83">
        <f t="shared" si="236"/>
        <v>0</v>
      </c>
      <c r="Y1238" s="83">
        <f t="shared" si="237"/>
        <v>0</v>
      </c>
      <c r="Z1238" s="83">
        <f t="shared" si="238"/>
        <v>0</v>
      </c>
      <c r="AA1238" s="83">
        <f t="shared" si="239"/>
        <v>0</v>
      </c>
      <c r="AB1238" s="83">
        <f t="shared" si="240"/>
        <v>0</v>
      </c>
    </row>
    <row r="1239" spans="17:28" x14ac:dyDescent="0.2">
      <c r="Q1239" s="83">
        <f t="shared" si="229"/>
        <v>0</v>
      </c>
      <c r="R1239" s="83">
        <f t="shared" si="230"/>
        <v>0</v>
      </c>
      <c r="S1239" s="83">
        <f t="shared" si="231"/>
        <v>0</v>
      </c>
      <c r="T1239" s="83">
        <f t="shared" si="232"/>
        <v>0</v>
      </c>
      <c r="U1239" s="83">
        <f t="shared" si="233"/>
        <v>0</v>
      </c>
      <c r="V1239" s="83">
        <f t="shared" si="234"/>
        <v>0</v>
      </c>
      <c r="W1239" s="83">
        <f t="shared" si="235"/>
        <v>0</v>
      </c>
      <c r="X1239" s="83">
        <f t="shared" si="236"/>
        <v>0</v>
      </c>
      <c r="Y1239" s="83">
        <f t="shared" si="237"/>
        <v>0</v>
      </c>
      <c r="Z1239" s="83">
        <f t="shared" si="238"/>
        <v>0</v>
      </c>
      <c r="AA1239" s="83">
        <f t="shared" si="239"/>
        <v>0</v>
      </c>
      <c r="AB1239" s="83">
        <f t="shared" si="240"/>
        <v>0</v>
      </c>
    </row>
    <row r="1240" spans="17:28" x14ac:dyDescent="0.2">
      <c r="Q1240" s="83">
        <f t="shared" si="229"/>
        <v>0</v>
      </c>
      <c r="R1240" s="83">
        <f t="shared" si="230"/>
        <v>0</v>
      </c>
      <c r="S1240" s="83">
        <f t="shared" si="231"/>
        <v>0</v>
      </c>
      <c r="T1240" s="83">
        <f t="shared" si="232"/>
        <v>0</v>
      </c>
      <c r="U1240" s="83">
        <f t="shared" si="233"/>
        <v>0</v>
      </c>
      <c r="V1240" s="83">
        <f t="shared" si="234"/>
        <v>0</v>
      </c>
      <c r="W1240" s="83">
        <f t="shared" si="235"/>
        <v>0</v>
      </c>
      <c r="X1240" s="83">
        <f t="shared" si="236"/>
        <v>0</v>
      </c>
      <c r="Y1240" s="83">
        <f t="shared" si="237"/>
        <v>0</v>
      </c>
      <c r="Z1240" s="83">
        <f t="shared" si="238"/>
        <v>0</v>
      </c>
      <c r="AA1240" s="83">
        <f t="shared" si="239"/>
        <v>0</v>
      </c>
      <c r="AB1240" s="83">
        <f t="shared" si="240"/>
        <v>0</v>
      </c>
    </row>
    <row r="1241" spans="17:28" x14ac:dyDescent="0.2">
      <c r="Q1241" s="83">
        <f t="shared" si="229"/>
        <v>0</v>
      </c>
      <c r="R1241" s="83">
        <f t="shared" si="230"/>
        <v>0</v>
      </c>
      <c r="S1241" s="83">
        <f t="shared" si="231"/>
        <v>0</v>
      </c>
      <c r="T1241" s="83">
        <f t="shared" si="232"/>
        <v>0</v>
      </c>
      <c r="U1241" s="83">
        <f t="shared" si="233"/>
        <v>0</v>
      </c>
      <c r="V1241" s="83">
        <f t="shared" si="234"/>
        <v>0</v>
      </c>
      <c r="W1241" s="83">
        <f t="shared" si="235"/>
        <v>0</v>
      </c>
      <c r="X1241" s="83">
        <f t="shared" si="236"/>
        <v>0</v>
      </c>
      <c r="Y1241" s="83">
        <f t="shared" si="237"/>
        <v>0</v>
      </c>
      <c r="Z1241" s="83">
        <f t="shared" si="238"/>
        <v>0</v>
      </c>
      <c r="AA1241" s="83">
        <f t="shared" si="239"/>
        <v>0</v>
      </c>
      <c r="AB1241" s="83">
        <f t="shared" si="240"/>
        <v>0</v>
      </c>
    </row>
    <row r="1242" spans="17:28" x14ac:dyDescent="0.2">
      <c r="Q1242" s="83">
        <f t="shared" si="229"/>
        <v>0</v>
      </c>
      <c r="R1242" s="83">
        <f t="shared" si="230"/>
        <v>0</v>
      </c>
      <c r="S1242" s="83">
        <f t="shared" si="231"/>
        <v>0</v>
      </c>
      <c r="T1242" s="83">
        <f t="shared" si="232"/>
        <v>0</v>
      </c>
      <c r="U1242" s="83">
        <f t="shared" si="233"/>
        <v>0</v>
      </c>
      <c r="V1242" s="83">
        <f t="shared" si="234"/>
        <v>0</v>
      </c>
      <c r="W1242" s="83">
        <f t="shared" si="235"/>
        <v>0</v>
      </c>
      <c r="X1242" s="83">
        <f t="shared" si="236"/>
        <v>0</v>
      </c>
      <c r="Y1242" s="83">
        <f t="shared" si="237"/>
        <v>0</v>
      </c>
      <c r="Z1242" s="83">
        <f t="shared" si="238"/>
        <v>0</v>
      </c>
      <c r="AA1242" s="83">
        <f t="shared" si="239"/>
        <v>0</v>
      </c>
      <c r="AB1242" s="83">
        <f t="shared" si="240"/>
        <v>0</v>
      </c>
    </row>
    <row r="1243" spans="17:28" x14ac:dyDescent="0.2">
      <c r="Q1243" s="83">
        <f t="shared" si="229"/>
        <v>0</v>
      </c>
      <c r="R1243" s="83">
        <f t="shared" si="230"/>
        <v>0</v>
      </c>
      <c r="S1243" s="83">
        <f t="shared" si="231"/>
        <v>0</v>
      </c>
      <c r="T1243" s="83">
        <f t="shared" si="232"/>
        <v>0</v>
      </c>
      <c r="U1243" s="83">
        <f t="shared" si="233"/>
        <v>0</v>
      </c>
      <c r="V1243" s="83">
        <f t="shared" si="234"/>
        <v>0</v>
      </c>
      <c r="W1243" s="83">
        <f t="shared" si="235"/>
        <v>0</v>
      </c>
      <c r="X1243" s="83">
        <f t="shared" si="236"/>
        <v>0</v>
      </c>
      <c r="Y1243" s="83">
        <f t="shared" si="237"/>
        <v>0</v>
      </c>
      <c r="Z1243" s="83">
        <f t="shared" si="238"/>
        <v>0</v>
      </c>
      <c r="AA1243" s="83">
        <f t="shared" si="239"/>
        <v>0</v>
      </c>
      <c r="AB1243" s="83">
        <f t="shared" si="240"/>
        <v>0</v>
      </c>
    </row>
    <row r="1244" spans="17:28" x14ac:dyDescent="0.2">
      <c r="Q1244" s="83">
        <f t="shared" si="229"/>
        <v>0</v>
      </c>
      <c r="R1244" s="83">
        <f t="shared" si="230"/>
        <v>0</v>
      </c>
      <c r="S1244" s="83">
        <f t="shared" si="231"/>
        <v>0</v>
      </c>
      <c r="T1244" s="83">
        <f t="shared" si="232"/>
        <v>0</v>
      </c>
      <c r="U1244" s="83">
        <f t="shared" si="233"/>
        <v>0</v>
      </c>
      <c r="V1244" s="83">
        <f t="shared" si="234"/>
        <v>0</v>
      </c>
      <c r="W1244" s="83">
        <f t="shared" si="235"/>
        <v>0</v>
      </c>
      <c r="X1244" s="83">
        <f t="shared" si="236"/>
        <v>0</v>
      </c>
      <c r="Y1244" s="83">
        <f t="shared" si="237"/>
        <v>0</v>
      </c>
      <c r="Z1244" s="83">
        <f t="shared" si="238"/>
        <v>0</v>
      </c>
      <c r="AA1244" s="83">
        <f t="shared" si="239"/>
        <v>0</v>
      </c>
      <c r="AB1244" s="83">
        <f t="shared" si="240"/>
        <v>0</v>
      </c>
    </row>
    <row r="1245" spans="17:28" x14ac:dyDescent="0.2">
      <c r="Q1245" s="83">
        <f t="shared" si="229"/>
        <v>0</v>
      </c>
      <c r="R1245" s="83">
        <f t="shared" si="230"/>
        <v>0</v>
      </c>
      <c r="S1245" s="83">
        <f t="shared" si="231"/>
        <v>0</v>
      </c>
      <c r="T1245" s="83">
        <f t="shared" si="232"/>
        <v>0</v>
      </c>
      <c r="U1245" s="83">
        <f t="shared" si="233"/>
        <v>0</v>
      </c>
      <c r="V1245" s="83">
        <f t="shared" si="234"/>
        <v>0</v>
      </c>
      <c r="W1245" s="83">
        <f t="shared" si="235"/>
        <v>0</v>
      </c>
      <c r="X1245" s="83">
        <f t="shared" si="236"/>
        <v>0</v>
      </c>
      <c r="Y1245" s="83">
        <f t="shared" si="237"/>
        <v>0</v>
      </c>
      <c r="Z1245" s="83">
        <f t="shared" si="238"/>
        <v>0</v>
      </c>
      <c r="AA1245" s="83">
        <f t="shared" si="239"/>
        <v>0</v>
      </c>
      <c r="AB1245" s="83">
        <f t="shared" si="240"/>
        <v>0</v>
      </c>
    </row>
    <row r="1246" spans="17:28" x14ac:dyDescent="0.2">
      <c r="Q1246" s="83">
        <f t="shared" si="229"/>
        <v>0</v>
      </c>
      <c r="R1246" s="83">
        <f t="shared" si="230"/>
        <v>0</v>
      </c>
      <c r="S1246" s="83">
        <f t="shared" si="231"/>
        <v>0</v>
      </c>
      <c r="T1246" s="83">
        <f t="shared" si="232"/>
        <v>0</v>
      </c>
      <c r="U1246" s="83">
        <f t="shared" si="233"/>
        <v>0</v>
      </c>
      <c r="V1246" s="83">
        <f t="shared" si="234"/>
        <v>0</v>
      </c>
      <c r="W1246" s="83">
        <f t="shared" si="235"/>
        <v>0</v>
      </c>
      <c r="X1246" s="83">
        <f t="shared" si="236"/>
        <v>0</v>
      </c>
      <c r="Y1246" s="83">
        <f t="shared" si="237"/>
        <v>0</v>
      </c>
      <c r="Z1246" s="83">
        <f t="shared" si="238"/>
        <v>0</v>
      </c>
      <c r="AA1246" s="83">
        <f t="shared" si="239"/>
        <v>0</v>
      </c>
      <c r="AB1246" s="83">
        <f t="shared" si="240"/>
        <v>0</v>
      </c>
    </row>
    <row r="1247" spans="17:28" x14ac:dyDescent="0.2">
      <c r="Q1247" s="83">
        <f t="shared" si="229"/>
        <v>0</v>
      </c>
      <c r="R1247" s="83">
        <f t="shared" si="230"/>
        <v>0</v>
      </c>
      <c r="S1247" s="83">
        <f t="shared" si="231"/>
        <v>0</v>
      </c>
      <c r="T1247" s="83">
        <f t="shared" si="232"/>
        <v>0</v>
      </c>
      <c r="U1247" s="83">
        <f t="shared" si="233"/>
        <v>0</v>
      </c>
      <c r="V1247" s="83">
        <f t="shared" si="234"/>
        <v>0</v>
      </c>
      <c r="W1247" s="83">
        <f t="shared" si="235"/>
        <v>0</v>
      </c>
      <c r="X1247" s="83">
        <f t="shared" si="236"/>
        <v>0</v>
      </c>
      <c r="Y1247" s="83">
        <f t="shared" si="237"/>
        <v>0</v>
      </c>
      <c r="Z1247" s="83">
        <f t="shared" si="238"/>
        <v>0</v>
      </c>
      <c r="AA1247" s="83">
        <f t="shared" si="239"/>
        <v>0</v>
      </c>
      <c r="AB1247" s="83">
        <f t="shared" si="240"/>
        <v>0</v>
      </c>
    </row>
    <row r="1248" spans="17:28" x14ac:dyDescent="0.2">
      <c r="Q1248" s="83">
        <f t="shared" si="229"/>
        <v>0</v>
      </c>
      <c r="R1248" s="83">
        <f t="shared" si="230"/>
        <v>0</v>
      </c>
      <c r="S1248" s="83">
        <f t="shared" si="231"/>
        <v>0</v>
      </c>
      <c r="T1248" s="83">
        <f t="shared" si="232"/>
        <v>0</v>
      </c>
      <c r="U1248" s="83">
        <f t="shared" si="233"/>
        <v>0</v>
      </c>
      <c r="V1248" s="83">
        <f t="shared" si="234"/>
        <v>0</v>
      </c>
      <c r="W1248" s="83">
        <f t="shared" si="235"/>
        <v>0</v>
      </c>
      <c r="X1248" s="83">
        <f t="shared" si="236"/>
        <v>0</v>
      </c>
      <c r="Y1248" s="83">
        <f t="shared" si="237"/>
        <v>0</v>
      </c>
      <c r="Z1248" s="83">
        <f t="shared" si="238"/>
        <v>0</v>
      </c>
      <c r="AA1248" s="83">
        <f t="shared" si="239"/>
        <v>0</v>
      </c>
      <c r="AB1248" s="83">
        <f t="shared" si="240"/>
        <v>0</v>
      </c>
    </row>
    <row r="1249" spans="17:28" x14ac:dyDescent="0.2">
      <c r="Q1249" s="83">
        <f t="shared" si="229"/>
        <v>0</v>
      </c>
      <c r="R1249" s="83">
        <f t="shared" si="230"/>
        <v>0</v>
      </c>
      <c r="S1249" s="83">
        <f t="shared" si="231"/>
        <v>0</v>
      </c>
      <c r="T1249" s="83">
        <f t="shared" si="232"/>
        <v>0</v>
      </c>
      <c r="U1249" s="83">
        <f t="shared" si="233"/>
        <v>0</v>
      </c>
      <c r="V1249" s="83">
        <f t="shared" si="234"/>
        <v>0</v>
      </c>
      <c r="W1249" s="83">
        <f t="shared" si="235"/>
        <v>0</v>
      </c>
      <c r="X1249" s="83">
        <f t="shared" si="236"/>
        <v>0</v>
      </c>
      <c r="Y1249" s="83">
        <f t="shared" si="237"/>
        <v>0</v>
      </c>
      <c r="Z1249" s="83">
        <f t="shared" si="238"/>
        <v>0</v>
      </c>
      <c r="AA1249" s="83">
        <f t="shared" si="239"/>
        <v>0</v>
      </c>
      <c r="AB1249" s="83">
        <f t="shared" si="240"/>
        <v>0</v>
      </c>
    </row>
    <row r="1250" spans="17:28" x14ac:dyDescent="0.2">
      <c r="Q1250" s="83">
        <f t="shared" si="229"/>
        <v>0</v>
      </c>
      <c r="R1250" s="83">
        <f t="shared" si="230"/>
        <v>0</v>
      </c>
      <c r="S1250" s="83">
        <f t="shared" si="231"/>
        <v>0</v>
      </c>
      <c r="T1250" s="83">
        <f t="shared" si="232"/>
        <v>0</v>
      </c>
      <c r="U1250" s="83">
        <f t="shared" si="233"/>
        <v>0</v>
      </c>
      <c r="V1250" s="83">
        <f t="shared" si="234"/>
        <v>0</v>
      </c>
      <c r="W1250" s="83">
        <f t="shared" si="235"/>
        <v>0</v>
      </c>
      <c r="X1250" s="83">
        <f t="shared" si="236"/>
        <v>0</v>
      </c>
      <c r="Y1250" s="83">
        <f t="shared" si="237"/>
        <v>0</v>
      </c>
      <c r="Z1250" s="83">
        <f t="shared" si="238"/>
        <v>0</v>
      </c>
      <c r="AA1250" s="83">
        <f t="shared" si="239"/>
        <v>0</v>
      </c>
      <c r="AB1250" s="83">
        <f t="shared" si="240"/>
        <v>0</v>
      </c>
    </row>
    <row r="1251" spans="17:28" x14ac:dyDescent="0.2">
      <c r="Q1251" s="83">
        <f t="shared" si="229"/>
        <v>0</v>
      </c>
      <c r="R1251" s="83">
        <f t="shared" si="230"/>
        <v>0</v>
      </c>
      <c r="S1251" s="83">
        <f t="shared" si="231"/>
        <v>0</v>
      </c>
      <c r="T1251" s="83">
        <f t="shared" si="232"/>
        <v>0</v>
      </c>
      <c r="U1251" s="83">
        <f t="shared" si="233"/>
        <v>0</v>
      </c>
      <c r="V1251" s="83">
        <f t="shared" si="234"/>
        <v>0</v>
      </c>
      <c r="W1251" s="83">
        <f t="shared" si="235"/>
        <v>0</v>
      </c>
      <c r="X1251" s="83">
        <f t="shared" si="236"/>
        <v>0</v>
      </c>
      <c r="Y1251" s="83">
        <f t="shared" si="237"/>
        <v>0</v>
      </c>
      <c r="Z1251" s="83">
        <f t="shared" si="238"/>
        <v>0</v>
      </c>
      <c r="AA1251" s="83">
        <f t="shared" si="239"/>
        <v>0</v>
      </c>
      <c r="AB1251" s="83">
        <f t="shared" si="240"/>
        <v>0</v>
      </c>
    </row>
    <row r="1252" spans="17:28" x14ac:dyDescent="0.2">
      <c r="Q1252" s="83">
        <f t="shared" si="229"/>
        <v>0</v>
      </c>
      <c r="R1252" s="83">
        <f t="shared" si="230"/>
        <v>0</v>
      </c>
      <c r="S1252" s="83">
        <f t="shared" si="231"/>
        <v>0</v>
      </c>
      <c r="T1252" s="83">
        <f t="shared" si="232"/>
        <v>0</v>
      </c>
      <c r="U1252" s="83">
        <f t="shared" si="233"/>
        <v>0</v>
      </c>
      <c r="V1252" s="83">
        <f t="shared" si="234"/>
        <v>0</v>
      </c>
      <c r="W1252" s="83">
        <f t="shared" si="235"/>
        <v>0</v>
      </c>
      <c r="X1252" s="83">
        <f t="shared" si="236"/>
        <v>0</v>
      </c>
      <c r="Y1252" s="83">
        <f t="shared" si="237"/>
        <v>0</v>
      </c>
      <c r="Z1252" s="83">
        <f t="shared" si="238"/>
        <v>0</v>
      </c>
      <c r="AA1252" s="83">
        <f t="shared" si="239"/>
        <v>0</v>
      </c>
      <c r="AB1252" s="83">
        <f t="shared" si="240"/>
        <v>0</v>
      </c>
    </row>
    <row r="1253" spans="17:28" x14ac:dyDescent="0.2">
      <c r="Q1253" s="83">
        <f t="shared" si="229"/>
        <v>0</v>
      </c>
      <c r="R1253" s="83">
        <f t="shared" si="230"/>
        <v>0</v>
      </c>
      <c r="S1253" s="83">
        <f t="shared" si="231"/>
        <v>0</v>
      </c>
      <c r="T1253" s="83">
        <f t="shared" si="232"/>
        <v>0</v>
      </c>
      <c r="U1253" s="83">
        <f t="shared" si="233"/>
        <v>0</v>
      </c>
      <c r="V1253" s="83">
        <f t="shared" si="234"/>
        <v>0</v>
      </c>
      <c r="W1253" s="83">
        <f t="shared" si="235"/>
        <v>0</v>
      </c>
      <c r="X1253" s="83">
        <f t="shared" si="236"/>
        <v>0</v>
      </c>
      <c r="Y1253" s="83">
        <f t="shared" si="237"/>
        <v>0</v>
      </c>
      <c r="Z1253" s="83">
        <f t="shared" si="238"/>
        <v>0</v>
      </c>
      <c r="AA1253" s="83">
        <f t="shared" si="239"/>
        <v>0</v>
      </c>
      <c r="AB1253" s="83">
        <f t="shared" si="240"/>
        <v>0</v>
      </c>
    </row>
    <row r="1254" spans="17:28" x14ac:dyDescent="0.2">
      <c r="Q1254" s="83">
        <f t="shared" si="229"/>
        <v>0</v>
      </c>
      <c r="R1254" s="83">
        <f t="shared" si="230"/>
        <v>0</v>
      </c>
      <c r="S1254" s="83">
        <f t="shared" si="231"/>
        <v>0</v>
      </c>
      <c r="T1254" s="83">
        <f t="shared" si="232"/>
        <v>0</v>
      </c>
      <c r="U1254" s="83">
        <f t="shared" si="233"/>
        <v>0</v>
      </c>
      <c r="V1254" s="83">
        <f t="shared" si="234"/>
        <v>0</v>
      </c>
      <c r="W1254" s="83">
        <f t="shared" si="235"/>
        <v>0</v>
      </c>
      <c r="X1254" s="83">
        <f t="shared" si="236"/>
        <v>0</v>
      </c>
      <c r="Y1254" s="83">
        <f t="shared" si="237"/>
        <v>0</v>
      </c>
      <c r="Z1254" s="83">
        <f t="shared" si="238"/>
        <v>0</v>
      </c>
      <c r="AA1254" s="83">
        <f t="shared" si="239"/>
        <v>0</v>
      </c>
      <c r="AB1254" s="83">
        <f t="shared" si="240"/>
        <v>0</v>
      </c>
    </row>
    <row r="1255" spans="17:28" x14ac:dyDescent="0.2">
      <c r="Q1255" s="83">
        <f t="shared" si="229"/>
        <v>0</v>
      </c>
      <c r="R1255" s="83">
        <f t="shared" si="230"/>
        <v>0</v>
      </c>
      <c r="S1255" s="83">
        <f t="shared" si="231"/>
        <v>0</v>
      </c>
      <c r="T1255" s="83">
        <f t="shared" si="232"/>
        <v>0</v>
      </c>
      <c r="U1255" s="83">
        <f t="shared" si="233"/>
        <v>0</v>
      </c>
      <c r="V1255" s="83">
        <f t="shared" si="234"/>
        <v>0</v>
      </c>
      <c r="W1255" s="83">
        <f t="shared" si="235"/>
        <v>0</v>
      </c>
      <c r="X1255" s="83">
        <f t="shared" si="236"/>
        <v>0</v>
      </c>
      <c r="Y1255" s="83">
        <f t="shared" si="237"/>
        <v>0</v>
      </c>
      <c r="Z1255" s="83">
        <f t="shared" si="238"/>
        <v>0</v>
      </c>
      <c r="AA1255" s="83">
        <f t="shared" si="239"/>
        <v>0</v>
      </c>
      <c r="AB1255" s="83">
        <f t="shared" si="240"/>
        <v>0</v>
      </c>
    </row>
    <row r="1256" spans="17:28" x14ac:dyDescent="0.2">
      <c r="Q1256" s="83">
        <f t="shared" si="229"/>
        <v>0</v>
      </c>
      <c r="R1256" s="83">
        <f t="shared" si="230"/>
        <v>0</v>
      </c>
      <c r="S1256" s="83">
        <f t="shared" si="231"/>
        <v>0</v>
      </c>
      <c r="T1256" s="83">
        <f t="shared" si="232"/>
        <v>0</v>
      </c>
      <c r="U1256" s="83">
        <f t="shared" si="233"/>
        <v>0</v>
      </c>
      <c r="V1256" s="83">
        <f t="shared" si="234"/>
        <v>0</v>
      </c>
      <c r="W1256" s="83">
        <f t="shared" si="235"/>
        <v>0</v>
      </c>
      <c r="X1256" s="83">
        <f t="shared" si="236"/>
        <v>0</v>
      </c>
      <c r="Y1256" s="83">
        <f t="shared" si="237"/>
        <v>0</v>
      </c>
      <c r="Z1256" s="83">
        <f t="shared" si="238"/>
        <v>0</v>
      </c>
      <c r="AA1256" s="83">
        <f t="shared" si="239"/>
        <v>0</v>
      </c>
      <c r="AB1256" s="83">
        <f t="shared" si="240"/>
        <v>0</v>
      </c>
    </row>
    <row r="1257" spans="17:28" x14ac:dyDescent="0.2">
      <c r="Q1257" s="83">
        <f t="shared" si="229"/>
        <v>0</v>
      </c>
      <c r="R1257" s="83">
        <f t="shared" si="230"/>
        <v>0</v>
      </c>
      <c r="S1257" s="83">
        <f t="shared" si="231"/>
        <v>0</v>
      </c>
      <c r="T1257" s="83">
        <f t="shared" si="232"/>
        <v>0</v>
      </c>
      <c r="U1257" s="83">
        <f t="shared" si="233"/>
        <v>0</v>
      </c>
      <c r="V1257" s="83">
        <f t="shared" si="234"/>
        <v>0</v>
      </c>
      <c r="W1257" s="83">
        <f t="shared" si="235"/>
        <v>0</v>
      </c>
      <c r="X1257" s="83">
        <f t="shared" si="236"/>
        <v>0</v>
      </c>
      <c r="Y1257" s="83">
        <f t="shared" si="237"/>
        <v>0</v>
      </c>
      <c r="Z1257" s="83">
        <f t="shared" si="238"/>
        <v>0</v>
      </c>
      <c r="AA1257" s="83">
        <f t="shared" si="239"/>
        <v>0</v>
      </c>
      <c r="AB1257" s="83">
        <f t="shared" si="240"/>
        <v>0</v>
      </c>
    </row>
    <row r="1258" spans="17:28" x14ac:dyDescent="0.2">
      <c r="Q1258" s="83">
        <f t="shared" si="229"/>
        <v>0</v>
      </c>
      <c r="R1258" s="83">
        <f t="shared" si="230"/>
        <v>0</v>
      </c>
      <c r="S1258" s="83">
        <f t="shared" si="231"/>
        <v>0</v>
      </c>
      <c r="T1258" s="83">
        <f t="shared" si="232"/>
        <v>0</v>
      </c>
      <c r="U1258" s="83">
        <f t="shared" si="233"/>
        <v>0</v>
      </c>
      <c r="V1258" s="83">
        <f t="shared" si="234"/>
        <v>0</v>
      </c>
      <c r="W1258" s="83">
        <f t="shared" si="235"/>
        <v>0</v>
      </c>
      <c r="X1258" s="83">
        <f t="shared" si="236"/>
        <v>0</v>
      </c>
      <c r="Y1258" s="83">
        <f t="shared" si="237"/>
        <v>0</v>
      </c>
      <c r="Z1258" s="83">
        <f t="shared" si="238"/>
        <v>0</v>
      </c>
      <c r="AA1258" s="83">
        <f t="shared" si="239"/>
        <v>0</v>
      </c>
      <c r="AB1258" s="83">
        <f t="shared" si="240"/>
        <v>0</v>
      </c>
    </row>
    <row r="1259" spans="17:28" x14ac:dyDescent="0.2">
      <c r="Q1259" s="83">
        <f t="shared" si="229"/>
        <v>0</v>
      </c>
      <c r="R1259" s="83">
        <f t="shared" si="230"/>
        <v>0</v>
      </c>
      <c r="S1259" s="83">
        <f t="shared" si="231"/>
        <v>0</v>
      </c>
      <c r="T1259" s="83">
        <f t="shared" si="232"/>
        <v>0</v>
      </c>
      <c r="U1259" s="83">
        <f t="shared" si="233"/>
        <v>0</v>
      </c>
      <c r="V1259" s="83">
        <f t="shared" si="234"/>
        <v>0</v>
      </c>
      <c r="W1259" s="83">
        <f t="shared" si="235"/>
        <v>0</v>
      </c>
      <c r="X1259" s="83">
        <f t="shared" si="236"/>
        <v>0</v>
      </c>
      <c r="Y1259" s="83">
        <f t="shared" si="237"/>
        <v>0</v>
      </c>
      <c r="Z1259" s="83">
        <f t="shared" si="238"/>
        <v>0</v>
      </c>
      <c r="AA1259" s="83">
        <f t="shared" si="239"/>
        <v>0</v>
      </c>
      <c r="AB1259" s="83">
        <f t="shared" si="240"/>
        <v>0</v>
      </c>
    </row>
    <row r="1260" spans="17:28" x14ac:dyDescent="0.2">
      <c r="Q1260" s="83">
        <f t="shared" si="229"/>
        <v>0</v>
      </c>
      <c r="R1260" s="83">
        <f t="shared" si="230"/>
        <v>0</v>
      </c>
      <c r="S1260" s="83">
        <f t="shared" si="231"/>
        <v>0</v>
      </c>
      <c r="T1260" s="83">
        <f t="shared" si="232"/>
        <v>0</v>
      </c>
      <c r="U1260" s="83">
        <f t="shared" si="233"/>
        <v>0</v>
      </c>
      <c r="V1260" s="83">
        <f t="shared" si="234"/>
        <v>0</v>
      </c>
      <c r="W1260" s="83">
        <f t="shared" si="235"/>
        <v>0</v>
      </c>
      <c r="X1260" s="83">
        <f t="shared" si="236"/>
        <v>0</v>
      </c>
      <c r="Y1260" s="83">
        <f t="shared" si="237"/>
        <v>0</v>
      </c>
      <c r="Z1260" s="83">
        <f t="shared" si="238"/>
        <v>0</v>
      </c>
      <c r="AA1260" s="83">
        <f t="shared" si="239"/>
        <v>0</v>
      </c>
      <c r="AB1260" s="83">
        <f t="shared" si="240"/>
        <v>0</v>
      </c>
    </row>
    <row r="1261" spans="17:28" x14ac:dyDescent="0.2">
      <c r="Q1261" s="83">
        <f t="shared" si="229"/>
        <v>0</v>
      </c>
      <c r="R1261" s="83">
        <f t="shared" si="230"/>
        <v>0</v>
      </c>
      <c r="S1261" s="83">
        <f t="shared" si="231"/>
        <v>0</v>
      </c>
      <c r="T1261" s="83">
        <f t="shared" si="232"/>
        <v>0</v>
      </c>
      <c r="U1261" s="83">
        <f t="shared" si="233"/>
        <v>0</v>
      </c>
      <c r="V1261" s="83">
        <f t="shared" si="234"/>
        <v>0</v>
      </c>
      <c r="W1261" s="83">
        <f t="shared" si="235"/>
        <v>0</v>
      </c>
      <c r="X1261" s="83">
        <f t="shared" si="236"/>
        <v>0</v>
      </c>
      <c r="Y1261" s="83">
        <f t="shared" si="237"/>
        <v>0</v>
      </c>
      <c r="Z1261" s="83">
        <f t="shared" si="238"/>
        <v>0</v>
      </c>
      <c r="AA1261" s="83">
        <f t="shared" si="239"/>
        <v>0</v>
      </c>
      <c r="AB1261" s="83">
        <f t="shared" si="240"/>
        <v>0</v>
      </c>
    </row>
    <row r="1262" spans="17:28" x14ac:dyDescent="0.2">
      <c r="Q1262" s="83">
        <f t="shared" si="229"/>
        <v>0</v>
      </c>
      <c r="R1262" s="83">
        <f t="shared" si="230"/>
        <v>0</v>
      </c>
      <c r="S1262" s="83">
        <f t="shared" si="231"/>
        <v>0</v>
      </c>
      <c r="T1262" s="83">
        <f t="shared" si="232"/>
        <v>0</v>
      </c>
      <c r="U1262" s="83">
        <f t="shared" si="233"/>
        <v>0</v>
      </c>
      <c r="V1262" s="83">
        <f t="shared" si="234"/>
        <v>0</v>
      </c>
      <c r="W1262" s="83">
        <f t="shared" si="235"/>
        <v>0</v>
      </c>
      <c r="X1262" s="83">
        <f t="shared" si="236"/>
        <v>0</v>
      </c>
      <c r="Y1262" s="83">
        <f t="shared" si="237"/>
        <v>0</v>
      </c>
      <c r="Z1262" s="83">
        <f t="shared" si="238"/>
        <v>0</v>
      </c>
      <c r="AA1262" s="83">
        <f t="shared" si="239"/>
        <v>0</v>
      </c>
      <c r="AB1262" s="83">
        <f t="shared" si="240"/>
        <v>0</v>
      </c>
    </row>
    <row r="1263" spans="17:28" x14ac:dyDescent="0.2">
      <c r="Q1263" s="83">
        <f t="shared" si="229"/>
        <v>0</v>
      </c>
      <c r="R1263" s="83">
        <f t="shared" si="230"/>
        <v>0</v>
      </c>
      <c r="S1263" s="83">
        <f t="shared" si="231"/>
        <v>0</v>
      </c>
      <c r="T1263" s="83">
        <f t="shared" si="232"/>
        <v>0</v>
      </c>
      <c r="U1263" s="83">
        <f t="shared" si="233"/>
        <v>0</v>
      </c>
      <c r="V1263" s="83">
        <f t="shared" si="234"/>
        <v>0</v>
      </c>
      <c r="W1263" s="83">
        <f t="shared" si="235"/>
        <v>0</v>
      </c>
      <c r="X1263" s="83">
        <f t="shared" si="236"/>
        <v>0</v>
      </c>
      <c r="Y1263" s="83">
        <f t="shared" si="237"/>
        <v>0</v>
      </c>
      <c r="Z1263" s="83">
        <f t="shared" si="238"/>
        <v>0</v>
      </c>
      <c r="AA1263" s="83">
        <f t="shared" si="239"/>
        <v>0</v>
      </c>
      <c r="AB1263" s="83">
        <f t="shared" si="240"/>
        <v>0</v>
      </c>
    </row>
    <row r="1264" spans="17:28" x14ac:dyDescent="0.2">
      <c r="Q1264" s="83">
        <f t="shared" si="229"/>
        <v>0</v>
      </c>
      <c r="R1264" s="83">
        <f t="shared" si="230"/>
        <v>0</v>
      </c>
      <c r="S1264" s="83">
        <f t="shared" si="231"/>
        <v>0</v>
      </c>
      <c r="T1264" s="83">
        <f t="shared" si="232"/>
        <v>0</v>
      </c>
      <c r="U1264" s="83">
        <f t="shared" si="233"/>
        <v>0</v>
      </c>
      <c r="V1264" s="83">
        <f t="shared" si="234"/>
        <v>0</v>
      </c>
      <c r="W1264" s="83">
        <f t="shared" si="235"/>
        <v>0</v>
      </c>
      <c r="X1264" s="83">
        <f t="shared" si="236"/>
        <v>0</v>
      </c>
      <c r="Y1264" s="83">
        <f t="shared" si="237"/>
        <v>0</v>
      </c>
      <c r="Z1264" s="83">
        <f t="shared" si="238"/>
        <v>0</v>
      </c>
      <c r="AA1264" s="83">
        <f t="shared" si="239"/>
        <v>0</v>
      </c>
      <c r="AB1264" s="83">
        <f t="shared" si="240"/>
        <v>0</v>
      </c>
    </row>
    <row r="1265" spans="17:28" x14ac:dyDescent="0.2">
      <c r="Q1265" s="83">
        <f t="shared" si="229"/>
        <v>0</v>
      </c>
      <c r="R1265" s="83">
        <f t="shared" si="230"/>
        <v>0</v>
      </c>
      <c r="S1265" s="83">
        <f t="shared" si="231"/>
        <v>0</v>
      </c>
      <c r="T1265" s="83">
        <f t="shared" si="232"/>
        <v>0</v>
      </c>
      <c r="U1265" s="83">
        <f t="shared" si="233"/>
        <v>0</v>
      </c>
      <c r="V1265" s="83">
        <f t="shared" si="234"/>
        <v>0</v>
      </c>
      <c r="W1265" s="83">
        <f t="shared" si="235"/>
        <v>0</v>
      </c>
      <c r="X1265" s="83">
        <f t="shared" si="236"/>
        <v>0</v>
      </c>
      <c r="Y1265" s="83">
        <f t="shared" si="237"/>
        <v>0</v>
      </c>
      <c r="Z1265" s="83">
        <f t="shared" si="238"/>
        <v>0</v>
      </c>
      <c r="AA1265" s="83">
        <f t="shared" si="239"/>
        <v>0</v>
      </c>
      <c r="AB1265" s="83">
        <f t="shared" si="240"/>
        <v>0</v>
      </c>
    </row>
    <row r="1266" spans="17:28" x14ac:dyDescent="0.2">
      <c r="Q1266" s="83">
        <f t="shared" si="229"/>
        <v>0</v>
      </c>
      <c r="R1266" s="83">
        <f t="shared" si="230"/>
        <v>0</v>
      </c>
      <c r="S1266" s="83">
        <f t="shared" si="231"/>
        <v>0</v>
      </c>
      <c r="T1266" s="83">
        <f t="shared" si="232"/>
        <v>0</v>
      </c>
      <c r="U1266" s="83">
        <f t="shared" si="233"/>
        <v>0</v>
      </c>
      <c r="V1266" s="83">
        <f t="shared" si="234"/>
        <v>0</v>
      </c>
      <c r="W1266" s="83">
        <f t="shared" si="235"/>
        <v>0</v>
      </c>
      <c r="X1266" s="83">
        <f t="shared" si="236"/>
        <v>0</v>
      </c>
      <c r="Y1266" s="83">
        <f t="shared" si="237"/>
        <v>0</v>
      </c>
      <c r="Z1266" s="83">
        <f t="shared" si="238"/>
        <v>0</v>
      </c>
      <c r="AA1266" s="83">
        <f t="shared" si="239"/>
        <v>0</v>
      </c>
      <c r="AB1266" s="83">
        <f t="shared" si="240"/>
        <v>0</v>
      </c>
    </row>
    <row r="1267" spans="17:28" x14ac:dyDescent="0.2">
      <c r="Q1267" s="83">
        <f t="shared" si="229"/>
        <v>0</v>
      </c>
      <c r="R1267" s="83">
        <f t="shared" si="230"/>
        <v>0</v>
      </c>
      <c r="S1267" s="83">
        <f t="shared" si="231"/>
        <v>0</v>
      </c>
      <c r="T1267" s="83">
        <f t="shared" si="232"/>
        <v>0</v>
      </c>
      <c r="U1267" s="83">
        <f t="shared" si="233"/>
        <v>0</v>
      </c>
      <c r="V1267" s="83">
        <f t="shared" si="234"/>
        <v>0</v>
      </c>
      <c r="W1267" s="83">
        <f t="shared" si="235"/>
        <v>0</v>
      </c>
      <c r="X1267" s="83">
        <f t="shared" si="236"/>
        <v>0</v>
      </c>
      <c r="Y1267" s="83">
        <f t="shared" si="237"/>
        <v>0</v>
      </c>
      <c r="Z1267" s="83">
        <f t="shared" si="238"/>
        <v>0</v>
      </c>
      <c r="AA1267" s="83">
        <f t="shared" si="239"/>
        <v>0</v>
      </c>
      <c r="AB1267" s="83">
        <f t="shared" si="240"/>
        <v>0</v>
      </c>
    </row>
    <row r="1268" spans="17:28" x14ac:dyDescent="0.2">
      <c r="Q1268" s="83">
        <f t="shared" si="229"/>
        <v>0</v>
      </c>
      <c r="R1268" s="83">
        <f t="shared" si="230"/>
        <v>0</v>
      </c>
      <c r="S1268" s="83">
        <f t="shared" si="231"/>
        <v>0</v>
      </c>
      <c r="T1268" s="83">
        <f t="shared" si="232"/>
        <v>0</v>
      </c>
      <c r="U1268" s="83">
        <f t="shared" si="233"/>
        <v>0</v>
      </c>
      <c r="V1268" s="83">
        <f t="shared" si="234"/>
        <v>0</v>
      </c>
      <c r="W1268" s="83">
        <f t="shared" si="235"/>
        <v>0</v>
      </c>
      <c r="X1268" s="83">
        <f t="shared" si="236"/>
        <v>0</v>
      </c>
      <c r="Y1268" s="83">
        <f t="shared" si="237"/>
        <v>0</v>
      </c>
      <c r="Z1268" s="83">
        <f t="shared" si="238"/>
        <v>0</v>
      </c>
      <c r="AA1268" s="83">
        <f t="shared" si="239"/>
        <v>0</v>
      </c>
      <c r="AB1268" s="83">
        <f t="shared" si="240"/>
        <v>0</v>
      </c>
    </row>
    <row r="1269" spans="17:28" x14ac:dyDescent="0.2">
      <c r="Q1269" s="83">
        <f t="shared" si="229"/>
        <v>0</v>
      </c>
      <c r="R1269" s="83">
        <f t="shared" si="230"/>
        <v>0</v>
      </c>
      <c r="S1269" s="83">
        <f t="shared" si="231"/>
        <v>0</v>
      </c>
      <c r="T1269" s="83">
        <f t="shared" si="232"/>
        <v>0</v>
      </c>
      <c r="U1269" s="83">
        <f t="shared" si="233"/>
        <v>0</v>
      </c>
      <c r="V1269" s="83">
        <f t="shared" si="234"/>
        <v>0</v>
      </c>
      <c r="W1269" s="83">
        <f t="shared" si="235"/>
        <v>0</v>
      </c>
      <c r="X1269" s="83">
        <f t="shared" si="236"/>
        <v>0</v>
      </c>
      <c r="Y1269" s="83">
        <f t="shared" si="237"/>
        <v>0</v>
      </c>
      <c r="Z1269" s="83">
        <f t="shared" si="238"/>
        <v>0</v>
      </c>
      <c r="AA1269" s="83">
        <f t="shared" si="239"/>
        <v>0</v>
      </c>
      <c r="AB1269" s="83">
        <f t="shared" si="240"/>
        <v>0</v>
      </c>
    </row>
    <row r="1270" spans="17:28" x14ac:dyDescent="0.2">
      <c r="Q1270" s="83">
        <f t="shared" si="229"/>
        <v>0</v>
      </c>
      <c r="R1270" s="83">
        <f t="shared" si="230"/>
        <v>0</v>
      </c>
      <c r="S1270" s="83">
        <f t="shared" si="231"/>
        <v>0</v>
      </c>
      <c r="T1270" s="83">
        <f t="shared" si="232"/>
        <v>0</v>
      </c>
      <c r="U1270" s="83">
        <f t="shared" si="233"/>
        <v>0</v>
      </c>
      <c r="V1270" s="83">
        <f t="shared" si="234"/>
        <v>0</v>
      </c>
      <c r="W1270" s="83">
        <f t="shared" si="235"/>
        <v>0</v>
      </c>
      <c r="X1270" s="83">
        <f t="shared" si="236"/>
        <v>0</v>
      </c>
      <c r="Y1270" s="83">
        <f t="shared" si="237"/>
        <v>0</v>
      </c>
      <c r="Z1270" s="83">
        <f t="shared" si="238"/>
        <v>0</v>
      </c>
      <c r="AA1270" s="83">
        <f t="shared" si="239"/>
        <v>0</v>
      </c>
      <c r="AB1270" s="83">
        <f t="shared" si="240"/>
        <v>0</v>
      </c>
    </row>
    <row r="1271" spans="17:28" x14ac:dyDescent="0.2">
      <c r="Q1271" s="83">
        <f t="shared" si="229"/>
        <v>0</v>
      </c>
      <c r="R1271" s="83">
        <f t="shared" si="230"/>
        <v>0</v>
      </c>
      <c r="S1271" s="83">
        <f t="shared" si="231"/>
        <v>0</v>
      </c>
      <c r="T1271" s="83">
        <f t="shared" si="232"/>
        <v>0</v>
      </c>
      <c r="U1271" s="83">
        <f t="shared" si="233"/>
        <v>0</v>
      </c>
      <c r="V1271" s="83">
        <f t="shared" si="234"/>
        <v>0</v>
      </c>
      <c r="W1271" s="83">
        <f t="shared" si="235"/>
        <v>0</v>
      </c>
      <c r="X1271" s="83">
        <f t="shared" si="236"/>
        <v>0</v>
      </c>
      <c r="Y1271" s="83">
        <f t="shared" si="237"/>
        <v>0</v>
      </c>
      <c r="Z1271" s="83">
        <f t="shared" si="238"/>
        <v>0</v>
      </c>
      <c r="AA1271" s="83">
        <f t="shared" si="239"/>
        <v>0</v>
      </c>
      <c r="AB1271" s="83">
        <f t="shared" si="240"/>
        <v>0</v>
      </c>
    </row>
    <row r="1272" spans="17:28" x14ac:dyDescent="0.2">
      <c r="Q1272" s="83">
        <f t="shared" si="229"/>
        <v>0</v>
      </c>
      <c r="R1272" s="83">
        <f t="shared" si="230"/>
        <v>0</v>
      </c>
      <c r="S1272" s="83">
        <f t="shared" si="231"/>
        <v>0</v>
      </c>
      <c r="T1272" s="83">
        <f t="shared" si="232"/>
        <v>0</v>
      </c>
      <c r="U1272" s="83">
        <f t="shared" si="233"/>
        <v>0</v>
      </c>
      <c r="V1272" s="83">
        <f t="shared" si="234"/>
        <v>0</v>
      </c>
      <c r="W1272" s="83">
        <f t="shared" si="235"/>
        <v>0</v>
      </c>
      <c r="X1272" s="83">
        <f t="shared" si="236"/>
        <v>0</v>
      </c>
      <c r="Y1272" s="83">
        <f t="shared" si="237"/>
        <v>0</v>
      </c>
      <c r="Z1272" s="83">
        <f t="shared" si="238"/>
        <v>0</v>
      </c>
      <c r="AA1272" s="83">
        <f t="shared" si="239"/>
        <v>0</v>
      </c>
      <c r="AB1272" s="83">
        <f t="shared" si="240"/>
        <v>0</v>
      </c>
    </row>
    <row r="1273" spans="17:28" x14ac:dyDescent="0.2">
      <c r="Q1273" s="83">
        <f t="shared" si="229"/>
        <v>0</v>
      </c>
      <c r="R1273" s="83">
        <f t="shared" si="230"/>
        <v>0</v>
      </c>
      <c r="S1273" s="83">
        <f t="shared" si="231"/>
        <v>0</v>
      </c>
      <c r="T1273" s="83">
        <f t="shared" si="232"/>
        <v>0</v>
      </c>
      <c r="U1273" s="83">
        <f t="shared" si="233"/>
        <v>0</v>
      </c>
      <c r="V1273" s="83">
        <f t="shared" si="234"/>
        <v>0</v>
      </c>
      <c r="W1273" s="83">
        <f t="shared" si="235"/>
        <v>0</v>
      </c>
      <c r="X1273" s="83">
        <f t="shared" si="236"/>
        <v>0</v>
      </c>
      <c r="Y1273" s="83">
        <f t="shared" si="237"/>
        <v>0</v>
      </c>
      <c r="Z1273" s="83">
        <f t="shared" si="238"/>
        <v>0</v>
      </c>
      <c r="AA1273" s="83">
        <f t="shared" si="239"/>
        <v>0</v>
      </c>
      <c r="AB1273" s="83">
        <f t="shared" si="240"/>
        <v>0</v>
      </c>
    </row>
    <row r="1274" spans="17:28" x14ac:dyDescent="0.2">
      <c r="Q1274" s="83">
        <f t="shared" si="229"/>
        <v>0</v>
      </c>
      <c r="R1274" s="83">
        <f t="shared" si="230"/>
        <v>0</v>
      </c>
      <c r="S1274" s="83">
        <f t="shared" si="231"/>
        <v>0</v>
      </c>
      <c r="T1274" s="83">
        <f t="shared" si="232"/>
        <v>0</v>
      </c>
      <c r="U1274" s="83">
        <f t="shared" si="233"/>
        <v>0</v>
      </c>
      <c r="V1274" s="83">
        <f t="shared" si="234"/>
        <v>0</v>
      </c>
      <c r="W1274" s="83">
        <f t="shared" si="235"/>
        <v>0</v>
      </c>
      <c r="X1274" s="83">
        <f t="shared" si="236"/>
        <v>0</v>
      </c>
      <c r="Y1274" s="83">
        <f t="shared" si="237"/>
        <v>0</v>
      </c>
      <c r="Z1274" s="83">
        <f t="shared" si="238"/>
        <v>0</v>
      </c>
      <c r="AA1274" s="83">
        <f t="shared" si="239"/>
        <v>0</v>
      </c>
      <c r="AB1274" s="83">
        <f t="shared" si="240"/>
        <v>0</v>
      </c>
    </row>
    <row r="1275" spans="17:28" x14ac:dyDescent="0.2">
      <c r="Q1275" s="83">
        <f t="shared" si="229"/>
        <v>0</v>
      </c>
      <c r="R1275" s="83">
        <f t="shared" si="230"/>
        <v>0</v>
      </c>
      <c r="S1275" s="83">
        <f t="shared" si="231"/>
        <v>0</v>
      </c>
      <c r="T1275" s="83">
        <f t="shared" si="232"/>
        <v>0</v>
      </c>
      <c r="U1275" s="83">
        <f t="shared" si="233"/>
        <v>0</v>
      </c>
      <c r="V1275" s="83">
        <f t="shared" si="234"/>
        <v>0</v>
      </c>
      <c r="W1275" s="83">
        <f t="shared" si="235"/>
        <v>0</v>
      </c>
      <c r="X1275" s="83">
        <f t="shared" si="236"/>
        <v>0</v>
      </c>
      <c r="Y1275" s="83">
        <f t="shared" si="237"/>
        <v>0</v>
      </c>
      <c r="Z1275" s="83">
        <f t="shared" si="238"/>
        <v>0</v>
      </c>
      <c r="AA1275" s="83">
        <f t="shared" si="239"/>
        <v>0</v>
      </c>
      <c r="AB1275" s="83">
        <f t="shared" si="240"/>
        <v>0</v>
      </c>
    </row>
    <row r="1276" spans="17:28" x14ac:dyDescent="0.2">
      <c r="Q1276" s="83">
        <f t="shared" si="229"/>
        <v>0</v>
      </c>
      <c r="R1276" s="83">
        <f t="shared" si="230"/>
        <v>0</v>
      </c>
      <c r="S1276" s="83">
        <f t="shared" si="231"/>
        <v>0</v>
      </c>
      <c r="T1276" s="83">
        <f t="shared" si="232"/>
        <v>0</v>
      </c>
      <c r="U1276" s="83">
        <f t="shared" si="233"/>
        <v>0</v>
      </c>
      <c r="V1276" s="83">
        <f t="shared" si="234"/>
        <v>0</v>
      </c>
      <c r="W1276" s="83">
        <f t="shared" si="235"/>
        <v>0</v>
      </c>
      <c r="X1276" s="83">
        <f t="shared" si="236"/>
        <v>0</v>
      </c>
      <c r="Y1276" s="83">
        <f t="shared" si="237"/>
        <v>0</v>
      </c>
      <c r="Z1276" s="83">
        <f t="shared" si="238"/>
        <v>0</v>
      </c>
      <c r="AA1276" s="83">
        <f t="shared" si="239"/>
        <v>0</v>
      </c>
      <c r="AB1276" s="83">
        <f t="shared" si="240"/>
        <v>0</v>
      </c>
    </row>
    <row r="1277" spans="17:28" x14ac:dyDescent="0.2">
      <c r="Q1277" s="83">
        <f t="shared" si="229"/>
        <v>0</v>
      </c>
      <c r="R1277" s="83">
        <f t="shared" si="230"/>
        <v>0</v>
      </c>
      <c r="S1277" s="83">
        <f t="shared" si="231"/>
        <v>0</v>
      </c>
      <c r="T1277" s="83">
        <f t="shared" si="232"/>
        <v>0</v>
      </c>
      <c r="U1277" s="83">
        <f t="shared" si="233"/>
        <v>0</v>
      </c>
      <c r="V1277" s="83">
        <f t="shared" si="234"/>
        <v>0</v>
      </c>
      <c r="W1277" s="83">
        <f t="shared" si="235"/>
        <v>0</v>
      </c>
      <c r="X1277" s="83">
        <f t="shared" si="236"/>
        <v>0</v>
      </c>
      <c r="Y1277" s="83">
        <f t="shared" si="237"/>
        <v>0</v>
      </c>
      <c r="Z1277" s="83">
        <f t="shared" si="238"/>
        <v>0</v>
      </c>
      <c r="AA1277" s="83">
        <f t="shared" si="239"/>
        <v>0</v>
      </c>
      <c r="AB1277" s="83">
        <f t="shared" si="240"/>
        <v>0</v>
      </c>
    </row>
    <row r="1278" spans="17:28" x14ac:dyDescent="0.2">
      <c r="Q1278" s="83">
        <f t="shared" si="229"/>
        <v>0</v>
      </c>
      <c r="R1278" s="83">
        <f t="shared" si="230"/>
        <v>0</v>
      </c>
      <c r="S1278" s="83">
        <f t="shared" si="231"/>
        <v>0</v>
      </c>
      <c r="T1278" s="83">
        <f t="shared" si="232"/>
        <v>0</v>
      </c>
      <c r="U1278" s="83">
        <f t="shared" si="233"/>
        <v>0</v>
      </c>
      <c r="V1278" s="83">
        <f t="shared" si="234"/>
        <v>0</v>
      </c>
      <c r="W1278" s="83">
        <f t="shared" si="235"/>
        <v>0</v>
      </c>
      <c r="X1278" s="83">
        <f t="shared" si="236"/>
        <v>0</v>
      </c>
      <c r="Y1278" s="83">
        <f t="shared" si="237"/>
        <v>0</v>
      </c>
      <c r="Z1278" s="83">
        <f t="shared" si="238"/>
        <v>0</v>
      </c>
      <c r="AA1278" s="83">
        <f t="shared" si="239"/>
        <v>0</v>
      </c>
      <c r="AB1278" s="83">
        <f t="shared" si="240"/>
        <v>0</v>
      </c>
    </row>
    <row r="1279" spans="17:28" x14ac:dyDescent="0.2">
      <c r="Q1279" s="83">
        <f t="shared" si="229"/>
        <v>0</v>
      </c>
      <c r="R1279" s="83">
        <f t="shared" si="230"/>
        <v>0</v>
      </c>
      <c r="S1279" s="83">
        <f t="shared" si="231"/>
        <v>0</v>
      </c>
      <c r="T1279" s="83">
        <f t="shared" si="232"/>
        <v>0</v>
      </c>
      <c r="U1279" s="83">
        <f t="shared" si="233"/>
        <v>0</v>
      </c>
      <c r="V1279" s="83">
        <f t="shared" si="234"/>
        <v>0</v>
      </c>
      <c r="W1279" s="83">
        <f t="shared" si="235"/>
        <v>0</v>
      </c>
      <c r="X1279" s="83">
        <f t="shared" si="236"/>
        <v>0</v>
      </c>
      <c r="Y1279" s="83">
        <f t="shared" si="237"/>
        <v>0</v>
      </c>
      <c r="Z1279" s="83">
        <f t="shared" si="238"/>
        <v>0</v>
      </c>
      <c r="AA1279" s="83">
        <f t="shared" si="239"/>
        <v>0</v>
      </c>
      <c r="AB1279" s="83">
        <f t="shared" si="240"/>
        <v>0</v>
      </c>
    </row>
    <row r="1280" spans="17:28" x14ac:dyDescent="0.2">
      <c r="Q1280" s="83">
        <f t="shared" si="229"/>
        <v>0</v>
      </c>
      <c r="R1280" s="83">
        <f t="shared" si="230"/>
        <v>0</v>
      </c>
      <c r="S1280" s="83">
        <f t="shared" si="231"/>
        <v>0</v>
      </c>
      <c r="T1280" s="83">
        <f t="shared" si="232"/>
        <v>0</v>
      </c>
      <c r="U1280" s="83">
        <f t="shared" si="233"/>
        <v>0</v>
      </c>
      <c r="V1280" s="83">
        <f t="shared" si="234"/>
        <v>0</v>
      </c>
      <c r="W1280" s="83">
        <f t="shared" si="235"/>
        <v>0</v>
      </c>
      <c r="X1280" s="83">
        <f t="shared" si="236"/>
        <v>0</v>
      </c>
      <c r="Y1280" s="83">
        <f t="shared" si="237"/>
        <v>0</v>
      </c>
      <c r="Z1280" s="83">
        <f t="shared" si="238"/>
        <v>0</v>
      </c>
      <c r="AA1280" s="83">
        <f t="shared" si="239"/>
        <v>0</v>
      </c>
      <c r="AB1280" s="83">
        <f t="shared" si="240"/>
        <v>0</v>
      </c>
    </row>
    <row r="1281" spans="17:28" x14ac:dyDescent="0.2">
      <c r="Q1281" s="83">
        <f t="shared" si="229"/>
        <v>0</v>
      </c>
      <c r="R1281" s="83">
        <f t="shared" si="230"/>
        <v>0</v>
      </c>
      <c r="S1281" s="83">
        <f t="shared" si="231"/>
        <v>0</v>
      </c>
      <c r="T1281" s="83">
        <f t="shared" si="232"/>
        <v>0</v>
      </c>
      <c r="U1281" s="83">
        <f t="shared" si="233"/>
        <v>0</v>
      </c>
      <c r="V1281" s="83">
        <f t="shared" si="234"/>
        <v>0</v>
      </c>
      <c r="W1281" s="83">
        <f t="shared" si="235"/>
        <v>0</v>
      </c>
      <c r="X1281" s="83">
        <f t="shared" si="236"/>
        <v>0</v>
      </c>
      <c r="Y1281" s="83">
        <f t="shared" si="237"/>
        <v>0</v>
      </c>
      <c r="Z1281" s="83">
        <f t="shared" si="238"/>
        <v>0</v>
      </c>
      <c r="AA1281" s="83">
        <f t="shared" si="239"/>
        <v>0</v>
      </c>
      <c r="AB1281" s="83">
        <f t="shared" si="240"/>
        <v>0</v>
      </c>
    </row>
    <row r="1282" spans="17:28" x14ac:dyDescent="0.2">
      <c r="Q1282" s="83">
        <f t="shared" ref="Q1282:Q1345" si="241">IF(E1282&lt;4900,E1282,4900)</f>
        <v>0</v>
      </c>
      <c r="R1282" s="83">
        <f t="shared" ref="R1282:R1345" si="242">IF(F1282&lt;4900,F1282,4900)</f>
        <v>0</v>
      </c>
      <c r="S1282" s="83">
        <f t="shared" ref="S1282:S1345" si="243">IF(G1282&lt;4900,G1282,4900)</f>
        <v>0</v>
      </c>
      <c r="T1282" s="83">
        <f t="shared" ref="T1282:T1345" si="244">IF(H1282&lt;4900,H1282,4900)</f>
        <v>0</v>
      </c>
      <c r="U1282" s="83">
        <f t="shared" ref="U1282:U1345" si="245">IF(I1282&lt;4900,I1282,4900)</f>
        <v>0</v>
      </c>
      <c r="V1282" s="83">
        <f t="shared" ref="V1282:V1345" si="246">IF(J1282&lt;4900,J1282,4900)</f>
        <v>0</v>
      </c>
      <c r="W1282" s="83">
        <f t="shared" ref="W1282:W1345" si="247">IF(K1282&lt;4900,K1282,4900)</f>
        <v>0</v>
      </c>
      <c r="X1282" s="83">
        <f t="shared" ref="X1282:X1345" si="248">IF(L1282&lt;4900,L1282,4900)</f>
        <v>0</v>
      </c>
      <c r="Y1282" s="83">
        <f t="shared" ref="Y1282:Y1345" si="249">IF(M1282&lt;4900,M1282,4900)</f>
        <v>0</v>
      </c>
      <c r="Z1282" s="83">
        <f t="shared" ref="Z1282:Z1345" si="250">IF(N1282&lt;4900,N1282,4900)</f>
        <v>0</v>
      </c>
      <c r="AA1282" s="83">
        <f t="shared" ref="AA1282:AA1345" si="251">IF(O1282&lt;4900,O1282,4900)</f>
        <v>0</v>
      </c>
      <c r="AB1282" s="83">
        <f t="shared" ref="AB1282:AB1345" si="252">IF(P1282&lt;4900,P1282,4900)</f>
        <v>0</v>
      </c>
    </row>
    <row r="1283" spans="17:28" x14ac:dyDescent="0.2">
      <c r="Q1283" s="83">
        <f t="shared" si="241"/>
        <v>0</v>
      </c>
      <c r="R1283" s="83">
        <f t="shared" si="242"/>
        <v>0</v>
      </c>
      <c r="S1283" s="83">
        <f t="shared" si="243"/>
        <v>0</v>
      </c>
      <c r="T1283" s="83">
        <f t="shared" si="244"/>
        <v>0</v>
      </c>
      <c r="U1283" s="83">
        <f t="shared" si="245"/>
        <v>0</v>
      </c>
      <c r="V1283" s="83">
        <f t="shared" si="246"/>
        <v>0</v>
      </c>
      <c r="W1283" s="83">
        <f t="shared" si="247"/>
        <v>0</v>
      </c>
      <c r="X1283" s="83">
        <f t="shared" si="248"/>
        <v>0</v>
      </c>
      <c r="Y1283" s="83">
        <f t="shared" si="249"/>
        <v>0</v>
      </c>
      <c r="Z1283" s="83">
        <f t="shared" si="250"/>
        <v>0</v>
      </c>
      <c r="AA1283" s="83">
        <f t="shared" si="251"/>
        <v>0</v>
      </c>
      <c r="AB1283" s="83">
        <f t="shared" si="252"/>
        <v>0</v>
      </c>
    </row>
    <row r="1284" spans="17:28" x14ac:dyDescent="0.2">
      <c r="Q1284" s="83">
        <f t="shared" si="241"/>
        <v>0</v>
      </c>
      <c r="R1284" s="83">
        <f t="shared" si="242"/>
        <v>0</v>
      </c>
      <c r="S1284" s="83">
        <f t="shared" si="243"/>
        <v>0</v>
      </c>
      <c r="T1284" s="83">
        <f t="shared" si="244"/>
        <v>0</v>
      </c>
      <c r="U1284" s="83">
        <f t="shared" si="245"/>
        <v>0</v>
      </c>
      <c r="V1284" s="83">
        <f t="shared" si="246"/>
        <v>0</v>
      </c>
      <c r="W1284" s="83">
        <f t="shared" si="247"/>
        <v>0</v>
      </c>
      <c r="X1284" s="83">
        <f t="shared" si="248"/>
        <v>0</v>
      </c>
      <c r="Y1284" s="83">
        <f t="shared" si="249"/>
        <v>0</v>
      </c>
      <c r="Z1284" s="83">
        <f t="shared" si="250"/>
        <v>0</v>
      </c>
      <c r="AA1284" s="83">
        <f t="shared" si="251"/>
        <v>0</v>
      </c>
      <c r="AB1284" s="83">
        <f t="shared" si="252"/>
        <v>0</v>
      </c>
    </row>
    <row r="1285" spans="17:28" x14ac:dyDescent="0.2">
      <c r="Q1285" s="83">
        <f t="shared" si="241"/>
        <v>0</v>
      </c>
      <c r="R1285" s="83">
        <f t="shared" si="242"/>
        <v>0</v>
      </c>
      <c r="S1285" s="83">
        <f t="shared" si="243"/>
        <v>0</v>
      </c>
      <c r="T1285" s="83">
        <f t="shared" si="244"/>
        <v>0</v>
      </c>
      <c r="U1285" s="83">
        <f t="shared" si="245"/>
        <v>0</v>
      </c>
      <c r="V1285" s="83">
        <f t="shared" si="246"/>
        <v>0</v>
      </c>
      <c r="W1285" s="83">
        <f t="shared" si="247"/>
        <v>0</v>
      </c>
      <c r="X1285" s="83">
        <f t="shared" si="248"/>
        <v>0</v>
      </c>
      <c r="Y1285" s="83">
        <f t="shared" si="249"/>
        <v>0</v>
      </c>
      <c r="Z1285" s="83">
        <f t="shared" si="250"/>
        <v>0</v>
      </c>
      <c r="AA1285" s="83">
        <f t="shared" si="251"/>
        <v>0</v>
      </c>
      <c r="AB1285" s="83">
        <f t="shared" si="252"/>
        <v>0</v>
      </c>
    </row>
    <row r="1286" spans="17:28" x14ac:dyDescent="0.2">
      <c r="Q1286" s="83">
        <f t="shared" si="241"/>
        <v>0</v>
      </c>
      <c r="R1286" s="83">
        <f t="shared" si="242"/>
        <v>0</v>
      </c>
      <c r="S1286" s="83">
        <f t="shared" si="243"/>
        <v>0</v>
      </c>
      <c r="T1286" s="83">
        <f t="shared" si="244"/>
        <v>0</v>
      </c>
      <c r="U1286" s="83">
        <f t="shared" si="245"/>
        <v>0</v>
      </c>
      <c r="V1286" s="83">
        <f t="shared" si="246"/>
        <v>0</v>
      </c>
      <c r="W1286" s="83">
        <f t="shared" si="247"/>
        <v>0</v>
      </c>
      <c r="X1286" s="83">
        <f t="shared" si="248"/>
        <v>0</v>
      </c>
      <c r="Y1286" s="83">
        <f t="shared" si="249"/>
        <v>0</v>
      </c>
      <c r="Z1286" s="83">
        <f t="shared" si="250"/>
        <v>0</v>
      </c>
      <c r="AA1286" s="83">
        <f t="shared" si="251"/>
        <v>0</v>
      </c>
      <c r="AB1286" s="83">
        <f t="shared" si="252"/>
        <v>0</v>
      </c>
    </row>
    <row r="1287" spans="17:28" x14ac:dyDescent="0.2">
      <c r="Q1287" s="83">
        <f t="shared" si="241"/>
        <v>0</v>
      </c>
      <c r="R1287" s="83">
        <f t="shared" si="242"/>
        <v>0</v>
      </c>
      <c r="S1287" s="83">
        <f t="shared" si="243"/>
        <v>0</v>
      </c>
      <c r="T1287" s="83">
        <f t="shared" si="244"/>
        <v>0</v>
      </c>
      <c r="U1287" s="83">
        <f t="shared" si="245"/>
        <v>0</v>
      </c>
      <c r="V1287" s="83">
        <f t="shared" si="246"/>
        <v>0</v>
      </c>
      <c r="W1287" s="83">
        <f t="shared" si="247"/>
        <v>0</v>
      </c>
      <c r="X1287" s="83">
        <f t="shared" si="248"/>
        <v>0</v>
      </c>
      <c r="Y1287" s="83">
        <f t="shared" si="249"/>
        <v>0</v>
      </c>
      <c r="Z1287" s="83">
        <f t="shared" si="250"/>
        <v>0</v>
      </c>
      <c r="AA1287" s="83">
        <f t="shared" si="251"/>
        <v>0</v>
      </c>
      <c r="AB1287" s="83">
        <f t="shared" si="252"/>
        <v>0</v>
      </c>
    </row>
    <row r="1288" spans="17:28" x14ac:dyDescent="0.2">
      <c r="Q1288" s="83">
        <f t="shared" si="241"/>
        <v>0</v>
      </c>
      <c r="R1288" s="83">
        <f t="shared" si="242"/>
        <v>0</v>
      </c>
      <c r="S1288" s="83">
        <f t="shared" si="243"/>
        <v>0</v>
      </c>
      <c r="T1288" s="83">
        <f t="shared" si="244"/>
        <v>0</v>
      </c>
      <c r="U1288" s="83">
        <f t="shared" si="245"/>
        <v>0</v>
      </c>
      <c r="V1288" s="83">
        <f t="shared" si="246"/>
        <v>0</v>
      </c>
      <c r="W1288" s="83">
        <f t="shared" si="247"/>
        <v>0</v>
      </c>
      <c r="X1288" s="83">
        <f t="shared" si="248"/>
        <v>0</v>
      </c>
      <c r="Y1288" s="83">
        <f t="shared" si="249"/>
        <v>0</v>
      </c>
      <c r="Z1288" s="83">
        <f t="shared" si="250"/>
        <v>0</v>
      </c>
      <c r="AA1288" s="83">
        <f t="shared" si="251"/>
        <v>0</v>
      </c>
      <c r="AB1288" s="83">
        <f t="shared" si="252"/>
        <v>0</v>
      </c>
    </row>
    <row r="1289" spans="17:28" x14ac:dyDescent="0.2">
      <c r="Q1289" s="83">
        <f t="shared" si="241"/>
        <v>0</v>
      </c>
      <c r="R1289" s="83">
        <f t="shared" si="242"/>
        <v>0</v>
      </c>
      <c r="S1289" s="83">
        <f t="shared" si="243"/>
        <v>0</v>
      </c>
      <c r="T1289" s="83">
        <f t="shared" si="244"/>
        <v>0</v>
      </c>
      <c r="U1289" s="83">
        <f t="shared" si="245"/>
        <v>0</v>
      </c>
      <c r="V1289" s="83">
        <f t="shared" si="246"/>
        <v>0</v>
      </c>
      <c r="W1289" s="83">
        <f t="shared" si="247"/>
        <v>0</v>
      </c>
      <c r="X1289" s="83">
        <f t="shared" si="248"/>
        <v>0</v>
      </c>
      <c r="Y1289" s="83">
        <f t="shared" si="249"/>
        <v>0</v>
      </c>
      <c r="Z1289" s="83">
        <f t="shared" si="250"/>
        <v>0</v>
      </c>
      <c r="AA1289" s="83">
        <f t="shared" si="251"/>
        <v>0</v>
      </c>
      <c r="AB1289" s="83">
        <f t="shared" si="252"/>
        <v>0</v>
      </c>
    </row>
    <row r="1290" spans="17:28" x14ac:dyDescent="0.2">
      <c r="Q1290" s="83">
        <f t="shared" si="241"/>
        <v>0</v>
      </c>
      <c r="R1290" s="83">
        <f t="shared" si="242"/>
        <v>0</v>
      </c>
      <c r="S1290" s="83">
        <f t="shared" si="243"/>
        <v>0</v>
      </c>
      <c r="T1290" s="83">
        <f t="shared" si="244"/>
        <v>0</v>
      </c>
      <c r="U1290" s="83">
        <f t="shared" si="245"/>
        <v>0</v>
      </c>
      <c r="V1290" s="83">
        <f t="shared" si="246"/>
        <v>0</v>
      </c>
      <c r="W1290" s="83">
        <f t="shared" si="247"/>
        <v>0</v>
      </c>
      <c r="X1290" s="83">
        <f t="shared" si="248"/>
        <v>0</v>
      </c>
      <c r="Y1290" s="83">
        <f t="shared" si="249"/>
        <v>0</v>
      </c>
      <c r="Z1290" s="83">
        <f t="shared" si="250"/>
        <v>0</v>
      </c>
      <c r="AA1290" s="83">
        <f t="shared" si="251"/>
        <v>0</v>
      </c>
      <c r="AB1290" s="83">
        <f t="shared" si="252"/>
        <v>0</v>
      </c>
    </row>
    <row r="1291" spans="17:28" x14ac:dyDescent="0.2">
      <c r="Q1291" s="83">
        <f t="shared" si="241"/>
        <v>0</v>
      </c>
      <c r="R1291" s="83">
        <f t="shared" si="242"/>
        <v>0</v>
      </c>
      <c r="S1291" s="83">
        <f t="shared" si="243"/>
        <v>0</v>
      </c>
      <c r="T1291" s="83">
        <f t="shared" si="244"/>
        <v>0</v>
      </c>
      <c r="U1291" s="83">
        <f t="shared" si="245"/>
        <v>0</v>
      </c>
      <c r="V1291" s="83">
        <f t="shared" si="246"/>
        <v>0</v>
      </c>
      <c r="W1291" s="83">
        <f t="shared" si="247"/>
        <v>0</v>
      </c>
      <c r="X1291" s="83">
        <f t="shared" si="248"/>
        <v>0</v>
      </c>
      <c r="Y1291" s="83">
        <f t="shared" si="249"/>
        <v>0</v>
      </c>
      <c r="Z1291" s="83">
        <f t="shared" si="250"/>
        <v>0</v>
      </c>
      <c r="AA1291" s="83">
        <f t="shared" si="251"/>
        <v>0</v>
      </c>
      <c r="AB1291" s="83">
        <f t="shared" si="252"/>
        <v>0</v>
      </c>
    </row>
    <row r="1292" spans="17:28" x14ac:dyDescent="0.2">
      <c r="Q1292" s="83">
        <f t="shared" si="241"/>
        <v>0</v>
      </c>
      <c r="R1292" s="83">
        <f t="shared" si="242"/>
        <v>0</v>
      </c>
      <c r="S1292" s="83">
        <f t="shared" si="243"/>
        <v>0</v>
      </c>
      <c r="T1292" s="83">
        <f t="shared" si="244"/>
        <v>0</v>
      </c>
      <c r="U1292" s="83">
        <f t="shared" si="245"/>
        <v>0</v>
      </c>
      <c r="V1292" s="83">
        <f t="shared" si="246"/>
        <v>0</v>
      </c>
      <c r="W1292" s="83">
        <f t="shared" si="247"/>
        <v>0</v>
      </c>
      <c r="X1292" s="83">
        <f t="shared" si="248"/>
        <v>0</v>
      </c>
      <c r="Y1292" s="83">
        <f t="shared" si="249"/>
        <v>0</v>
      </c>
      <c r="Z1292" s="83">
        <f t="shared" si="250"/>
        <v>0</v>
      </c>
      <c r="AA1292" s="83">
        <f t="shared" si="251"/>
        <v>0</v>
      </c>
      <c r="AB1292" s="83">
        <f t="shared" si="252"/>
        <v>0</v>
      </c>
    </row>
    <row r="1293" spans="17:28" x14ac:dyDescent="0.2">
      <c r="Q1293" s="83">
        <f t="shared" si="241"/>
        <v>0</v>
      </c>
      <c r="R1293" s="83">
        <f t="shared" si="242"/>
        <v>0</v>
      </c>
      <c r="S1293" s="83">
        <f t="shared" si="243"/>
        <v>0</v>
      </c>
      <c r="T1293" s="83">
        <f t="shared" si="244"/>
        <v>0</v>
      </c>
      <c r="U1293" s="83">
        <f t="shared" si="245"/>
        <v>0</v>
      </c>
      <c r="V1293" s="83">
        <f t="shared" si="246"/>
        <v>0</v>
      </c>
      <c r="W1293" s="83">
        <f t="shared" si="247"/>
        <v>0</v>
      </c>
      <c r="X1293" s="83">
        <f t="shared" si="248"/>
        <v>0</v>
      </c>
      <c r="Y1293" s="83">
        <f t="shared" si="249"/>
        <v>0</v>
      </c>
      <c r="Z1293" s="83">
        <f t="shared" si="250"/>
        <v>0</v>
      </c>
      <c r="AA1293" s="83">
        <f t="shared" si="251"/>
        <v>0</v>
      </c>
      <c r="AB1293" s="83">
        <f t="shared" si="252"/>
        <v>0</v>
      </c>
    </row>
    <row r="1294" spans="17:28" x14ac:dyDescent="0.2">
      <c r="Q1294" s="83">
        <f t="shared" si="241"/>
        <v>0</v>
      </c>
      <c r="R1294" s="83">
        <f t="shared" si="242"/>
        <v>0</v>
      </c>
      <c r="S1294" s="83">
        <f t="shared" si="243"/>
        <v>0</v>
      </c>
      <c r="T1294" s="83">
        <f t="shared" si="244"/>
        <v>0</v>
      </c>
      <c r="U1294" s="83">
        <f t="shared" si="245"/>
        <v>0</v>
      </c>
      <c r="V1294" s="83">
        <f t="shared" si="246"/>
        <v>0</v>
      </c>
      <c r="W1294" s="83">
        <f t="shared" si="247"/>
        <v>0</v>
      </c>
      <c r="X1294" s="83">
        <f t="shared" si="248"/>
        <v>0</v>
      </c>
      <c r="Y1294" s="83">
        <f t="shared" si="249"/>
        <v>0</v>
      </c>
      <c r="Z1294" s="83">
        <f t="shared" si="250"/>
        <v>0</v>
      </c>
      <c r="AA1294" s="83">
        <f t="shared" si="251"/>
        <v>0</v>
      </c>
      <c r="AB1294" s="83">
        <f t="shared" si="252"/>
        <v>0</v>
      </c>
    </row>
    <row r="1295" spans="17:28" x14ac:dyDescent="0.2">
      <c r="Q1295" s="83">
        <f t="shared" si="241"/>
        <v>0</v>
      </c>
      <c r="R1295" s="83">
        <f t="shared" si="242"/>
        <v>0</v>
      </c>
      <c r="S1295" s="83">
        <f t="shared" si="243"/>
        <v>0</v>
      </c>
      <c r="T1295" s="83">
        <f t="shared" si="244"/>
        <v>0</v>
      </c>
      <c r="U1295" s="83">
        <f t="shared" si="245"/>
        <v>0</v>
      </c>
      <c r="V1295" s="83">
        <f t="shared" si="246"/>
        <v>0</v>
      </c>
      <c r="W1295" s="83">
        <f t="shared" si="247"/>
        <v>0</v>
      </c>
      <c r="X1295" s="83">
        <f t="shared" si="248"/>
        <v>0</v>
      </c>
      <c r="Y1295" s="83">
        <f t="shared" si="249"/>
        <v>0</v>
      </c>
      <c r="Z1295" s="83">
        <f t="shared" si="250"/>
        <v>0</v>
      </c>
      <c r="AA1295" s="83">
        <f t="shared" si="251"/>
        <v>0</v>
      </c>
      <c r="AB1295" s="83">
        <f t="shared" si="252"/>
        <v>0</v>
      </c>
    </row>
    <row r="1296" spans="17:28" x14ac:dyDescent="0.2">
      <c r="Q1296" s="83">
        <f t="shared" si="241"/>
        <v>0</v>
      </c>
      <c r="R1296" s="83">
        <f t="shared" si="242"/>
        <v>0</v>
      </c>
      <c r="S1296" s="83">
        <f t="shared" si="243"/>
        <v>0</v>
      </c>
      <c r="T1296" s="83">
        <f t="shared" si="244"/>
        <v>0</v>
      </c>
      <c r="U1296" s="83">
        <f t="shared" si="245"/>
        <v>0</v>
      </c>
      <c r="V1296" s="83">
        <f t="shared" si="246"/>
        <v>0</v>
      </c>
      <c r="W1296" s="83">
        <f t="shared" si="247"/>
        <v>0</v>
      </c>
      <c r="X1296" s="83">
        <f t="shared" si="248"/>
        <v>0</v>
      </c>
      <c r="Y1296" s="83">
        <f t="shared" si="249"/>
        <v>0</v>
      </c>
      <c r="Z1296" s="83">
        <f t="shared" si="250"/>
        <v>0</v>
      </c>
      <c r="AA1296" s="83">
        <f t="shared" si="251"/>
        <v>0</v>
      </c>
      <c r="AB1296" s="83">
        <f t="shared" si="252"/>
        <v>0</v>
      </c>
    </row>
    <row r="1297" spans="17:28" x14ac:dyDescent="0.2">
      <c r="Q1297" s="83">
        <f t="shared" si="241"/>
        <v>0</v>
      </c>
      <c r="R1297" s="83">
        <f t="shared" si="242"/>
        <v>0</v>
      </c>
      <c r="S1297" s="83">
        <f t="shared" si="243"/>
        <v>0</v>
      </c>
      <c r="T1297" s="83">
        <f t="shared" si="244"/>
        <v>0</v>
      </c>
      <c r="U1297" s="83">
        <f t="shared" si="245"/>
        <v>0</v>
      </c>
      <c r="V1297" s="83">
        <f t="shared" si="246"/>
        <v>0</v>
      </c>
      <c r="W1297" s="83">
        <f t="shared" si="247"/>
        <v>0</v>
      </c>
      <c r="X1297" s="83">
        <f t="shared" si="248"/>
        <v>0</v>
      </c>
      <c r="Y1297" s="83">
        <f t="shared" si="249"/>
        <v>0</v>
      </c>
      <c r="Z1297" s="83">
        <f t="shared" si="250"/>
        <v>0</v>
      </c>
      <c r="AA1297" s="83">
        <f t="shared" si="251"/>
        <v>0</v>
      </c>
      <c r="AB1297" s="83">
        <f t="shared" si="252"/>
        <v>0</v>
      </c>
    </row>
    <row r="1298" spans="17:28" x14ac:dyDescent="0.2">
      <c r="Q1298" s="83">
        <f t="shared" si="241"/>
        <v>0</v>
      </c>
      <c r="R1298" s="83">
        <f t="shared" si="242"/>
        <v>0</v>
      </c>
      <c r="S1298" s="83">
        <f t="shared" si="243"/>
        <v>0</v>
      </c>
      <c r="T1298" s="83">
        <f t="shared" si="244"/>
        <v>0</v>
      </c>
      <c r="U1298" s="83">
        <f t="shared" si="245"/>
        <v>0</v>
      </c>
      <c r="V1298" s="83">
        <f t="shared" si="246"/>
        <v>0</v>
      </c>
      <c r="W1298" s="83">
        <f t="shared" si="247"/>
        <v>0</v>
      </c>
      <c r="X1298" s="83">
        <f t="shared" si="248"/>
        <v>0</v>
      </c>
      <c r="Y1298" s="83">
        <f t="shared" si="249"/>
        <v>0</v>
      </c>
      <c r="Z1298" s="83">
        <f t="shared" si="250"/>
        <v>0</v>
      </c>
      <c r="AA1298" s="83">
        <f t="shared" si="251"/>
        <v>0</v>
      </c>
      <c r="AB1298" s="83">
        <f t="shared" si="252"/>
        <v>0</v>
      </c>
    </row>
    <row r="1299" spans="17:28" x14ac:dyDescent="0.2">
      <c r="Q1299" s="83">
        <f t="shared" si="241"/>
        <v>0</v>
      </c>
      <c r="R1299" s="83">
        <f t="shared" si="242"/>
        <v>0</v>
      </c>
      <c r="S1299" s="83">
        <f t="shared" si="243"/>
        <v>0</v>
      </c>
      <c r="T1299" s="83">
        <f t="shared" si="244"/>
        <v>0</v>
      </c>
      <c r="U1299" s="83">
        <f t="shared" si="245"/>
        <v>0</v>
      </c>
      <c r="V1299" s="83">
        <f t="shared" si="246"/>
        <v>0</v>
      </c>
      <c r="W1299" s="83">
        <f t="shared" si="247"/>
        <v>0</v>
      </c>
      <c r="X1299" s="83">
        <f t="shared" si="248"/>
        <v>0</v>
      </c>
      <c r="Y1299" s="83">
        <f t="shared" si="249"/>
        <v>0</v>
      </c>
      <c r="Z1299" s="83">
        <f t="shared" si="250"/>
        <v>0</v>
      </c>
      <c r="AA1299" s="83">
        <f t="shared" si="251"/>
        <v>0</v>
      </c>
      <c r="AB1299" s="83">
        <f t="shared" si="252"/>
        <v>0</v>
      </c>
    </row>
    <row r="1300" spans="17:28" x14ac:dyDescent="0.2">
      <c r="Q1300" s="83">
        <f t="shared" si="241"/>
        <v>0</v>
      </c>
      <c r="R1300" s="83">
        <f t="shared" si="242"/>
        <v>0</v>
      </c>
      <c r="S1300" s="83">
        <f t="shared" si="243"/>
        <v>0</v>
      </c>
      <c r="T1300" s="83">
        <f t="shared" si="244"/>
        <v>0</v>
      </c>
      <c r="U1300" s="83">
        <f t="shared" si="245"/>
        <v>0</v>
      </c>
      <c r="V1300" s="83">
        <f t="shared" si="246"/>
        <v>0</v>
      </c>
      <c r="W1300" s="83">
        <f t="shared" si="247"/>
        <v>0</v>
      </c>
      <c r="X1300" s="83">
        <f t="shared" si="248"/>
        <v>0</v>
      </c>
      <c r="Y1300" s="83">
        <f t="shared" si="249"/>
        <v>0</v>
      </c>
      <c r="Z1300" s="83">
        <f t="shared" si="250"/>
        <v>0</v>
      </c>
      <c r="AA1300" s="83">
        <f t="shared" si="251"/>
        <v>0</v>
      </c>
      <c r="AB1300" s="83">
        <f t="shared" si="252"/>
        <v>0</v>
      </c>
    </row>
    <row r="1301" spans="17:28" x14ac:dyDescent="0.2">
      <c r="Q1301" s="83">
        <f t="shared" si="241"/>
        <v>0</v>
      </c>
      <c r="R1301" s="83">
        <f t="shared" si="242"/>
        <v>0</v>
      </c>
      <c r="S1301" s="83">
        <f t="shared" si="243"/>
        <v>0</v>
      </c>
      <c r="T1301" s="83">
        <f t="shared" si="244"/>
        <v>0</v>
      </c>
      <c r="U1301" s="83">
        <f t="shared" si="245"/>
        <v>0</v>
      </c>
      <c r="V1301" s="83">
        <f t="shared" si="246"/>
        <v>0</v>
      </c>
      <c r="W1301" s="83">
        <f t="shared" si="247"/>
        <v>0</v>
      </c>
      <c r="X1301" s="83">
        <f t="shared" si="248"/>
        <v>0</v>
      </c>
      <c r="Y1301" s="83">
        <f t="shared" si="249"/>
        <v>0</v>
      </c>
      <c r="Z1301" s="83">
        <f t="shared" si="250"/>
        <v>0</v>
      </c>
      <c r="AA1301" s="83">
        <f t="shared" si="251"/>
        <v>0</v>
      </c>
      <c r="AB1301" s="83">
        <f t="shared" si="252"/>
        <v>0</v>
      </c>
    </row>
    <row r="1302" spans="17:28" x14ac:dyDescent="0.2">
      <c r="Q1302" s="83">
        <f t="shared" si="241"/>
        <v>0</v>
      </c>
      <c r="R1302" s="83">
        <f t="shared" si="242"/>
        <v>0</v>
      </c>
      <c r="S1302" s="83">
        <f t="shared" si="243"/>
        <v>0</v>
      </c>
      <c r="T1302" s="83">
        <f t="shared" si="244"/>
        <v>0</v>
      </c>
      <c r="U1302" s="83">
        <f t="shared" si="245"/>
        <v>0</v>
      </c>
      <c r="V1302" s="83">
        <f t="shared" si="246"/>
        <v>0</v>
      </c>
      <c r="W1302" s="83">
        <f t="shared" si="247"/>
        <v>0</v>
      </c>
      <c r="X1302" s="83">
        <f t="shared" si="248"/>
        <v>0</v>
      </c>
      <c r="Y1302" s="83">
        <f t="shared" si="249"/>
        <v>0</v>
      </c>
      <c r="Z1302" s="83">
        <f t="shared" si="250"/>
        <v>0</v>
      </c>
      <c r="AA1302" s="83">
        <f t="shared" si="251"/>
        <v>0</v>
      </c>
      <c r="AB1302" s="83">
        <f t="shared" si="252"/>
        <v>0</v>
      </c>
    </row>
    <row r="1303" spans="17:28" x14ac:dyDescent="0.2">
      <c r="Q1303" s="83">
        <f t="shared" si="241"/>
        <v>0</v>
      </c>
      <c r="R1303" s="83">
        <f t="shared" si="242"/>
        <v>0</v>
      </c>
      <c r="S1303" s="83">
        <f t="shared" si="243"/>
        <v>0</v>
      </c>
      <c r="T1303" s="83">
        <f t="shared" si="244"/>
        <v>0</v>
      </c>
      <c r="U1303" s="83">
        <f t="shared" si="245"/>
        <v>0</v>
      </c>
      <c r="V1303" s="83">
        <f t="shared" si="246"/>
        <v>0</v>
      </c>
      <c r="W1303" s="83">
        <f t="shared" si="247"/>
        <v>0</v>
      </c>
      <c r="X1303" s="83">
        <f t="shared" si="248"/>
        <v>0</v>
      </c>
      <c r="Y1303" s="83">
        <f t="shared" si="249"/>
        <v>0</v>
      </c>
      <c r="Z1303" s="83">
        <f t="shared" si="250"/>
        <v>0</v>
      </c>
      <c r="AA1303" s="83">
        <f t="shared" si="251"/>
        <v>0</v>
      </c>
      <c r="AB1303" s="83">
        <f t="shared" si="252"/>
        <v>0</v>
      </c>
    </row>
    <row r="1304" spans="17:28" x14ac:dyDescent="0.2">
      <c r="Q1304" s="83">
        <f t="shared" si="241"/>
        <v>0</v>
      </c>
      <c r="R1304" s="83">
        <f t="shared" si="242"/>
        <v>0</v>
      </c>
      <c r="S1304" s="83">
        <f t="shared" si="243"/>
        <v>0</v>
      </c>
      <c r="T1304" s="83">
        <f t="shared" si="244"/>
        <v>0</v>
      </c>
      <c r="U1304" s="83">
        <f t="shared" si="245"/>
        <v>0</v>
      </c>
      <c r="V1304" s="83">
        <f t="shared" si="246"/>
        <v>0</v>
      </c>
      <c r="W1304" s="83">
        <f t="shared" si="247"/>
        <v>0</v>
      </c>
      <c r="X1304" s="83">
        <f t="shared" si="248"/>
        <v>0</v>
      </c>
      <c r="Y1304" s="83">
        <f t="shared" si="249"/>
        <v>0</v>
      </c>
      <c r="Z1304" s="83">
        <f t="shared" si="250"/>
        <v>0</v>
      </c>
      <c r="AA1304" s="83">
        <f t="shared" si="251"/>
        <v>0</v>
      </c>
      <c r="AB1304" s="83">
        <f t="shared" si="252"/>
        <v>0</v>
      </c>
    </row>
    <row r="1305" spans="17:28" x14ac:dyDescent="0.2">
      <c r="Q1305" s="83">
        <f t="shared" si="241"/>
        <v>0</v>
      </c>
      <c r="R1305" s="83">
        <f t="shared" si="242"/>
        <v>0</v>
      </c>
      <c r="S1305" s="83">
        <f t="shared" si="243"/>
        <v>0</v>
      </c>
      <c r="T1305" s="83">
        <f t="shared" si="244"/>
        <v>0</v>
      </c>
      <c r="U1305" s="83">
        <f t="shared" si="245"/>
        <v>0</v>
      </c>
      <c r="V1305" s="83">
        <f t="shared" si="246"/>
        <v>0</v>
      </c>
      <c r="W1305" s="83">
        <f t="shared" si="247"/>
        <v>0</v>
      </c>
      <c r="X1305" s="83">
        <f t="shared" si="248"/>
        <v>0</v>
      </c>
      <c r="Y1305" s="83">
        <f t="shared" si="249"/>
        <v>0</v>
      </c>
      <c r="Z1305" s="83">
        <f t="shared" si="250"/>
        <v>0</v>
      </c>
      <c r="AA1305" s="83">
        <f t="shared" si="251"/>
        <v>0</v>
      </c>
      <c r="AB1305" s="83">
        <f t="shared" si="252"/>
        <v>0</v>
      </c>
    </row>
    <row r="1306" spans="17:28" x14ac:dyDescent="0.2">
      <c r="Q1306" s="83">
        <f t="shared" si="241"/>
        <v>0</v>
      </c>
      <c r="R1306" s="83">
        <f t="shared" si="242"/>
        <v>0</v>
      </c>
      <c r="S1306" s="83">
        <f t="shared" si="243"/>
        <v>0</v>
      </c>
      <c r="T1306" s="83">
        <f t="shared" si="244"/>
        <v>0</v>
      </c>
      <c r="U1306" s="83">
        <f t="shared" si="245"/>
        <v>0</v>
      </c>
      <c r="V1306" s="83">
        <f t="shared" si="246"/>
        <v>0</v>
      </c>
      <c r="W1306" s="83">
        <f t="shared" si="247"/>
        <v>0</v>
      </c>
      <c r="X1306" s="83">
        <f t="shared" si="248"/>
        <v>0</v>
      </c>
      <c r="Y1306" s="83">
        <f t="shared" si="249"/>
        <v>0</v>
      </c>
      <c r="Z1306" s="83">
        <f t="shared" si="250"/>
        <v>0</v>
      </c>
      <c r="AA1306" s="83">
        <f t="shared" si="251"/>
        <v>0</v>
      </c>
      <c r="AB1306" s="83">
        <f t="shared" si="252"/>
        <v>0</v>
      </c>
    </row>
    <row r="1307" spans="17:28" x14ac:dyDescent="0.2">
      <c r="Q1307" s="83">
        <f t="shared" si="241"/>
        <v>0</v>
      </c>
      <c r="R1307" s="83">
        <f t="shared" si="242"/>
        <v>0</v>
      </c>
      <c r="S1307" s="83">
        <f t="shared" si="243"/>
        <v>0</v>
      </c>
      <c r="T1307" s="83">
        <f t="shared" si="244"/>
        <v>0</v>
      </c>
      <c r="U1307" s="83">
        <f t="shared" si="245"/>
        <v>0</v>
      </c>
      <c r="V1307" s="83">
        <f t="shared" si="246"/>
        <v>0</v>
      </c>
      <c r="W1307" s="83">
        <f t="shared" si="247"/>
        <v>0</v>
      </c>
      <c r="X1307" s="83">
        <f t="shared" si="248"/>
        <v>0</v>
      </c>
      <c r="Y1307" s="83">
        <f t="shared" si="249"/>
        <v>0</v>
      </c>
      <c r="Z1307" s="83">
        <f t="shared" si="250"/>
        <v>0</v>
      </c>
      <c r="AA1307" s="83">
        <f t="shared" si="251"/>
        <v>0</v>
      </c>
      <c r="AB1307" s="83">
        <f t="shared" si="252"/>
        <v>0</v>
      </c>
    </row>
    <row r="1308" spans="17:28" x14ac:dyDescent="0.2">
      <c r="Q1308" s="83">
        <f t="shared" si="241"/>
        <v>0</v>
      </c>
      <c r="R1308" s="83">
        <f t="shared" si="242"/>
        <v>0</v>
      </c>
      <c r="S1308" s="83">
        <f t="shared" si="243"/>
        <v>0</v>
      </c>
      <c r="T1308" s="83">
        <f t="shared" si="244"/>
        <v>0</v>
      </c>
      <c r="U1308" s="83">
        <f t="shared" si="245"/>
        <v>0</v>
      </c>
      <c r="V1308" s="83">
        <f t="shared" si="246"/>
        <v>0</v>
      </c>
      <c r="W1308" s="83">
        <f t="shared" si="247"/>
        <v>0</v>
      </c>
      <c r="X1308" s="83">
        <f t="shared" si="248"/>
        <v>0</v>
      </c>
      <c r="Y1308" s="83">
        <f t="shared" si="249"/>
        <v>0</v>
      </c>
      <c r="Z1308" s="83">
        <f t="shared" si="250"/>
        <v>0</v>
      </c>
      <c r="AA1308" s="83">
        <f t="shared" si="251"/>
        <v>0</v>
      </c>
      <c r="AB1308" s="83">
        <f t="shared" si="252"/>
        <v>0</v>
      </c>
    </row>
    <row r="1309" spans="17:28" x14ac:dyDescent="0.2">
      <c r="Q1309" s="83">
        <f t="shared" si="241"/>
        <v>0</v>
      </c>
      <c r="R1309" s="83">
        <f t="shared" si="242"/>
        <v>0</v>
      </c>
      <c r="S1309" s="83">
        <f t="shared" si="243"/>
        <v>0</v>
      </c>
      <c r="T1309" s="83">
        <f t="shared" si="244"/>
        <v>0</v>
      </c>
      <c r="U1309" s="83">
        <f t="shared" si="245"/>
        <v>0</v>
      </c>
      <c r="V1309" s="83">
        <f t="shared" si="246"/>
        <v>0</v>
      </c>
      <c r="W1309" s="83">
        <f t="shared" si="247"/>
        <v>0</v>
      </c>
      <c r="X1309" s="83">
        <f t="shared" si="248"/>
        <v>0</v>
      </c>
      <c r="Y1309" s="83">
        <f t="shared" si="249"/>
        <v>0</v>
      </c>
      <c r="Z1309" s="83">
        <f t="shared" si="250"/>
        <v>0</v>
      </c>
      <c r="AA1309" s="83">
        <f t="shared" si="251"/>
        <v>0</v>
      </c>
      <c r="AB1309" s="83">
        <f t="shared" si="252"/>
        <v>0</v>
      </c>
    </row>
    <row r="1310" spans="17:28" x14ac:dyDescent="0.2">
      <c r="Q1310" s="83">
        <f t="shared" si="241"/>
        <v>0</v>
      </c>
      <c r="R1310" s="83">
        <f t="shared" si="242"/>
        <v>0</v>
      </c>
      <c r="S1310" s="83">
        <f t="shared" si="243"/>
        <v>0</v>
      </c>
      <c r="T1310" s="83">
        <f t="shared" si="244"/>
        <v>0</v>
      </c>
      <c r="U1310" s="83">
        <f t="shared" si="245"/>
        <v>0</v>
      </c>
      <c r="V1310" s="83">
        <f t="shared" si="246"/>
        <v>0</v>
      </c>
      <c r="W1310" s="83">
        <f t="shared" si="247"/>
        <v>0</v>
      </c>
      <c r="X1310" s="83">
        <f t="shared" si="248"/>
        <v>0</v>
      </c>
      <c r="Y1310" s="83">
        <f t="shared" si="249"/>
        <v>0</v>
      </c>
      <c r="Z1310" s="83">
        <f t="shared" si="250"/>
        <v>0</v>
      </c>
      <c r="AA1310" s="83">
        <f t="shared" si="251"/>
        <v>0</v>
      </c>
      <c r="AB1310" s="83">
        <f t="shared" si="252"/>
        <v>0</v>
      </c>
    </row>
    <row r="1311" spans="17:28" x14ac:dyDescent="0.2">
      <c r="Q1311" s="83">
        <f t="shared" si="241"/>
        <v>0</v>
      </c>
      <c r="R1311" s="83">
        <f t="shared" si="242"/>
        <v>0</v>
      </c>
      <c r="S1311" s="83">
        <f t="shared" si="243"/>
        <v>0</v>
      </c>
      <c r="T1311" s="83">
        <f t="shared" si="244"/>
        <v>0</v>
      </c>
      <c r="U1311" s="83">
        <f t="shared" si="245"/>
        <v>0</v>
      </c>
      <c r="V1311" s="83">
        <f t="shared" si="246"/>
        <v>0</v>
      </c>
      <c r="W1311" s="83">
        <f t="shared" si="247"/>
        <v>0</v>
      </c>
      <c r="X1311" s="83">
        <f t="shared" si="248"/>
        <v>0</v>
      </c>
      <c r="Y1311" s="83">
        <f t="shared" si="249"/>
        <v>0</v>
      </c>
      <c r="Z1311" s="83">
        <f t="shared" si="250"/>
        <v>0</v>
      </c>
      <c r="AA1311" s="83">
        <f t="shared" si="251"/>
        <v>0</v>
      </c>
      <c r="AB1311" s="83">
        <f t="shared" si="252"/>
        <v>0</v>
      </c>
    </row>
    <row r="1312" spans="17:28" x14ac:dyDescent="0.2">
      <c r="Q1312" s="83">
        <f t="shared" si="241"/>
        <v>0</v>
      </c>
      <c r="R1312" s="83">
        <f t="shared" si="242"/>
        <v>0</v>
      </c>
      <c r="S1312" s="83">
        <f t="shared" si="243"/>
        <v>0</v>
      </c>
      <c r="T1312" s="83">
        <f t="shared" si="244"/>
        <v>0</v>
      </c>
      <c r="U1312" s="83">
        <f t="shared" si="245"/>
        <v>0</v>
      </c>
      <c r="V1312" s="83">
        <f t="shared" si="246"/>
        <v>0</v>
      </c>
      <c r="W1312" s="83">
        <f t="shared" si="247"/>
        <v>0</v>
      </c>
      <c r="X1312" s="83">
        <f t="shared" si="248"/>
        <v>0</v>
      </c>
      <c r="Y1312" s="83">
        <f t="shared" si="249"/>
        <v>0</v>
      </c>
      <c r="Z1312" s="83">
        <f t="shared" si="250"/>
        <v>0</v>
      </c>
      <c r="AA1312" s="83">
        <f t="shared" si="251"/>
        <v>0</v>
      </c>
      <c r="AB1312" s="83">
        <f t="shared" si="252"/>
        <v>0</v>
      </c>
    </row>
    <row r="1313" spans="17:28" x14ac:dyDescent="0.2">
      <c r="Q1313" s="83">
        <f t="shared" si="241"/>
        <v>0</v>
      </c>
      <c r="R1313" s="83">
        <f t="shared" si="242"/>
        <v>0</v>
      </c>
      <c r="S1313" s="83">
        <f t="shared" si="243"/>
        <v>0</v>
      </c>
      <c r="T1313" s="83">
        <f t="shared" si="244"/>
        <v>0</v>
      </c>
      <c r="U1313" s="83">
        <f t="shared" si="245"/>
        <v>0</v>
      </c>
      <c r="V1313" s="83">
        <f t="shared" si="246"/>
        <v>0</v>
      </c>
      <c r="W1313" s="83">
        <f t="shared" si="247"/>
        <v>0</v>
      </c>
      <c r="X1313" s="83">
        <f t="shared" si="248"/>
        <v>0</v>
      </c>
      <c r="Y1313" s="83">
        <f t="shared" si="249"/>
        <v>0</v>
      </c>
      <c r="Z1313" s="83">
        <f t="shared" si="250"/>
        <v>0</v>
      </c>
      <c r="AA1313" s="83">
        <f t="shared" si="251"/>
        <v>0</v>
      </c>
      <c r="AB1313" s="83">
        <f t="shared" si="252"/>
        <v>0</v>
      </c>
    </row>
    <row r="1314" spans="17:28" x14ac:dyDescent="0.2">
      <c r="Q1314" s="83">
        <f t="shared" si="241"/>
        <v>0</v>
      </c>
      <c r="R1314" s="83">
        <f t="shared" si="242"/>
        <v>0</v>
      </c>
      <c r="S1314" s="83">
        <f t="shared" si="243"/>
        <v>0</v>
      </c>
      <c r="T1314" s="83">
        <f t="shared" si="244"/>
        <v>0</v>
      </c>
      <c r="U1314" s="83">
        <f t="shared" si="245"/>
        <v>0</v>
      </c>
      <c r="V1314" s="83">
        <f t="shared" si="246"/>
        <v>0</v>
      </c>
      <c r="W1314" s="83">
        <f t="shared" si="247"/>
        <v>0</v>
      </c>
      <c r="X1314" s="83">
        <f t="shared" si="248"/>
        <v>0</v>
      </c>
      <c r="Y1314" s="83">
        <f t="shared" si="249"/>
        <v>0</v>
      </c>
      <c r="Z1314" s="83">
        <f t="shared" si="250"/>
        <v>0</v>
      </c>
      <c r="AA1314" s="83">
        <f t="shared" si="251"/>
        <v>0</v>
      </c>
      <c r="AB1314" s="83">
        <f t="shared" si="252"/>
        <v>0</v>
      </c>
    </row>
    <row r="1315" spans="17:28" x14ac:dyDescent="0.2">
      <c r="Q1315" s="83">
        <f t="shared" si="241"/>
        <v>0</v>
      </c>
      <c r="R1315" s="83">
        <f t="shared" si="242"/>
        <v>0</v>
      </c>
      <c r="S1315" s="83">
        <f t="shared" si="243"/>
        <v>0</v>
      </c>
      <c r="T1315" s="83">
        <f t="shared" si="244"/>
        <v>0</v>
      </c>
      <c r="U1315" s="83">
        <f t="shared" si="245"/>
        <v>0</v>
      </c>
      <c r="V1315" s="83">
        <f t="shared" si="246"/>
        <v>0</v>
      </c>
      <c r="W1315" s="83">
        <f t="shared" si="247"/>
        <v>0</v>
      </c>
      <c r="X1315" s="83">
        <f t="shared" si="248"/>
        <v>0</v>
      </c>
      <c r="Y1315" s="83">
        <f t="shared" si="249"/>
        <v>0</v>
      </c>
      <c r="Z1315" s="83">
        <f t="shared" si="250"/>
        <v>0</v>
      </c>
      <c r="AA1315" s="83">
        <f t="shared" si="251"/>
        <v>0</v>
      </c>
      <c r="AB1315" s="83">
        <f t="shared" si="252"/>
        <v>0</v>
      </c>
    </row>
    <row r="1316" spans="17:28" x14ac:dyDescent="0.2">
      <c r="Q1316" s="83">
        <f t="shared" si="241"/>
        <v>0</v>
      </c>
      <c r="R1316" s="83">
        <f t="shared" si="242"/>
        <v>0</v>
      </c>
      <c r="S1316" s="83">
        <f t="shared" si="243"/>
        <v>0</v>
      </c>
      <c r="T1316" s="83">
        <f t="shared" si="244"/>
        <v>0</v>
      </c>
      <c r="U1316" s="83">
        <f t="shared" si="245"/>
        <v>0</v>
      </c>
      <c r="V1316" s="83">
        <f t="shared" si="246"/>
        <v>0</v>
      </c>
      <c r="W1316" s="83">
        <f t="shared" si="247"/>
        <v>0</v>
      </c>
      <c r="X1316" s="83">
        <f t="shared" si="248"/>
        <v>0</v>
      </c>
      <c r="Y1316" s="83">
        <f t="shared" si="249"/>
        <v>0</v>
      </c>
      <c r="Z1316" s="83">
        <f t="shared" si="250"/>
        <v>0</v>
      </c>
      <c r="AA1316" s="83">
        <f t="shared" si="251"/>
        <v>0</v>
      </c>
      <c r="AB1316" s="83">
        <f t="shared" si="252"/>
        <v>0</v>
      </c>
    </row>
    <row r="1317" spans="17:28" x14ac:dyDescent="0.2">
      <c r="Q1317" s="83">
        <f t="shared" si="241"/>
        <v>0</v>
      </c>
      <c r="R1317" s="83">
        <f t="shared" si="242"/>
        <v>0</v>
      </c>
      <c r="S1317" s="83">
        <f t="shared" si="243"/>
        <v>0</v>
      </c>
      <c r="T1317" s="83">
        <f t="shared" si="244"/>
        <v>0</v>
      </c>
      <c r="U1317" s="83">
        <f t="shared" si="245"/>
        <v>0</v>
      </c>
      <c r="V1317" s="83">
        <f t="shared" si="246"/>
        <v>0</v>
      </c>
      <c r="W1317" s="83">
        <f t="shared" si="247"/>
        <v>0</v>
      </c>
      <c r="X1317" s="83">
        <f t="shared" si="248"/>
        <v>0</v>
      </c>
      <c r="Y1317" s="83">
        <f t="shared" si="249"/>
        <v>0</v>
      </c>
      <c r="Z1317" s="83">
        <f t="shared" si="250"/>
        <v>0</v>
      </c>
      <c r="AA1317" s="83">
        <f t="shared" si="251"/>
        <v>0</v>
      </c>
      <c r="AB1317" s="83">
        <f t="shared" si="252"/>
        <v>0</v>
      </c>
    </row>
    <row r="1318" spans="17:28" x14ac:dyDescent="0.2">
      <c r="Q1318" s="83">
        <f t="shared" si="241"/>
        <v>0</v>
      </c>
      <c r="R1318" s="83">
        <f t="shared" si="242"/>
        <v>0</v>
      </c>
      <c r="S1318" s="83">
        <f t="shared" si="243"/>
        <v>0</v>
      </c>
      <c r="T1318" s="83">
        <f t="shared" si="244"/>
        <v>0</v>
      </c>
      <c r="U1318" s="83">
        <f t="shared" si="245"/>
        <v>0</v>
      </c>
      <c r="V1318" s="83">
        <f t="shared" si="246"/>
        <v>0</v>
      </c>
      <c r="W1318" s="83">
        <f t="shared" si="247"/>
        <v>0</v>
      </c>
      <c r="X1318" s="83">
        <f t="shared" si="248"/>
        <v>0</v>
      </c>
      <c r="Y1318" s="83">
        <f t="shared" si="249"/>
        <v>0</v>
      </c>
      <c r="Z1318" s="83">
        <f t="shared" si="250"/>
        <v>0</v>
      </c>
      <c r="AA1318" s="83">
        <f t="shared" si="251"/>
        <v>0</v>
      </c>
      <c r="AB1318" s="83">
        <f t="shared" si="252"/>
        <v>0</v>
      </c>
    </row>
    <row r="1319" spans="17:28" x14ac:dyDescent="0.2">
      <c r="Q1319" s="83">
        <f t="shared" si="241"/>
        <v>0</v>
      </c>
      <c r="R1319" s="83">
        <f t="shared" si="242"/>
        <v>0</v>
      </c>
      <c r="S1319" s="83">
        <f t="shared" si="243"/>
        <v>0</v>
      </c>
      <c r="T1319" s="83">
        <f t="shared" si="244"/>
        <v>0</v>
      </c>
      <c r="U1319" s="83">
        <f t="shared" si="245"/>
        <v>0</v>
      </c>
      <c r="V1319" s="83">
        <f t="shared" si="246"/>
        <v>0</v>
      </c>
      <c r="W1319" s="83">
        <f t="shared" si="247"/>
        <v>0</v>
      </c>
      <c r="X1319" s="83">
        <f t="shared" si="248"/>
        <v>0</v>
      </c>
      <c r="Y1319" s="83">
        <f t="shared" si="249"/>
        <v>0</v>
      </c>
      <c r="Z1319" s="83">
        <f t="shared" si="250"/>
        <v>0</v>
      </c>
      <c r="AA1319" s="83">
        <f t="shared" si="251"/>
        <v>0</v>
      </c>
      <c r="AB1319" s="83">
        <f t="shared" si="252"/>
        <v>0</v>
      </c>
    </row>
    <row r="1320" spans="17:28" x14ac:dyDescent="0.2">
      <c r="Q1320" s="83">
        <f t="shared" si="241"/>
        <v>0</v>
      </c>
      <c r="R1320" s="83">
        <f t="shared" si="242"/>
        <v>0</v>
      </c>
      <c r="S1320" s="83">
        <f t="shared" si="243"/>
        <v>0</v>
      </c>
      <c r="T1320" s="83">
        <f t="shared" si="244"/>
        <v>0</v>
      </c>
      <c r="U1320" s="83">
        <f t="shared" si="245"/>
        <v>0</v>
      </c>
      <c r="V1320" s="83">
        <f t="shared" si="246"/>
        <v>0</v>
      </c>
      <c r="W1320" s="83">
        <f t="shared" si="247"/>
        <v>0</v>
      </c>
      <c r="X1320" s="83">
        <f t="shared" si="248"/>
        <v>0</v>
      </c>
      <c r="Y1320" s="83">
        <f t="shared" si="249"/>
        <v>0</v>
      </c>
      <c r="Z1320" s="83">
        <f t="shared" si="250"/>
        <v>0</v>
      </c>
      <c r="AA1320" s="83">
        <f t="shared" si="251"/>
        <v>0</v>
      </c>
      <c r="AB1320" s="83">
        <f t="shared" si="252"/>
        <v>0</v>
      </c>
    </row>
    <row r="1321" spans="17:28" x14ac:dyDescent="0.2">
      <c r="Q1321" s="83">
        <f t="shared" si="241"/>
        <v>0</v>
      </c>
      <c r="R1321" s="83">
        <f t="shared" si="242"/>
        <v>0</v>
      </c>
      <c r="S1321" s="83">
        <f t="shared" si="243"/>
        <v>0</v>
      </c>
      <c r="T1321" s="83">
        <f t="shared" si="244"/>
        <v>0</v>
      </c>
      <c r="U1321" s="83">
        <f t="shared" si="245"/>
        <v>0</v>
      </c>
      <c r="V1321" s="83">
        <f t="shared" si="246"/>
        <v>0</v>
      </c>
      <c r="W1321" s="83">
        <f t="shared" si="247"/>
        <v>0</v>
      </c>
      <c r="X1321" s="83">
        <f t="shared" si="248"/>
        <v>0</v>
      </c>
      <c r="Y1321" s="83">
        <f t="shared" si="249"/>
        <v>0</v>
      </c>
      <c r="Z1321" s="83">
        <f t="shared" si="250"/>
        <v>0</v>
      </c>
      <c r="AA1321" s="83">
        <f t="shared" si="251"/>
        <v>0</v>
      </c>
      <c r="AB1321" s="83">
        <f t="shared" si="252"/>
        <v>0</v>
      </c>
    </row>
    <row r="1322" spans="17:28" x14ac:dyDescent="0.2">
      <c r="Q1322" s="83">
        <f t="shared" si="241"/>
        <v>0</v>
      </c>
      <c r="R1322" s="83">
        <f t="shared" si="242"/>
        <v>0</v>
      </c>
      <c r="S1322" s="83">
        <f t="shared" si="243"/>
        <v>0</v>
      </c>
      <c r="T1322" s="83">
        <f t="shared" si="244"/>
        <v>0</v>
      </c>
      <c r="U1322" s="83">
        <f t="shared" si="245"/>
        <v>0</v>
      </c>
      <c r="V1322" s="83">
        <f t="shared" si="246"/>
        <v>0</v>
      </c>
      <c r="W1322" s="83">
        <f t="shared" si="247"/>
        <v>0</v>
      </c>
      <c r="X1322" s="83">
        <f t="shared" si="248"/>
        <v>0</v>
      </c>
      <c r="Y1322" s="83">
        <f t="shared" si="249"/>
        <v>0</v>
      </c>
      <c r="Z1322" s="83">
        <f t="shared" si="250"/>
        <v>0</v>
      </c>
      <c r="AA1322" s="83">
        <f t="shared" si="251"/>
        <v>0</v>
      </c>
      <c r="AB1322" s="83">
        <f t="shared" si="252"/>
        <v>0</v>
      </c>
    </row>
    <row r="1323" spans="17:28" x14ac:dyDescent="0.2">
      <c r="Q1323" s="83">
        <f t="shared" si="241"/>
        <v>0</v>
      </c>
      <c r="R1323" s="83">
        <f t="shared" si="242"/>
        <v>0</v>
      </c>
      <c r="S1323" s="83">
        <f t="shared" si="243"/>
        <v>0</v>
      </c>
      <c r="T1323" s="83">
        <f t="shared" si="244"/>
        <v>0</v>
      </c>
      <c r="U1323" s="83">
        <f t="shared" si="245"/>
        <v>0</v>
      </c>
      <c r="V1323" s="83">
        <f t="shared" si="246"/>
        <v>0</v>
      </c>
      <c r="W1323" s="83">
        <f t="shared" si="247"/>
        <v>0</v>
      </c>
      <c r="X1323" s="83">
        <f t="shared" si="248"/>
        <v>0</v>
      </c>
      <c r="Y1323" s="83">
        <f t="shared" si="249"/>
        <v>0</v>
      </c>
      <c r="Z1323" s="83">
        <f t="shared" si="250"/>
        <v>0</v>
      </c>
      <c r="AA1323" s="83">
        <f t="shared" si="251"/>
        <v>0</v>
      </c>
      <c r="AB1323" s="83">
        <f t="shared" si="252"/>
        <v>0</v>
      </c>
    </row>
    <row r="1324" spans="17:28" x14ac:dyDescent="0.2">
      <c r="Q1324" s="83">
        <f t="shared" si="241"/>
        <v>0</v>
      </c>
      <c r="R1324" s="83">
        <f t="shared" si="242"/>
        <v>0</v>
      </c>
      <c r="S1324" s="83">
        <f t="shared" si="243"/>
        <v>0</v>
      </c>
      <c r="T1324" s="83">
        <f t="shared" si="244"/>
        <v>0</v>
      </c>
      <c r="U1324" s="83">
        <f t="shared" si="245"/>
        <v>0</v>
      </c>
      <c r="V1324" s="83">
        <f t="shared" si="246"/>
        <v>0</v>
      </c>
      <c r="W1324" s="83">
        <f t="shared" si="247"/>
        <v>0</v>
      </c>
      <c r="X1324" s="83">
        <f t="shared" si="248"/>
        <v>0</v>
      </c>
      <c r="Y1324" s="83">
        <f t="shared" si="249"/>
        <v>0</v>
      </c>
      <c r="Z1324" s="83">
        <f t="shared" si="250"/>
        <v>0</v>
      </c>
      <c r="AA1324" s="83">
        <f t="shared" si="251"/>
        <v>0</v>
      </c>
      <c r="AB1324" s="83">
        <f t="shared" si="252"/>
        <v>0</v>
      </c>
    </row>
    <row r="1325" spans="17:28" x14ac:dyDescent="0.2">
      <c r="Q1325" s="83">
        <f t="shared" si="241"/>
        <v>0</v>
      </c>
      <c r="R1325" s="83">
        <f t="shared" si="242"/>
        <v>0</v>
      </c>
      <c r="S1325" s="83">
        <f t="shared" si="243"/>
        <v>0</v>
      </c>
      <c r="T1325" s="83">
        <f t="shared" si="244"/>
        <v>0</v>
      </c>
      <c r="U1325" s="83">
        <f t="shared" si="245"/>
        <v>0</v>
      </c>
      <c r="V1325" s="83">
        <f t="shared" si="246"/>
        <v>0</v>
      </c>
      <c r="W1325" s="83">
        <f t="shared" si="247"/>
        <v>0</v>
      </c>
      <c r="X1325" s="83">
        <f t="shared" si="248"/>
        <v>0</v>
      </c>
      <c r="Y1325" s="83">
        <f t="shared" si="249"/>
        <v>0</v>
      </c>
      <c r="Z1325" s="83">
        <f t="shared" si="250"/>
        <v>0</v>
      </c>
      <c r="AA1325" s="83">
        <f t="shared" si="251"/>
        <v>0</v>
      </c>
      <c r="AB1325" s="83">
        <f t="shared" si="252"/>
        <v>0</v>
      </c>
    </row>
    <row r="1326" spans="17:28" x14ac:dyDescent="0.2">
      <c r="Q1326" s="83">
        <f t="shared" si="241"/>
        <v>0</v>
      </c>
      <c r="R1326" s="83">
        <f t="shared" si="242"/>
        <v>0</v>
      </c>
      <c r="S1326" s="83">
        <f t="shared" si="243"/>
        <v>0</v>
      </c>
      <c r="T1326" s="83">
        <f t="shared" si="244"/>
        <v>0</v>
      </c>
      <c r="U1326" s="83">
        <f t="shared" si="245"/>
        <v>0</v>
      </c>
      <c r="V1326" s="83">
        <f t="shared" si="246"/>
        <v>0</v>
      </c>
      <c r="W1326" s="83">
        <f t="shared" si="247"/>
        <v>0</v>
      </c>
      <c r="X1326" s="83">
        <f t="shared" si="248"/>
        <v>0</v>
      </c>
      <c r="Y1326" s="83">
        <f t="shared" si="249"/>
        <v>0</v>
      </c>
      <c r="Z1326" s="83">
        <f t="shared" si="250"/>
        <v>0</v>
      </c>
      <c r="AA1326" s="83">
        <f t="shared" si="251"/>
        <v>0</v>
      </c>
      <c r="AB1326" s="83">
        <f t="shared" si="252"/>
        <v>0</v>
      </c>
    </row>
    <row r="1327" spans="17:28" x14ac:dyDescent="0.2">
      <c r="Q1327" s="83">
        <f t="shared" si="241"/>
        <v>0</v>
      </c>
      <c r="R1327" s="83">
        <f t="shared" si="242"/>
        <v>0</v>
      </c>
      <c r="S1327" s="83">
        <f t="shared" si="243"/>
        <v>0</v>
      </c>
      <c r="T1327" s="83">
        <f t="shared" si="244"/>
        <v>0</v>
      </c>
      <c r="U1327" s="83">
        <f t="shared" si="245"/>
        <v>0</v>
      </c>
      <c r="V1327" s="83">
        <f t="shared" si="246"/>
        <v>0</v>
      </c>
      <c r="W1327" s="83">
        <f t="shared" si="247"/>
        <v>0</v>
      </c>
      <c r="X1327" s="83">
        <f t="shared" si="248"/>
        <v>0</v>
      </c>
      <c r="Y1327" s="83">
        <f t="shared" si="249"/>
        <v>0</v>
      </c>
      <c r="Z1327" s="83">
        <f t="shared" si="250"/>
        <v>0</v>
      </c>
      <c r="AA1327" s="83">
        <f t="shared" si="251"/>
        <v>0</v>
      </c>
      <c r="AB1327" s="83">
        <f t="shared" si="252"/>
        <v>0</v>
      </c>
    </row>
    <row r="1328" spans="17:28" x14ac:dyDescent="0.2">
      <c r="Q1328" s="83">
        <f t="shared" si="241"/>
        <v>0</v>
      </c>
      <c r="R1328" s="83">
        <f t="shared" si="242"/>
        <v>0</v>
      </c>
      <c r="S1328" s="83">
        <f t="shared" si="243"/>
        <v>0</v>
      </c>
      <c r="T1328" s="83">
        <f t="shared" si="244"/>
        <v>0</v>
      </c>
      <c r="U1328" s="83">
        <f t="shared" si="245"/>
        <v>0</v>
      </c>
      <c r="V1328" s="83">
        <f t="shared" si="246"/>
        <v>0</v>
      </c>
      <c r="W1328" s="83">
        <f t="shared" si="247"/>
        <v>0</v>
      </c>
      <c r="X1328" s="83">
        <f t="shared" si="248"/>
        <v>0</v>
      </c>
      <c r="Y1328" s="83">
        <f t="shared" si="249"/>
        <v>0</v>
      </c>
      <c r="Z1328" s="83">
        <f t="shared" si="250"/>
        <v>0</v>
      </c>
      <c r="AA1328" s="83">
        <f t="shared" si="251"/>
        <v>0</v>
      </c>
      <c r="AB1328" s="83">
        <f t="shared" si="252"/>
        <v>0</v>
      </c>
    </row>
    <row r="1329" spans="17:28" x14ac:dyDescent="0.2">
      <c r="Q1329" s="83">
        <f t="shared" si="241"/>
        <v>0</v>
      </c>
      <c r="R1329" s="83">
        <f t="shared" si="242"/>
        <v>0</v>
      </c>
      <c r="S1329" s="83">
        <f t="shared" si="243"/>
        <v>0</v>
      </c>
      <c r="T1329" s="83">
        <f t="shared" si="244"/>
        <v>0</v>
      </c>
      <c r="U1329" s="83">
        <f t="shared" si="245"/>
        <v>0</v>
      </c>
      <c r="V1329" s="83">
        <f t="shared" si="246"/>
        <v>0</v>
      </c>
      <c r="W1329" s="83">
        <f t="shared" si="247"/>
        <v>0</v>
      </c>
      <c r="X1329" s="83">
        <f t="shared" si="248"/>
        <v>0</v>
      </c>
      <c r="Y1329" s="83">
        <f t="shared" si="249"/>
        <v>0</v>
      </c>
      <c r="Z1329" s="83">
        <f t="shared" si="250"/>
        <v>0</v>
      </c>
      <c r="AA1329" s="83">
        <f t="shared" si="251"/>
        <v>0</v>
      </c>
      <c r="AB1329" s="83">
        <f t="shared" si="252"/>
        <v>0</v>
      </c>
    </row>
    <row r="1330" spans="17:28" x14ac:dyDescent="0.2">
      <c r="Q1330" s="83">
        <f t="shared" si="241"/>
        <v>0</v>
      </c>
      <c r="R1330" s="83">
        <f t="shared" si="242"/>
        <v>0</v>
      </c>
      <c r="S1330" s="83">
        <f t="shared" si="243"/>
        <v>0</v>
      </c>
      <c r="T1330" s="83">
        <f t="shared" si="244"/>
        <v>0</v>
      </c>
      <c r="U1330" s="83">
        <f t="shared" si="245"/>
        <v>0</v>
      </c>
      <c r="V1330" s="83">
        <f t="shared" si="246"/>
        <v>0</v>
      </c>
      <c r="W1330" s="83">
        <f t="shared" si="247"/>
        <v>0</v>
      </c>
      <c r="X1330" s="83">
        <f t="shared" si="248"/>
        <v>0</v>
      </c>
      <c r="Y1330" s="83">
        <f t="shared" si="249"/>
        <v>0</v>
      </c>
      <c r="Z1330" s="83">
        <f t="shared" si="250"/>
        <v>0</v>
      </c>
      <c r="AA1330" s="83">
        <f t="shared" si="251"/>
        <v>0</v>
      </c>
      <c r="AB1330" s="83">
        <f t="shared" si="252"/>
        <v>0</v>
      </c>
    </row>
    <row r="1331" spans="17:28" x14ac:dyDescent="0.2">
      <c r="Q1331" s="83">
        <f t="shared" si="241"/>
        <v>0</v>
      </c>
      <c r="R1331" s="83">
        <f t="shared" si="242"/>
        <v>0</v>
      </c>
      <c r="S1331" s="83">
        <f t="shared" si="243"/>
        <v>0</v>
      </c>
      <c r="T1331" s="83">
        <f t="shared" si="244"/>
        <v>0</v>
      </c>
      <c r="U1331" s="83">
        <f t="shared" si="245"/>
        <v>0</v>
      </c>
      <c r="V1331" s="83">
        <f t="shared" si="246"/>
        <v>0</v>
      </c>
      <c r="W1331" s="83">
        <f t="shared" si="247"/>
        <v>0</v>
      </c>
      <c r="X1331" s="83">
        <f t="shared" si="248"/>
        <v>0</v>
      </c>
      <c r="Y1331" s="83">
        <f t="shared" si="249"/>
        <v>0</v>
      </c>
      <c r="Z1331" s="83">
        <f t="shared" si="250"/>
        <v>0</v>
      </c>
      <c r="AA1331" s="83">
        <f t="shared" si="251"/>
        <v>0</v>
      </c>
      <c r="AB1331" s="83">
        <f t="shared" si="252"/>
        <v>0</v>
      </c>
    </row>
    <row r="1332" spans="17:28" x14ac:dyDescent="0.2">
      <c r="Q1332" s="83">
        <f t="shared" si="241"/>
        <v>0</v>
      </c>
      <c r="R1332" s="83">
        <f t="shared" si="242"/>
        <v>0</v>
      </c>
      <c r="S1332" s="83">
        <f t="shared" si="243"/>
        <v>0</v>
      </c>
      <c r="T1332" s="83">
        <f t="shared" si="244"/>
        <v>0</v>
      </c>
      <c r="U1332" s="83">
        <f t="shared" si="245"/>
        <v>0</v>
      </c>
      <c r="V1332" s="83">
        <f t="shared" si="246"/>
        <v>0</v>
      </c>
      <c r="W1332" s="83">
        <f t="shared" si="247"/>
        <v>0</v>
      </c>
      <c r="X1332" s="83">
        <f t="shared" si="248"/>
        <v>0</v>
      </c>
      <c r="Y1332" s="83">
        <f t="shared" si="249"/>
        <v>0</v>
      </c>
      <c r="Z1332" s="83">
        <f t="shared" si="250"/>
        <v>0</v>
      </c>
      <c r="AA1332" s="83">
        <f t="shared" si="251"/>
        <v>0</v>
      </c>
      <c r="AB1332" s="83">
        <f t="shared" si="252"/>
        <v>0</v>
      </c>
    </row>
    <row r="1333" spans="17:28" x14ac:dyDescent="0.2">
      <c r="Q1333" s="83">
        <f t="shared" si="241"/>
        <v>0</v>
      </c>
      <c r="R1333" s="83">
        <f t="shared" si="242"/>
        <v>0</v>
      </c>
      <c r="S1333" s="83">
        <f t="shared" si="243"/>
        <v>0</v>
      </c>
      <c r="T1333" s="83">
        <f t="shared" si="244"/>
        <v>0</v>
      </c>
      <c r="U1333" s="83">
        <f t="shared" si="245"/>
        <v>0</v>
      </c>
      <c r="V1333" s="83">
        <f t="shared" si="246"/>
        <v>0</v>
      </c>
      <c r="W1333" s="83">
        <f t="shared" si="247"/>
        <v>0</v>
      </c>
      <c r="X1333" s="83">
        <f t="shared" si="248"/>
        <v>0</v>
      </c>
      <c r="Y1333" s="83">
        <f t="shared" si="249"/>
        <v>0</v>
      </c>
      <c r="Z1333" s="83">
        <f t="shared" si="250"/>
        <v>0</v>
      </c>
      <c r="AA1333" s="83">
        <f t="shared" si="251"/>
        <v>0</v>
      </c>
      <c r="AB1333" s="83">
        <f t="shared" si="252"/>
        <v>0</v>
      </c>
    </row>
    <row r="1334" spans="17:28" x14ac:dyDescent="0.2">
      <c r="Q1334" s="83">
        <f t="shared" si="241"/>
        <v>0</v>
      </c>
      <c r="R1334" s="83">
        <f t="shared" si="242"/>
        <v>0</v>
      </c>
      <c r="S1334" s="83">
        <f t="shared" si="243"/>
        <v>0</v>
      </c>
      <c r="T1334" s="83">
        <f t="shared" si="244"/>
        <v>0</v>
      </c>
      <c r="U1334" s="83">
        <f t="shared" si="245"/>
        <v>0</v>
      </c>
      <c r="V1334" s="83">
        <f t="shared" si="246"/>
        <v>0</v>
      </c>
      <c r="W1334" s="83">
        <f t="shared" si="247"/>
        <v>0</v>
      </c>
      <c r="X1334" s="83">
        <f t="shared" si="248"/>
        <v>0</v>
      </c>
      <c r="Y1334" s="83">
        <f t="shared" si="249"/>
        <v>0</v>
      </c>
      <c r="Z1334" s="83">
        <f t="shared" si="250"/>
        <v>0</v>
      </c>
      <c r="AA1334" s="83">
        <f t="shared" si="251"/>
        <v>0</v>
      </c>
      <c r="AB1334" s="83">
        <f t="shared" si="252"/>
        <v>0</v>
      </c>
    </row>
    <row r="1335" spans="17:28" x14ac:dyDescent="0.2">
      <c r="Q1335" s="83">
        <f t="shared" si="241"/>
        <v>0</v>
      </c>
      <c r="R1335" s="83">
        <f t="shared" si="242"/>
        <v>0</v>
      </c>
      <c r="S1335" s="83">
        <f t="shared" si="243"/>
        <v>0</v>
      </c>
      <c r="T1335" s="83">
        <f t="shared" si="244"/>
        <v>0</v>
      </c>
      <c r="U1335" s="83">
        <f t="shared" si="245"/>
        <v>0</v>
      </c>
      <c r="V1335" s="83">
        <f t="shared" si="246"/>
        <v>0</v>
      </c>
      <c r="W1335" s="83">
        <f t="shared" si="247"/>
        <v>0</v>
      </c>
      <c r="X1335" s="83">
        <f t="shared" si="248"/>
        <v>0</v>
      </c>
      <c r="Y1335" s="83">
        <f t="shared" si="249"/>
        <v>0</v>
      </c>
      <c r="Z1335" s="83">
        <f t="shared" si="250"/>
        <v>0</v>
      </c>
      <c r="AA1335" s="83">
        <f t="shared" si="251"/>
        <v>0</v>
      </c>
      <c r="AB1335" s="83">
        <f t="shared" si="252"/>
        <v>0</v>
      </c>
    </row>
    <row r="1336" spans="17:28" x14ac:dyDescent="0.2">
      <c r="Q1336" s="83">
        <f t="shared" si="241"/>
        <v>0</v>
      </c>
      <c r="R1336" s="83">
        <f t="shared" si="242"/>
        <v>0</v>
      </c>
      <c r="S1336" s="83">
        <f t="shared" si="243"/>
        <v>0</v>
      </c>
      <c r="T1336" s="83">
        <f t="shared" si="244"/>
        <v>0</v>
      </c>
      <c r="U1336" s="83">
        <f t="shared" si="245"/>
        <v>0</v>
      </c>
      <c r="V1336" s="83">
        <f t="shared" si="246"/>
        <v>0</v>
      </c>
      <c r="W1336" s="83">
        <f t="shared" si="247"/>
        <v>0</v>
      </c>
      <c r="X1336" s="83">
        <f t="shared" si="248"/>
        <v>0</v>
      </c>
      <c r="Y1336" s="83">
        <f t="shared" si="249"/>
        <v>0</v>
      </c>
      <c r="Z1336" s="83">
        <f t="shared" si="250"/>
        <v>0</v>
      </c>
      <c r="AA1336" s="83">
        <f t="shared" si="251"/>
        <v>0</v>
      </c>
      <c r="AB1336" s="83">
        <f t="shared" si="252"/>
        <v>0</v>
      </c>
    </row>
    <row r="1337" spans="17:28" x14ac:dyDescent="0.2">
      <c r="Q1337" s="83">
        <f t="shared" si="241"/>
        <v>0</v>
      </c>
      <c r="R1337" s="83">
        <f t="shared" si="242"/>
        <v>0</v>
      </c>
      <c r="S1337" s="83">
        <f t="shared" si="243"/>
        <v>0</v>
      </c>
      <c r="T1337" s="83">
        <f t="shared" si="244"/>
        <v>0</v>
      </c>
      <c r="U1337" s="83">
        <f t="shared" si="245"/>
        <v>0</v>
      </c>
      <c r="V1337" s="83">
        <f t="shared" si="246"/>
        <v>0</v>
      </c>
      <c r="W1337" s="83">
        <f t="shared" si="247"/>
        <v>0</v>
      </c>
      <c r="X1337" s="83">
        <f t="shared" si="248"/>
        <v>0</v>
      </c>
      <c r="Y1337" s="83">
        <f t="shared" si="249"/>
        <v>0</v>
      </c>
      <c r="Z1337" s="83">
        <f t="shared" si="250"/>
        <v>0</v>
      </c>
      <c r="AA1337" s="83">
        <f t="shared" si="251"/>
        <v>0</v>
      </c>
      <c r="AB1337" s="83">
        <f t="shared" si="252"/>
        <v>0</v>
      </c>
    </row>
    <row r="1338" spans="17:28" x14ac:dyDescent="0.2">
      <c r="Q1338" s="83">
        <f t="shared" si="241"/>
        <v>0</v>
      </c>
      <c r="R1338" s="83">
        <f t="shared" si="242"/>
        <v>0</v>
      </c>
      <c r="S1338" s="83">
        <f t="shared" si="243"/>
        <v>0</v>
      </c>
      <c r="T1338" s="83">
        <f t="shared" si="244"/>
        <v>0</v>
      </c>
      <c r="U1338" s="83">
        <f t="shared" si="245"/>
        <v>0</v>
      </c>
      <c r="V1338" s="83">
        <f t="shared" si="246"/>
        <v>0</v>
      </c>
      <c r="W1338" s="83">
        <f t="shared" si="247"/>
        <v>0</v>
      </c>
      <c r="X1338" s="83">
        <f t="shared" si="248"/>
        <v>0</v>
      </c>
      <c r="Y1338" s="83">
        <f t="shared" si="249"/>
        <v>0</v>
      </c>
      <c r="Z1338" s="83">
        <f t="shared" si="250"/>
        <v>0</v>
      </c>
      <c r="AA1338" s="83">
        <f t="shared" si="251"/>
        <v>0</v>
      </c>
      <c r="AB1338" s="83">
        <f t="shared" si="252"/>
        <v>0</v>
      </c>
    </row>
    <row r="1339" spans="17:28" x14ac:dyDescent="0.2">
      <c r="Q1339" s="83">
        <f t="shared" si="241"/>
        <v>0</v>
      </c>
      <c r="R1339" s="83">
        <f t="shared" si="242"/>
        <v>0</v>
      </c>
      <c r="S1339" s="83">
        <f t="shared" si="243"/>
        <v>0</v>
      </c>
      <c r="T1339" s="83">
        <f t="shared" si="244"/>
        <v>0</v>
      </c>
      <c r="U1339" s="83">
        <f t="shared" si="245"/>
        <v>0</v>
      </c>
      <c r="V1339" s="83">
        <f t="shared" si="246"/>
        <v>0</v>
      </c>
      <c r="W1339" s="83">
        <f t="shared" si="247"/>
        <v>0</v>
      </c>
      <c r="X1339" s="83">
        <f t="shared" si="248"/>
        <v>0</v>
      </c>
      <c r="Y1339" s="83">
        <f t="shared" si="249"/>
        <v>0</v>
      </c>
      <c r="Z1339" s="83">
        <f t="shared" si="250"/>
        <v>0</v>
      </c>
      <c r="AA1339" s="83">
        <f t="shared" si="251"/>
        <v>0</v>
      </c>
      <c r="AB1339" s="83">
        <f t="shared" si="252"/>
        <v>0</v>
      </c>
    </row>
    <row r="1340" spans="17:28" x14ac:dyDescent="0.2">
      <c r="Q1340" s="83">
        <f t="shared" si="241"/>
        <v>0</v>
      </c>
      <c r="R1340" s="83">
        <f t="shared" si="242"/>
        <v>0</v>
      </c>
      <c r="S1340" s="83">
        <f t="shared" si="243"/>
        <v>0</v>
      </c>
      <c r="T1340" s="83">
        <f t="shared" si="244"/>
        <v>0</v>
      </c>
      <c r="U1340" s="83">
        <f t="shared" si="245"/>
        <v>0</v>
      </c>
      <c r="V1340" s="83">
        <f t="shared" si="246"/>
        <v>0</v>
      </c>
      <c r="W1340" s="83">
        <f t="shared" si="247"/>
        <v>0</v>
      </c>
      <c r="X1340" s="83">
        <f t="shared" si="248"/>
        <v>0</v>
      </c>
      <c r="Y1340" s="83">
        <f t="shared" si="249"/>
        <v>0</v>
      </c>
      <c r="Z1340" s="83">
        <f t="shared" si="250"/>
        <v>0</v>
      </c>
      <c r="AA1340" s="83">
        <f t="shared" si="251"/>
        <v>0</v>
      </c>
      <c r="AB1340" s="83">
        <f t="shared" si="252"/>
        <v>0</v>
      </c>
    </row>
    <row r="1341" spans="17:28" x14ac:dyDescent="0.2">
      <c r="Q1341" s="83">
        <f t="shared" si="241"/>
        <v>0</v>
      </c>
      <c r="R1341" s="83">
        <f t="shared" si="242"/>
        <v>0</v>
      </c>
      <c r="S1341" s="83">
        <f t="shared" si="243"/>
        <v>0</v>
      </c>
      <c r="T1341" s="83">
        <f t="shared" si="244"/>
        <v>0</v>
      </c>
      <c r="U1341" s="83">
        <f t="shared" si="245"/>
        <v>0</v>
      </c>
      <c r="V1341" s="83">
        <f t="shared" si="246"/>
        <v>0</v>
      </c>
      <c r="W1341" s="83">
        <f t="shared" si="247"/>
        <v>0</v>
      </c>
      <c r="X1341" s="83">
        <f t="shared" si="248"/>
        <v>0</v>
      </c>
      <c r="Y1341" s="83">
        <f t="shared" si="249"/>
        <v>0</v>
      </c>
      <c r="Z1341" s="83">
        <f t="shared" si="250"/>
        <v>0</v>
      </c>
      <c r="AA1341" s="83">
        <f t="shared" si="251"/>
        <v>0</v>
      </c>
      <c r="AB1341" s="83">
        <f t="shared" si="252"/>
        <v>0</v>
      </c>
    </row>
    <row r="1342" spans="17:28" x14ac:dyDescent="0.2">
      <c r="Q1342" s="83">
        <f t="shared" si="241"/>
        <v>0</v>
      </c>
      <c r="R1342" s="83">
        <f t="shared" si="242"/>
        <v>0</v>
      </c>
      <c r="S1342" s="83">
        <f t="shared" si="243"/>
        <v>0</v>
      </c>
      <c r="T1342" s="83">
        <f t="shared" si="244"/>
        <v>0</v>
      </c>
      <c r="U1342" s="83">
        <f t="shared" si="245"/>
        <v>0</v>
      </c>
      <c r="V1342" s="83">
        <f t="shared" si="246"/>
        <v>0</v>
      </c>
      <c r="W1342" s="83">
        <f t="shared" si="247"/>
        <v>0</v>
      </c>
      <c r="X1342" s="83">
        <f t="shared" si="248"/>
        <v>0</v>
      </c>
      <c r="Y1342" s="83">
        <f t="shared" si="249"/>
        <v>0</v>
      </c>
      <c r="Z1342" s="83">
        <f t="shared" si="250"/>
        <v>0</v>
      </c>
      <c r="AA1342" s="83">
        <f t="shared" si="251"/>
        <v>0</v>
      </c>
      <c r="AB1342" s="83">
        <f t="shared" si="252"/>
        <v>0</v>
      </c>
    </row>
    <row r="1343" spans="17:28" x14ac:dyDescent="0.2">
      <c r="Q1343" s="83">
        <f t="shared" si="241"/>
        <v>0</v>
      </c>
      <c r="R1343" s="83">
        <f t="shared" si="242"/>
        <v>0</v>
      </c>
      <c r="S1343" s="83">
        <f t="shared" si="243"/>
        <v>0</v>
      </c>
      <c r="T1343" s="83">
        <f t="shared" si="244"/>
        <v>0</v>
      </c>
      <c r="U1343" s="83">
        <f t="shared" si="245"/>
        <v>0</v>
      </c>
      <c r="V1343" s="83">
        <f t="shared" si="246"/>
        <v>0</v>
      </c>
      <c r="W1343" s="83">
        <f t="shared" si="247"/>
        <v>0</v>
      </c>
      <c r="X1343" s="83">
        <f t="shared" si="248"/>
        <v>0</v>
      </c>
      <c r="Y1343" s="83">
        <f t="shared" si="249"/>
        <v>0</v>
      </c>
      <c r="Z1343" s="83">
        <f t="shared" si="250"/>
        <v>0</v>
      </c>
      <c r="AA1343" s="83">
        <f t="shared" si="251"/>
        <v>0</v>
      </c>
      <c r="AB1343" s="83">
        <f t="shared" si="252"/>
        <v>0</v>
      </c>
    </row>
    <row r="1344" spans="17:28" x14ac:dyDescent="0.2">
      <c r="Q1344" s="83">
        <f t="shared" si="241"/>
        <v>0</v>
      </c>
      <c r="R1344" s="83">
        <f t="shared" si="242"/>
        <v>0</v>
      </c>
      <c r="S1344" s="83">
        <f t="shared" si="243"/>
        <v>0</v>
      </c>
      <c r="T1344" s="83">
        <f t="shared" si="244"/>
        <v>0</v>
      </c>
      <c r="U1344" s="83">
        <f t="shared" si="245"/>
        <v>0</v>
      </c>
      <c r="V1344" s="83">
        <f t="shared" si="246"/>
        <v>0</v>
      </c>
      <c r="W1344" s="83">
        <f t="shared" si="247"/>
        <v>0</v>
      </c>
      <c r="X1344" s="83">
        <f t="shared" si="248"/>
        <v>0</v>
      </c>
      <c r="Y1344" s="83">
        <f t="shared" si="249"/>
        <v>0</v>
      </c>
      <c r="Z1344" s="83">
        <f t="shared" si="250"/>
        <v>0</v>
      </c>
      <c r="AA1344" s="83">
        <f t="shared" si="251"/>
        <v>0</v>
      </c>
      <c r="AB1344" s="83">
        <f t="shared" si="252"/>
        <v>0</v>
      </c>
    </row>
    <row r="1345" spans="17:28" x14ac:dyDescent="0.2">
      <c r="Q1345" s="83">
        <f t="shared" si="241"/>
        <v>0</v>
      </c>
      <c r="R1345" s="83">
        <f t="shared" si="242"/>
        <v>0</v>
      </c>
      <c r="S1345" s="83">
        <f t="shared" si="243"/>
        <v>0</v>
      </c>
      <c r="T1345" s="83">
        <f t="shared" si="244"/>
        <v>0</v>
      </c>
      <c r="U1345" s="83">
        <f t="shared" si="245"/>
        <v>0</v>
      </c>
      <c r="V1345" s="83">
        <f t="shared" si="246"/>
        <v>0</v>
      </c>
      <c r="W1345" s="83">
        <f t="shared" si="247"/>
        <v>0</v>
      </c>
      <c r="X1345" s="83">
        <f t="shared" si="248"/>
        <v>0</v>
      </c>
      <c r="Y1345" s="83">
        <f t="shared" si="249"/>
        <v>0</v>
      </c>
      <c r="Z1345" s="83">
        <f t="shared" si="250"/>
        <v>0</v>
      </c>
      <c r="AA1345" s="83">
        <f t="shared" si="251"/>
        <v>0</v>
      </c>
      <c r="AB1345" s="83">
        <f t="shared" si="252"/>
        <v>0</v>
      </c>
    </row>
    <row r="1346" spans="17:28" x14ac:dyDescent="0.2">
      <c r="Q1346" s="83">
        <f t="shared" ref="Q1346:Q1409" si="253">IF(E1346&lt;4900,E1346,4900)</f>
        <v>0</v>
      </c>
      <c r="R1346" s="83">
        <f t="shared" ref="R1346:R1409" si="254">IF(F1346&lt;4900,F1346,4900)</f>
        <v>0</v>
      </c>
      <c r="S1346" s="83">
        <f t="shared" ref="S1346:S1409" si="255">IF(G1346&lt;4900,G1346,4900)</f>
        <v>0</v>
      </c>
      <c r="T1346" s="83">
        <f t="shared" ref="T1346:T1409" si="256">IF(H1346&lt;4900,H1346,4900)</f>
        <v>0</v>
      </c>
      <c r="U1346" s="83">
        <f t="shared" ref="U1346:U1409" si="257">IF(I1346&lt;4900,I1346,4900)</f>
        <v>0</v>
      </c>
      <c r="V1346" s="83">
        <f t="shared" ref="V1346:V1409" si="258">IF(J1346&lt;4900,J1346,4900)</f>
        <v>0</v>
      </c>
      <c r="W1346" s="83">
        <f t="shared" ref="W1346:W1409" si="259">IF(K1346&lt;4900,K1346,4900)</f>
        <v>0</v>
      </c>
      <c r="X1346" s="83">
        <f t="shared" ref="X1346:X1409" si="260">IF(L1346&lt;4900,L1346,4900)</f>
        <v>0</v>
      </c>
      <c r="Y1346" s="83">
        <f t="shared" ref="Y1346:Y1409" si="261">IF(M1346&lt;4900,M1346,4900)</f>
        <v>0</v>
      </c>
      <c r="Z1346" s="83">
        <f t="shared" ref="Z1346:Z1409" si="262">IF(N1346&lt;4900,N1346,4900)</f>
        <v>0</v>
      </c>
      <c r="AA1346" s="83">
        <f t="shared" ref="AA1346:AA1409" si="263">IF(O1346&lt;4900,O1346,4900)</f>
        <v>0</v>
      </c>
      <c r="AB1346" s="83">
        <f t="shared" ref="AB1346:AB1409" si="264">IF(P1346&lt;4900,P1346,4900)</f>
        <v>0</v>
      </c>
    </row>
    <row r="1347" spans="17:28" x14ac:dyDescent="0.2">
      <c r="Q1347" s="83">
        <f t="shared" si="253"/>
        <v>0</v>
      </c>
      <c r="R1347" s="83">
        <f t="shared" si="254"/>
        <v>0</v>
      </c>
      <c r="S1347" s="83">
        <f t="shared" si="255"/>
        <v>0</v>
      </c>
      <c r="T1347" s="83">
        <f t="shared" si="256"/>
        <v>0</v>
      </c>
      <c r="U1347" s="83">
        <f t="shared" si="257"/>
        <v>0</v>
      </c>
      <c r="V1347" s="83">
        <f t="shared" si="258"/>
        <v>0</v>
      </c>
      <c r="W1347" s="83">
        <f t="shared" si="259"/>
        <v>0</v>
      </c>
      <c r="X1347" s="83">
        <f t="shared" si="260"/>
        <v>0</v>
      </c>
      <c r="Y1347" s="83">
        <f t="shared" si="261"/>
        <v>0</v>
      </c>
      <c r="Z1347" s="83">
        <f t="shared" si="262"/>
        <v>0</v>
      </c>
      <c r="AA1347" s="83">
        <f t="shared" si="263"/>
        <v>0</v>
      </c>
      <c r="AB1347" s="83">
        <f t="shared" si="264"/>
        <v>0</v>
      </c>
    </row>
    <row r="1348" spans="17:28" x14ac:dyDescent="0.2">
      <c r="Q1348" s="83">
        <f t="shared" si="253"/>
        <v>0</v>
      </c>
      <c r="R1348" s="83">
        <f t="shared" si="254"/>
        <v>0</v>
      </c>
      <c r="S1348" s="83">
        <f t="shared" si="255"/>
        <v>0</v>
      </c>
      <c r="T1348" s="83">
        <f t="shared" si="256"/>
        <v>0</v>
      </c>
      <c r="U1348" s="83">
        <f t="shared" si="257"/>
        <v>0</v>
      </c>
      <c r="V1348" s="83">
        <f t="shared" si="258"/>
        <v>0</v>
      </c>
      <c r="W1348" s="83">
        <f t="shared" si="259"/>
        <v>0</v>
      </c>
      <c r="X1348" s="83">
        <f t="shared" si="260"/>
        <v>0</v>
      </c>
      <c r="Y1348" s="83">
        <f t="shared" si="261"/>
        <v>0</v>
      </c>
      <c r="Z1348" s="83">
        <f t="shared" si="262"/>
        <v>0</v>
      </c>
      <c r="AA1348" s="83">
        <f t="shared" si="263"/>
        <v>0</v>
      </c>
      <c r="AB1348" s="83">
        <f t="shared" si="264"/>
        <v>0</v>
      </c>
    </row>
    <row r="1349" spans="17:28" x14ac:dyDescent="0.2">
      <c r="Q1349" s="83">
        <f t="shared" si="253"/>
        <v>0</v>
      </c>
      <c r="R1349" s="83">
        <f t="shared" si="254"/>
        <v>0</v>
      </c>
      <c r="S1349" s="83">
        <f t="shared" si="255"/>
        <v>0</v>
      </c>
      <c r="T1349" s="83">
        <f t="shared" si="256"/>
        <v>0</v>
      </c>
      <c r="U1349" s="83">
        <f t="shared" si="257"/>
        <v>0</v>
      </c>
      <c r="V1349" s="83">
        <f t="shared" si="258"/>
        <v>0</v>
      </c>
      <c r="W1349" s="83">
        <f t="shared" si="259"/>
        <v>0</v>
      </c>
      <c r="X1349" s="83">
        <f t="shared" si="260"/>
        <v>0</v>
      </c>
      <c r="Y1349" s="83">
        <f t="shared" si="261"/>
        <v>0</v>
      </c>
      <c r="Z1349" s="83">
        <f t="shared" si="262"/>
        <v>0</v>
      </c>
      <c r="AA1349" s="83">
        <f t="shared" si="263"/>
        <v>0</v>
      </c>
      <c r="AB1349" s="83">
        <f t="shared" si="264"/>
        <v>0</v>
      </c>
    </row>
    <row r="1350" spans="17:28" x14ac:dyDescent="0.2">
      <c r="Q1350" s="83">
        <f t="shared" si="253"/>
        <v>0</v>
      </c>
      <c r="R1350" s="83">
        <f t="shared" si="254"/>
        <v>0</v>
      </c>
      <c r="S1350" s="83">
        <f t="shared" si="255"/>
        <v>0</v>
      </c>
      <c r="T1350" s="83">
        <f t="shared" si="256"/>
        <v>0</v>
      </c>
      <c r="U1350" s="83">
        <f t="shared" si="257"/>
        <v>0</v>
      </c>
      <c r="V1350" s="83">
        <f t="shared" si="258"/>
        <v>0</v>
      </c>
      <c r="W1350" s="83">
        <f t="shared" si="259"/>
        <v>0</v>
      </c>
      <c r="X1350" s="83">
        <f t="shared" si="260"/>
        <v>0</v>
      </c>
      <c r="Y1350" s="83">
        <f t="shared" si="261"/>
        <v>0</v>
      </c>
      <c r="Z1350" s="83">
        <f t="shared" si="262"/>
        <v>0</v>
      </c>
      <c r="AA1350" s="83">
        <f t="shared" si="263"/>
        <v>0</v>
      </c>
      <c r="AB1350" s="83">
        <f t="shared" si="264"/>
        <v>0</v>
      </c>
    </row>
    <row r="1351" spans="17:28" x14ac:dyDescent="0.2">
      <c r="Q1351" s="83">
        <f t="shared" si="253"/>
        <v>0</v>
      </c>
      <c r="R1351" s="83">
        <f t="shared" si="254"/>
        <v>0</v>
      </c>
      <c r="S1351" s="83">
        <f t="shared" si="255"/>
        <v>0</v>
      </c>
      <c r="T1351" s="83">
        <f t="shared" si="256"/>
        <v>0</v>
      </c>
      <c r="U1351" s="83">
        <f t="shared" si="257"/>
        <v>0</v>
      </c>
      <c r="V1351" s="83">
        <f t="shared" si="258"/>
        <v>0</v>
      </c>
      <c r="W1351" s="83">
        <f t="shared" si="259"/>
        <v>0</v>
      </c>
      <c r="X1351" s="83">
        <f t="shared" si="260"/>
        <v>0</v>
      </c>
      <c r="Y1351" s="83">
        <f t="shared" si="261"/>
        <v>0</v>
      </c>
      <c r="Z1351" s="83">
        <f t="shared" si="262"/>
        <v>0</v>
      </c>
      <c r="AA1351" s="83">
        <f t="shared" si="263"/>
        <v>0</v>
      </c>
      <c r="AB1351" s="83">
        <f t="shared" si="264"/>
        <v>0</v>
      </c>
    </row>
    <row r="1352" spans="17:28" x14ac:dyDescent="0.2">
      <c r="Q1352" s="83">
        <f t="shared" si="253"/>
        <v>0</v>
      </c>
      <c r="R1352" s="83">
        <f t="shared" si="254"/>
        <v>0</v>
      </c>
      <c r="S1352" s="83">
        <f t="shared" si="255"/>
        <v>0</v>
      </c>
      <c r="T1352" s="83">
        <f t="shared" si="256"/>
        <v>0</v>
      </c>
      <c r="U1352" s="83">
        <f t="shared" si="257"/>
        <v>0</v>
      </c>
      <c r="V1352" s="83">
        <f t="shared" si="258"/>
        <v>0</v>
      </c>
      <c r="W1352" s="83">
        <f t="shared" si="259"/>
        <v>0</v>
      </c>
      <c r="X1352" s="83">
        <f t="shared" si="260"/>
        <v>0</v>
      </c>
      <c r="Y1352" s="83">
        <f t="shared" si="261"/>
        <v>0</v>
      </c>
      <c r="Z1352" s="83">
        <f t="shared" si="262"/>
        <v>0</v>
      </c>
      <c r="AA1352" s="83">
        <f t="shared" si="263"/>
        <v>0</v>
      </c>
      <c r="AB1352" s="83">
        <f t="shared" si="264"/>
        <v>0</v>
      </c>
    </row>
    <row r="1353" spans="17:28" x14ac:dyDescent="0.2">
      <c r="Q1353" s="83">
        <f t="shared" si="253"/>
        <v>0</v>
      </c>
      <c r="R1353" s="83">
        <f t="shared" si="254"/>
        <v>0</v>
      </c>
      <c r="S1353" s="83">
        <f t="shared" si="255"/>
        <v>0</v>
      </c>
      <c r="T1353" s="83">
        <f t="shared" si="256"/>
        <v>0</v>
      </c>
      <c r="U1353" s="83">
        <f t="shared" si="257"/>
        <v>0</v>
      </c>
      <c r="V1353" s="83">
        <f t="shared" si="258"/>
        <v>0</v>
      </c>
      <c r="W1353" s="83">
        <f t="shared" si="259"/>
        <v>0</v>
      </c>
      <c r="X1353" s="83">
        <f t="shared" si="260"/>
        <v>0</v>
      </c>
      <c r="Y1353" s="83">
        <f t="shared" si="261"/>
        <v>0</v>
      </c>
      <c r="Z1353" s="83">
        <f t="shared" si="262"/>
        <v>0</v>
      </c>
      <c r="AA1353" s="83">
        <f t="shared" si="263"/>
        <v>0</v>
      </c>
      <c r="AB1353" s="83">
        <f t="shared" si="264"/>
        <v>0</v>
      </c>
    </row>
    <row r="1354" spans="17:28" x14ac:dyDescent="0.2">
      <c r="Q1354" s="83">
        <f t="shared" si="253"/>
        <v>0</v>
      </c>
      <c r="R1354" s="83">
        <f t="shared" si="254"/>
        <v>0</v>
      </c>
      <c r="S1354" s="83">
        <f t="shared" si="255"/>
        <v>0</v>
      </c>
      <c r="T1354" s="83">
        <f t="shared" si="256"/>
        <v>0</v>
      </c>
      <c r="U1354" s="83">
        <f t="shared" si="257"/>
        <v>0</v>
      </c>
      <c r="V1354" s="83">
        <f t="shared" si="258"/>
        <v>0</v>
      </c>
      <c r="W1354" s="83">
        <f t="shared" si="259"/>
        <v>0</v>
      </c>
      <c r="X1354" s="83">
        <f t="shared" si="260"/>
        <v>0</v>
      </c>
      <c r="Y1354" s="83">
        <f t="shared" si="261"/>
        <v>0</v>
      </c>
      <c r="Z1354" s="83">
        <f t="shared" si="262"/>
        <v>0</v>
      </c>
      <c r="AA1354" s="83">
        <f t="shared" si="263"/>
        <v>0</v>
      </c>
      <c r="AB1354" s="83">
        <f t="shared" si="264"/>
        <v>0</v>
      </c>
    </row>
    <row r="1355" spans="17:28" x14ac:dyDescent="0.2">
      <c r="Q1355" s="83">
        <f t="shared" si="253"/>
        <v>0</v>
      </c>
      <c r="R1355" s="83">
        <f t="shared" si="254"/>
        <v>0</v>
      </c>
      <c r="S1355" s="83">
        <f t="shared" si="255"/>
        <v>0</v>
      </c>
      <c r="T1355" s="83">
        <f t="shared" si="256"/>
        <v>0</v>
      </c>
      <c r="U1355" s="83">
        <f t="shared" si="257"/>
        <v>0</v>
      </c>
      <c r="V1355" s="83">
        <f t="shared" si="258"/>
        <v>0</v>
      </c>
      <c r="W1355" s="83">
        <f t="shared" si="259"/>
        <v>0</v>
      </c>
      <c r="X1355" s="83">
        <f t="shared" si="260"/>
        <v>0</v>
      </c>
      <c r="Y1355" s="83">
        <f t="shared" si="261"/>
        <v>0</v>
      </c>
      <c r="Z1355" s="83">
        <f t="shared" si="262"/>
        <v>0</v>
      </c>
      <c r="AA1355" s="83">
        <f t="shared" si="263"/>
        <v>0</v>
      </c>
      <c r="AB1355" s="83">
        <f t="shared" si="264"/>
        <v>0</v>
      </c>
    </row>
    <row r="1356" spans="17:28" x14ac:dyDescent="0.2">
      <c r="Q1356" s="83">
        <f t="shared" si="253"/>
        <v>0</v>
      </c>
      <c r="R1356" s="83">
        <f t="shared" si="254"/>
        <v>0</v>
      </c>
      <c r="S1356" s="83">
        <f t="shared" si="255"/>
        <v>0</v>
      </c>
      <c r="T1356" s="83">
        <f t="shared" si="256"/>
        <v>0</v>
      </c>
      <c r="U1356" s="83">
        <f t="shared" si="257"/>
        <v>0</v>
      </c>
      <c r="V1356" s="83">
        <f t="shared" si="258"/>
        <v>0</v>
      </c>
      <c r="W1356" s="83">
        <f t="shared" si="259"/>
        <v>0</v>
      </c>
      <c r="X1356" s="83">
        <f t="shared" si="260"/>
        <v>0</v>
      </c>
      <c r="Y1356" s="83">
        <f t="shared" si="261"/>
        <v>0</v>
      </c>
      <c r="Z1356" s="83">
        <f t="shared" si="262"/>
        <v>0</v>
      </c>
      <c r="AA1356" s="83">
        <f t="shared" si="263"/>
        <v>0</v>
      </c>
      <c r="AB1356" s="83">
        <f t="shared" si="264"/>
        <v>0</v>
      </c>
    </row>
    <row r="1357" spans="17:28" x14ac:dyDescent="0.2">
      <c r="Q1357" s="83">
        <f t="shared" si="253"/>
        <v>0</v>
      </c>
      <c r="R1357" s="83">
        <f t="shared" si="254"/>
        <v>0</v>
      </c>
      <c r="S1357" s="83">
        <f t="shared" si="255"/>
        <v>0</v>
      </c>
      <c r="T1357" s="83">
        <f t="shared" si="256"/>
        <v>0</v>
      </c>
      <c r="U1357" s="83">
        <f t="shared" si="257"/>
        <v>0</v>
      </c>
      <c r="V1357" s="83">
        <f t="shared" si="258"/>
        <v>0</v>
      </c>
      <c r="W1357" s="83">
        <f t="shared" si="259"/>
        <v>0</v>
      </c>
      <c r="X1357" s="83">
        <f t="shared" si="260"/>
        <v>0</v>
      </c>
      <c r="Y1357" s="83">
        <f t="shared" si="261"/>
        <v>0</v>
      </c>
      <c r="Z1357" s="83">
        <f t="shared" si="262"/>
        <v>0</v>
      </c>
      <c r="AA1357" s="83">
        <f t="shared" si="263"/>
        <v>0</v>
      </c>
      <c r="AB1357" s="83">
        <f t="shared" si="264"/>
        <v>0</v>
      </c>
    </row>
    <row r="1358" spans="17:28" x14ac:dyDescent="0.2">
      <c r="Q1358" s="83">
        <f t="shared" si="253"/>
        <v>0</v>
      </c>
      <c r="R1358" s="83">
        <f t="shared" si="254"/>
        <v>0</v>
      </c>
      <c r="S1358" s="83">
        <f t="shared" si="255"/>
        <v>0</v>
      </c>
      <c r="T1358" s="83">
        <f t="shared" si="256"/>
        <v>0</v>
      </c>
      <c r="U1358" s="83">
        <f t="shared" si="257"/>
        <v>0</v>
      </c>
      <c r="V1358" s="83">
        <f t="shared" si="258"/>
        <v>0</v>
      </c>
      <c r="W1358" s="83">
        <f t="shared" si="259"/>
        <v>0</v>
      </c>
      <c r="X1358" s="83">
        <f t="shared" si="260"/>
        <v>0</v>
      </c>
      <c r="Y1358" s="83">
        <f t="shared" si="261"/>
        <v>0</v>
      </c>
      <c r="Z1358" s="83">
        <f t="shared" si="262"/>
        <v>0</v>
      </c>
      <c r="AA1358" s="83">
        <f t="shared" si="263"/>
        <v>0</v>
      </c>
      <c r="AB1358" s="83">
        <f t="shared" si="264"/>
        <v>0</v>
      </c>
    </row>
    <row r="1359" spans="17:28" x14ac:dyDescent="0.2">
      <c r="Q1359" s="83">
        <f t="shared" si="253"/>
        <v>0</v>
      </c>
      <c r="R1359" s="83">
        <f t="shared" si="254"/>
        <v>0</v>
      </c>
      <c r="S1359" s="83">
        <f t="shared" si="255"/>
        <v>0</v>
      </c>
      <c r="T1359" s="83">
        <f t="shared" si="256"/>
        <v>0</v>
      </c>
      <c r="U1359" s="83">
        <f t="shared" si="257"/>
        <v>0</v>
      </c>
      <c r="V1359" s="83">
        <f t="shared" si="258"/>
        <v>0</v>
      </c>
      <c r="W1359" s="83">
        <f t="shared" si="259"/>
        <v>0</v>
      </c>
      <c r="X1359" s="83">
        <f t="shared" si="260"/>
        <v>0</v>
      </c>
      <c r="Y1359" s="83">
        <f t="shared" si="261"/>
        <v>0</v>
      </c>
      <c r="Z1359" s="83">
        <f t="shared" si="262"/>
        <v>0</v>
      </c>
      <c r="AA1359" s="83">
        <f t="shared" si="263"/>
        <v>0</v>
      </c>
      <c r="AB1359" s="83">
        <f t="shared" si="264"/>
        <v>0</v>
      </c>
    </row>
    <row r="1360" spans="17:28" x14ac:dyDescent="0.2">
      <c r="Q1360" s="83">
        <f t="shared" si="253"/>
        <v>0</v>
      </c>
      <c r="R1360" s="83">
        <f t="shared" si="254"/>
        <v>0</v>
      </c>
      <c r="S1360" s="83">
        <f t="shared" si="255"/>
        <v>0</v>
      </c>
      <c r="T1360" s="83">
        <f t="shared" si="256"/>
        <v>0</v>
      </c>
      <c r="U1360" s="83">
        <f t="shared" si="257"/>
        <v>0</v>
      </c>
      <c r="V1360" s="83">
        <f t="shared" si="258"/>
        <v>0</v>
      </c>
      <c r="W1360" s="83">
        <f t="shared" si="259"/>
        <v>0</v>
      </c>
      <c r="X1360" s="83">
        <f t="shared" si="260"/>
        <v>0</v>
      </c>
      <c r="Y1360" s="83">
        <f t="shared" si="261"/>
        <v>0</v>
      </c>
      <c r="Z1360" s="83">
        <f t="shared" si="262"/>
        <v>0</v>
      </c>
      <c r="AA1360" s="83">
        <f t="shared" si="263"/>
        <v>0</v>
      </c>
      <c r="AB1360" s="83">
        <f t="shared" si="264"/>
        <v>0</v>
      </c>
    </row>
    <row r="1361" spans="17:28" x14ac:dyDescent="0.2">
      <c r="Q1361" s="83">
        <f t="shared" si="253"/>
        <v>0</v>
      </c>
      <c r="R1361" s="83">
        <f t="shared" si="254"/>
        <v>0</v>
      </c>
      <c r="S1361" s="83">
        <f t="shared" si="255"/>
        <v>0</v>
      </c>
      <c r="T1361" s="83">
        <f t="shared" si="256"/>
        <v>0</v>
      </c>
      <c r="U1361" s="83">
        <f t="shared" si="257"/>
        <v>0</v>
      </c>
      <c r="V1361" s="83">
        <f t="shared" si="258"/>
        <v>0</v>
      </c>
      <c r="W1361" s="83">
        <f t="shared" si="259"/>
        <v>0</v>
      </c>
      <c r="X1361" s="83">
        <f t="shared" si="260"/>
        <v>0</v>
      </c>
      <c r="Y1361" s="83">
        <f t="shared" si="261"/>
        <v>0</v>
      </c>
      <c r="Z1361" s="83">
        <f t="shared" si="262"/>
        <v>0</v>
      </c>
      <c r="AA1361" s="83">
        <f t="shared" si="263"/>
        <v>0</v>
      </c>
      <c r="AB1361" s="83">
        <f t="shared" si="264"/>
        <v>0</v>
      </c>
    </row>
    <row r="1362" spans="17:28" x14ac:dyDescent="0.2">
      <c r="Q1362" s="83">
        <f t="shared" si="253"/>
        <v>0</v>
      </c>
      <c r="R1362" s="83">
        <f t="shared" si="254"/>
        <v>0</v>
      </c>
      <c r="S1362" s="83">
        <f t="shared" si="255"/>
        <v>0</v>
      </c>
      <c r="T1362" s="83">
        <f t="shared" si="256"/>
        <v>0</v>
      </c>
      <c r="U1362" s="83">
        <f t="shared" si="257"/>
        <v>0</v>
      </c>
      <c r="V1362" s="83">
        <f t="shared" si="258"/>
        <v>0</v>
      </c>
      <c r="W1362" s="83">
        <f t="shared" si="259"/>
        <v>0</v>
      </c>
      <c r="X1362" s="83">
        <f t="shared" si="260"/>
        <v>0</v>
      </c>
      <c r="Y1362" s="83">
        <f t="shared" si="261"/>
        <v>0</v>
      </c>
      <c r="Z1362" s="83">
        <f t="shared" si="262"/>
        <v>0</v>
      </c>
      <c r="AA1362" s="83">
        <f t="shared" si="263"/>
        <v>0</v>
      </c>
      <c r="AB1362" s="83">
        <f t="shared" si="264"/>
        <v>0</v>
      </c>
    </row>
    <row r="1363" spans="17:28" x14ac:dyDescent="0.2">
      <c r="Q1363" s="83">
        <f t="shared" si="253"/>
        <v>0</v>
      </c>
      <c r="R1363" s="83">
        <f t="shared" si="254"/>
        <v>0</v>
      </c>
      <c r="S1363" s="83">
        <f t="shared" si="255"/>
        <v>0</v>
      </c>
      <c r="T1363" s="83">
        <f t="shared" si="256"/>
        <v>0</v>
      </c>
      <c r="U1363" s="83">
        <f t="shared" si="257"/>
        <v>0</v>
      </c>
      <c r="V1363" s="83">
        <f t="shared" si="258"/>
        <v>0</v>
      </c>
      <c r="W1363" s="83">
        <f t="shared" si="259"/>
        <v>0</v>
      </c>
      <c r="X1363" s="83">
        <f t="shared" si="260"/>
        <v>0</v>
      </c>
      <c r="Y1363" s="83">
        <f t="shared" si="261"/>
        <v>0</v>
      </c>
      <c r="Z1363" s="83">
        <f t="shared" si="262"/>
        <v>0</v>
      </c>
      <c r="AA1363" s="83">
        <f t="shared" si="263"/>
        <v>0</v>
      </c>
      <c r="AB1363" s="83">
        <f t="shared" si="264"/>
        <v>0</v>
      </c>
    </row>
    <row r="1364" spans="17:28" x14ac:dyDescent="0.2">
      <c r="Q1364" s="83">
        <f t="shared" si="253"/>
        <v>0</v>
      </c>
      <c r="R1364" s="83">
        <f t="shared" si="254"/>
        <v>0</v>
      </c>
      <c r="S1364" s="83">
        <f t="shared" si="255"/>
        <v>0</v>
      </c>
      <c r="T1364" s="83">
        <f t="shared" si="256"/>
        <v>0</v>
      </c>
      <c r="U1364" s="83">
        <f t="shared" si="257"/>
        <v>0</v>
      </c>
      <c r="V1364" s="83">
        <f t="shared" si="258"/>
        <v>0</v>
      </c>
      <c r="W1364" s="83">
        <f t="shared" si="259"/>
        <v>0</v>
      </c>
      <c r="X1364" s="83">
        <f t="shared" si="260"/>
        <v>0</v>
      </c>
      <c r="Y1364" s="83">
        <f t="shared" si="261"/>
        <v>0</v>
      </c>
      <c r="Z1364" s="83">
        <f t="shared" si="262"/>
        <v>0</v>
      </c>
      <c r="AA1364" s="83">
        <f t="shared" si="263"/>
        <v>0</v>
      </c>
      <c r="AB1364" s="83">
        <f t="shared" si="264"/>
        <v>0</v>
      </c>
    </row>
    <row r="1365" spans="17:28" x14ac:dyDescent="0.2">
      <c r="Q1365" s="83">
        <f t="shared" si="253"/>
        <v>0</v>
      </c>
      <c r="R1365" s="83">
        <f t="shared" si="254"/>
        <v>0</v>
      </c>
      <c r="S1365" s="83">
        <f t="shared" si="255"/>
        <v>0</v>
      </c>
      <c r="T1365" s="83">
        <f t="shared" si="256"/>
        <v>0</v>
      </c>
      <c r="U1365" s="83">
        <f t="shared" si="257"/>
        <v>0</v>
      </c>
      <c r="V1365" s="83">
        <f t="shared" si="258"/>
        <v>0</v>
      </c>
      <c r="W1365" s="83">
        <f t="shared" si="259"/>
        <v>0</v>
      </c>
      <c r="X1365" s="83">
        <f t="shared" si="260"/>
        <v>0</v>
      </c>
      <c r="Y1365" s="83">
        <f t="shared" si="261"/>
        <v>0</v>
      </c>
      <c r="Z1365" s="83">
        <f t="shared" si="262"/>
        <v>0</v>
      </c>
      <c r="AA1365" s="83">
        <f t="shared" si="263"/>
        <v>0</v>
      </c>
      <c r="AB1365" s="83">
        <f t="shared" si="264"/>
        <v>0</v>
      </c>
    </row>
    <row r="1366" spans="17:28" x14ac:dyDescent="0.2">
      <c r="Q1366" s="83">
        <f t="shared" si="253"/>
        <v>0</v>
      </c>
      <c r="R1366" s="83">
        <f t="shared" si="254"/>
        <v>0</v>
      </c>
      <c r="S1366" s="83">
        <f t="shared" si="255"/>
        <v>0</v>
      </c>
      <c r="T1366" s="83">
        <f t="shared" si="256"/>
        <v>0</v>
      </c>
      <c r="U1366" s="83">
        <f t="shared" si="257"/>
        <v>0</v>
      </c>
      <c r="V1366" s="83">
        <f t="shared" si="258"/>
        <v>0</v>
      </c>
      <c r="W1366" s="83">
        <f t="shared" si="259"/>
        <v>0</v>
      </c>
      <c r="X1366" s="83">
        <f t="shared" si="260"/>
        <v>0</v>
      </c>
      <c r="Y1366" s="83">
        <f t="shared" si="261"/>
        <v>0</v>
      </c>
      <c r="Z1366" s="83">
        <f t="shared" si="262"/>
        <v>0</v>
      </c>
      <c r="AA1366" s="83">
        <f t="shared" si="263"/>
        <v>0</v>
      </c>
      <c r="AB1366" s="83">
        <f t="shared" si="264"/>
        <v>0</v>
      </c>
    </row>
    <row r="1367" spans="17:28" x14ac:dyDescent="0.2">
      <c r="Q1367" s="83">
        <f t="shared" si="253"/>
        <v>0</v>
      </c>
      <c r="R1367" s="83">
        <f t="shared" si="254"/>
        <v>0</v>
      </c>
      <c r="S1367" s="83">
        <f t="shared" si="255"/>
        <v>0</v>
      </c>
      <c r="T1367" s="83">
        <f t="shared" si="256"/>
        <v>0</v>
      </c>
      <c r="U1367" s="83">
        <f t="shared" si="257"/>
        <v>0</v>
      </c>
      <c r="V1367" s="83">
        <f t="shared" si="258"/>
        <v>0</v>
      </c>
      <c r="W1367" s="83">
        <f t="shared" si="259"/>
        <v>0</v>
      </c>
      <c r="X1367" s="83">
        <f t="shared" si="260"/>
        <v>0</v>
      </c>
      <c r="Y1367" s="83">
        <f t="shared" si="261"/>
        <v>0</v>
      </c>
      <c r="Z1367" s="83">
        <f t="shared" si="262"/>
        <v>0</v>
      </c>
      <c r="AA1367" s="83">
        <f t="shared" si="263"/>
        <v>0</v>
      </c>
      <c r="AB1367" s="83">
        <f t="shared" si="264"/>
        <v>0</v>
      </c>
    </row>
    <row r="1368" spans="17:28" x14ac:dyDescent="0.2">
      <c r="Q1368" s="83">
        <f t="shared" si="253"/>
        <v>0</v>
      </c>
      <c r="R1368" s="83">
        <f t="shared" si="254"/>
        <v>0</v>
      </c>
      <c r="S1368" s="83">
        <f t="shared" si="255"/>
        <v>0</v>
      </c>
      <c r="T1368" s="83">
        <f t="shared" si="256"/>
        <v>0</v>
      </c>
      <c r="U1368" s="83">
        <f t="shared" si="257"/>
        <v>0</v>
      </c>
      <c r="V1368" s="83">
        <f t="shared" si="258"/>
        <v>0</v>
      </c>
      <c r="W1368" s="83">
        <f t="shared" si="259"/>
        <v>0</v>
      </c>
      <c r="X1368" s="83">
        <f t="shared" si="260"/>
        <v>0</v>
      </c>
      <c r="Y1368" s="83">
        <f t="shared" si="261"/>
        <v>0</v>
      </c>
      <c r="Z1368" s="83">
        <f t="shared" si="262"/>
        <v>0</v>
      </c>
      <c r="AA1368" s="83">
        <f t="shared" si="263"/>
        <v>0</v>
      </c>
      <c r="AB1368" s="83">
        <f t="shared" si="264"/>
        <v>0</v>
      </c>
    </row>
    <row r="1369" spans="17:28" x14ac:dyDescent="0.2">
      <c r="Q1369" s="83">
        <f t="shared" si="253"/>
        <v>0</v>
      </c>
      <c r="R1369" s="83">
        <f t="shared" si="254"/>
        <v>0</v>
      </c>
      <c r="S1369" s="83">
        <f t="shared" si="255"/>
        <v>0</v>
      </c>
      <c r="T1369" s="83">
        <f t="shared" si="256"/>
        <v>0</v>
      </c>
      <c r="U1369" s="83">
        <f t="shared" si="257"/>
        <v>0</v>
      </c>
      <c r="V1369" s="83">
        <f t="shared" si="258"/>
        <v>0</v>
      </c>
      <c r="W1369" s="83">
        <f t="shared" si="259"/>
        <v>0</v>
      </c>
      <c r="X1369" s="83">
        <f t="shared" si="260"/>
        <v>0</v>
      </c>
      <c r="Y1369" s="83">
        <f t="shared" si="261"/>
        <v>0</v>
      </c>
      <c r="Z1369" s="83">
        <f t="shared" si="262"/>
        <v>0</v>
      </c>
      <c r="AA1369" s="83">
        <f t="shared" si="263"/>
        <v>0</v>
      </c>
      <c r="AB1369" s="83">
        <f t="shared" si="264"/>
        <v>0</v>
      </c>
    </row>
    <row r="1370" spans="17:28" x14ac:dyDescent="0.2">
      <c r="Q1370" s="83">
        <f t="shared" si="253"/>
        <v>0</v>
      </c>
      <c r="R1370" s="83">
        <f t="shared" si="254"/>
        <v>0</v>
      </c>
      <c r="S1370" s="83">
        <f t="shared" si="255"/>
        <v>0</v>
      </c>
      <c r="T1370" s="83">
        <f t="shared" si="256"/>
        <v>0</v>
      </c>
      <c r="U1370" s="83">
        <f t="shared" si="257"/>
        <v>0</v>
      </c>
      <c r="V1370" s="83">
        <f t="shared" si="258"/>
        <v>0</v>
      </c>
      <c r="W1370" s="83">
        <f t="shared" si="259"/>
        <v>0</v>
      </c>
      <c r="X1370" s="83">
        <f t="shared" si="260"/>
        <v>0</v>
      </c>
      <c r="Y1370" s="83">
        <f t="shared" si="261"/>
        <v>0</v>
      </c>
      <c r="Z1370" s="83">
        <f t="shared" si="262"/>
        <v>0</v>
      </c>
      <c r="AA1370" s="83">
        <f t="shared" si="263"/>
        <v>0</v>
      </c>
      <c r="AB1370" s="83">
        <f t="shared" si="264"/>
        <v>0</v>
      </c>
    </row>
    <row r="1371" spans="17:28" x14ac:dyDescent="0.2">
      <c r="Q1371" s="83">
        <f t="shared" si="253"/>
        <v>0</v>
      </c>
      <c r="R1371" s="83">
        <f t="shared" si="254"/>
        <v>0</v>
      </c>
      <c r="S1371" s="83">
        <f t="shared" si="255"/>
        <v>0</v>
      </c>
      <c r="T1371" s="83">
        <f t="shared" si="256"/>
        <v>0</v>
      </c>
      <c r="U1371" s="83">
        <f t="shared" si="257"/>
        <v>0</v>
      </c>
      <c r="V1371" s="83">
        <f t="shared" si="258"/>
        <v>0</v>
      </c>
      <c r="W1371" s="83">
        <f t="shared" si="259"/>
        <v>0</v>
      </c>
      <c r="X1371" s="83">
        <f t="shared" si="260"/>
        <v>0</v>
      </c>
      <c r="Y1371" s="83">
        <f t="shared" si="261"/>
        <v>0</v>
      </c>
      <c r="Z1371" s="83">
        <f t="shared" si="262"/>
        <v>0</v>
      </c>
      <c r="AA1371" s="83">
        <f t="shared" si="263"/>
        <v>0</v>
      </c>
      <c r="AB1371" s="83">
        <f t="shared" si="264"/>
        <v>0</v>
      </c>
    </row>
    <row r="1372" spans="17:28" x14ac:dyDescent="0.2">
      <c r="Q1372" s="83">
        <f t="shared" si="253"/>
        <v>0</v>
      </c>
      <c r="R1372" s="83">
        <f t="shared" si="254"/>
        <v>0</v>
      </c>
      <c r="S1372" s="83">
        <f t="shared" si="255"/>
        <v>0</v>
      </c>
      <c r="T1372" s="83">
        <f t="shared" si="256"/>
        <v>0</v>
      </c>
      <c r="U1372" s="83">
        <f t="shared" si="257"/>
        <v>0</v>
      </c>
      <c r="V1372" s="83">
        <f t="shared" si="258"/>
        <v>0</v>
      </c>
      <c r="W1372" s="83">
        <f t="shared" si="259"/>
        <v>0</v>
      </c>
      <c r="X1372" s="83">
        <f t="shared" si="260"/>
        <v>0</v>
      </c>
      <c r="Y1372" s="83">
        <f t="shared" si="261"/>
        <v>0</v>
      </c>
      <c r="Z1372" s="83">
        <f t="shared" si="262"/>
        <v>0</v>
      </c>
      <c r="AA1372" s="83">
        <f t="shared" si="263"/>
        <v>0</v>
      </c>
      <c r="AB1372" s="83">
        <f t="shared" si="264"/>
        <v>0</v>
      </c>
    </row>
    <row r="1373" spans="17:28" x14ac:dyDescent="0.2">
      <c r="Q1373" s="83">
        <f t="shared" si="253"/>
        <v>0</v>
      </c>
      <c r="R1373" s="83">
        <f t="shared" si="254"/>
        <v>0</v>
      </c>
      <c r="S1373" s="83">
        <f t="shared" si="255"/>
        <v>0</v>
      </c>
      <c r="T1373" s="83">
        <f t="shared" si="256"/>
        <v>0</v>
      </c>
      <c r="U1373" s="83">
        <f t="shared" si="257"/>
        <v>0</v>
      </c>
      <c r="V1373" s="83">
        <f t="shared" si="258"/>
        <v>0</v>
      </c>
      <c r="W1373" s="83">
        <f t="shared" si="259"/>
        <v>0</v>
      </c>
      <c r="X1373" s="83">
        <f t="shared" si="260"/>
        <v>0</v>
      </c>
      <c r="Y1373" s="83">
        <f t="shared" si="261"/>
        <v>0</v>
      </c>
      <c r="Z1373" s="83">
        <f t="shared" si="262"/>
        <v>0</v>
      </c>
      <c r="AA1373" s="83">
        <f t="shared" si="263"/>
        <v>0</v>
      </c>
      <c r="AB1373" s="83">
        <f t="shared" si="264"/>
        <v>0</v>
      </c>
    </row>
    <row r="1374" spans="17:28" x14ac:dyDescent="0.2">
      <c r="Q1374" s="83">
        <f t="shared" si="253"/>
        <v>0</v>
      </c>
      <c r="R1374" s="83">
        <f t="shared" si="254"/>
        <v>0</v>
      </c>
      <c r="S1374" s="83">
        <f t="shared" si="255"/>
        <v>0</v>
      </c>
      <c r="T1374" s="83">
        <f t="shared" si="256"/>
        <v>0</v>
      </c>
      <c r="U1374" s="83">
        <f t="shared" si="257"/>
        <v>0</v>
      </c>
      <c r="V1374" s="83">
        <f t="shared" si="258"/>
        <v>0</v>
      </c>
      <c r="W1374" s="83">
        <f t="shared" si="259"/>
        <v>0</v>
      </c>
      <c r="X1374" s="83">
        <f t="shared" si="260"/>
        <v>0</v>
      </c>
      <c r="Y1374" s="83">
        <f t="shared" si="261"/>
        <v>0</v>
      </c>
      <c r="Z1374" s="83">
        <f t="shared" si="262"/>
        <v>0</v>
      </c>
      <c r="AA1374" s="83">
        <f t="shared" si="263"/>
        <v>0</v>
      </c>
      <c r="AB1374" s="83">
        <f t="shared" si="264"/>
        <v>0</v>
      </c>
    </row>
    <row r="1375" spans="17:28" x14ac:dyDescent="0.2">
      <c r="Q1375" s="83">
        <f t="shared" si="253"/>
        <v>0</v>
      </c>
      <c r="R1375" s="83">
        <f t="shared" si="254"/>
        <v>0</v>
      </c>
      <c r="S1375" s="83">
        <f t="shared" si="255"/>
        <v>0</v>
      </c>
      <c r="T1375" s="83">
        <f t="shared" si="256"/>
        <v>0</v>
      </c>
      <c r="U1375" s="83">
        <f t="shared" si="257"/>
        <v>0</v>
      </c>
      <c r="V1375" s="83">
        <f t="shared" si="258"/>
        <v>0</v>
      </c>
      <c r="W1375" s="83">
        <f t="shared" si="259"/>
        <v>0</v>
      </c>
      <c r="X1375" s="83">
        <f t="shared" si="260"/>
        <v>0</v>
      </c>
      <c r="Y1375" s="83">
        <f t="shared" si="261"/>
        <v>0</v>
      </c>
      <c r="Z1375" s="83">
        <f t="shared" si="262"/>
        <v>0</v>
      </c>
      <c r="AA1375" s="83">
        <f t="shared" si="263"/>
        <v>0</v>
      </c>
      <c r="AB1375" s="83">
        <f t="shared" si="264"/>
        <v>0</v>
      </c>
    </row>
    <row r="1376" spans="17:28" x14ac:dyDescent="0.2">
      <c r="Q1376" s="83">
        <f t="shared" si="253"/>
        <v>0</v>
      </c>
      <c r="R1376" s="83">
        <f t="shared" si="254"/>
        <v>0</v>
      </c>
      <c r="S1376" s="83">
        <f t="shared" si="255"/>
        <v>0</v>
      </c>
      <c r="T1376" s="83">
        <f t="shared" si="256"/>
        <v>0</v>
      </c>
      <c r="U1376" s="83">
        <f t="shared" si="257"/>
        <v>0</v>
      </c>
      <c r="V1376" s="83">
        <f t="shared" si="258"/>
        <v>0</v>
      </c>
      <c r="W1376" s="83">
        <f t="shared" si="259"/>
        <v>0</v>
      </c>
      <c r="X1376" s="83">
        <f t="shared" si="260"/>
        <v>0</v>
      </c>
      <c r="Y1376" s="83">
        <f t="shared" si="261"/>
        <v>0</v>
      </c>
      <c r="Z1376" s="83">
        <f t="shared" si="262"/>
        <v>0</v>
      </c>
      <c r="AA1376" s="83">
        <f t="shared" si="263"/>
        <v>0</v>
      </c>
      <c r="AB1376" s="83">
        <f t="shared" si="264"/>
        <v>0</v>
      </c>
    </row>
    <row r="1377" spans="17:28" x14ac:dyDescent="0.2">
      <c r="Q1377" s="83">
        <f t="shared" si="253"/>
        <v>0</v>
      </c>
      <c r="R1377" s="83">
        <f t="shared" si="254"/>
        <v>0</v>
      </c>
      <c r="S1377" s="83">
        <f t="shared" si="255"/>
        <v>0</v>
      </c>
      <c r="T1377" s="83">
        <f t="shared" si="256"/>
        <v>0</v>
      </c>
      <c r="U1377" s="83">
        <f t="shared" si="257"/>
        <v>0</v>
      </c>
      <c r="V1377" s="83">
        <f t="shared" si="258"/>
        <v>0</v>
      </c>
      <c r="W1377" s="83">
        <f t="shared" si="259"/>
        <v>0</v>
      </c>
      <c r="X1377" s="83">
        <f t="shared" si="260"/>
        <v>0</v>
      </c>
      <c r="Y1377" s="83">
        <f t="shared" si="261"/>
        <v>0</v>
      </c>
      <c r="Z1377" s="83">
        <f t="shared" si="262"/>
        <v>0</v>
      </c>
      <c r="AA1377" s="83">
        <f t="shared" si="263"/>
        <v>0</v>
      </c>
      <c r="AB1377" s="83">
        <f t="shared" si="264"/>
        <v>0</v>
      </c>
    </row>
    <row r="1378" spans="17:28" x14ac:dyDescent="0.2">
      <c r="Q1378" s="83">
        <f t="shared" si="253"/>
        <v>0</v>
      </c>
      <c r="R1378" s="83">
        <f t="shared" si="254"/>
        <v>0</v>
      </c>
      <c r="S1378" s="83">
        <f t="shared" si="255"/>
        <v>0</v>
      </c>
      <c r="T1378" s="83">
        <f t="shared" si="256"/>
        <v>0</v>
      </c>
      <c r="U1378" s="83">
        <f t="shared" si="257"/>
        <v>0</v>
      </c>
      <c r="V1378" s="83">
        <f t="shared" si="258"/>
        <v>0</v>
      </c>
      <c r="W1378" s="83">
        <f t="shared" si="259"/>
        <v>0</v>
      </c>
      <c r="X1378" s="83">
        <f t="shared" si="260"/>
        <v>0</v>
      </c>
      <c r="Y1378" s="83">
        <f t="shared" si="261"/>
        <v>0</v>
      </c>
      <c r="Z1378" s="83">
        <f t="shared" si="262"/>
        <v>0</v>
      </c>
      <c r="AA1378" s="83">
        <f t="shared" si="263"/>
        <v>0</v>
      </c>
      <c r="AB1378" s="83">
        <f t="shared" si="264"/>
        <v>0</v>
      </c>
    </row>
    <row r="1379" spans="17:28" x14ac:dyDescent="0.2">
      <c r="Q1379" s="83">
        <f t="shared" si="253"/>
        <v>0</v>
      </c>
      <c r="R1379" s="83">
        <f t="shared" si="254"/>
        <v>0</v>
      </c>
      <c r="S1379" s="83">
        <f t="shared" si="255"/>
        <v>0</v>
      </c>
      <c r="T1379" s="83">
        <f t="shared" si="256"/>
        <v>0</v>
      </c>
      <c r="U1379" s="83">
        <f t="shared" si="257"/>
        <v>0</v>
      </c>
      <c r="V1379" s="83">
        <f t="shared" si="258"/>
        <v>0</v>
      </c>
      <c r="W1379" s="83">
        <f t="shared" si="259"/>
        <v>0</v>
      </c>
      <c r="X1379" s="83">
        <f t="shared" si="260"/>
        <v>0</v>
      </c>
      <c r="Y1379" s="83">
        <f t="shared" si="261"/>
        <v>0</v>
      </c>
      <c r="Z1379" s="83">
        <f t="shared" si="262"/>
        <v>0</v>
      </c>
      <c r="AA1379" s="83">
        <f t="shared" si="263"/>
        <v>0</v>
      </c>
      <c r="AB1379" s="83">
        <f t="shared" si="264"/>
        <v>0</v>
      </c>
    </row>
    <row r="1380" spans="17:28" x14ac:dyDescent="0.2">
      <c r="Q1380" s="83">
        <f t="shared" si="253"/>
        <v>0</v>
      </c>
      <c r="R1380" s="83">
        <f t="shared" si="254"/>
        <v>0</v>
      </c>
      <c r="S1380" s="83">
        <f t="shared" si="255"/>
        <v>0</v>
      </c>
      <c r="T1380" s="83">
        <f t="shared" si="256"/>
        <v>0</v>
      </c>
      <c r="U1380" s="83">
        <f t="shared" si="257"/>
        <v>0</v>
      </c>
      <c r="V1380" s="83">
        <f t="shared" si="258"/>
        <v>0</v>
      </c>
      <c r="W1380" s="83">
        <f t="shared" si="259"/>
        <v>0</v>
      </c>
      <c r="X1380" s="83">
        <f t="shared" si="260"/>
        <v>0</v>
      </c>
      <c r="Y1380" s="83">
        <f t="shared" si="261"/>
        <v>0</v>
      </c>
      <c r="Z1380" s="83">
        <f t="shared" si="262"/>
        <v>0</v>
      </c>
      <c r="AA1380" s="83">
        <f t="shared" si="263"/>
        <v>0</v>
      </c>
      <c r="AB1380" s="83">
        <f t="shared" si="264"/>
        <v>0</v>
      </c>
    </row>
    <row r="1381" spans="17:28" x14ac:dyDescent="0.2">
      <c r="Q1381" s="83">
        <f t="shared" si="253"/>
        <v>0</v>
      </c>
      <c r="R1381" s="83">
        <f t="shared" si="254"/>
        <v>0</v>
      </c>
      <c r="S1381" s="83">
        <f t="shared" si="255"/>
        <v>0</v>
      </c>
      <c r="T1381" s="83">
        <f t="shared" si="256"/>
        <v>0</v>
      </c>
      <c r="U1381" s="83">
        <f t="shared" si="257"/>
        <v>0</v>
      </c>
      <c r="V1381" s="83">
        <f t="shared" si="258"/>
        <v>0</v>
      </c>
      <c r="W1381" s="83">
        <f t="shared" si="259"/>
        <v>0</v>
      </c>
      <c r="X1381" s="83">
        <f t="shared" si="260"/>
        <v>0</v>
      </c>
      <c r="Y1381" s="83">
        <f t="shared" si="261"/>
        <v>0</v>
      </c>
      <c r="Z1381" s="83">
        <f t="shared" si="262"/>
        <v>0</v>
      </c>
      <c r="AA1381" s="83">
        <f t="shared" si="263"/>
        <v>0</v>
      </c>
      <c r="AB1381" s="83">
        <f t="shared" si="264"/>
        <v>0</v>
      </c>
    </row>
    <row r="1382" spans="17:28" x14ac:dyDescent="0.2">
      <c r="Q1382" s="83">
        <f t="shared" si="253"/>
        <v>0</v>
      </c>
      <c r="R1382" s="83">
        <f t="shared" si="254"/>
        <v>0</v>
      </c>
      <c r="S1382" s="83">
        <f t="shared" si="255"/>
        <v>0</v>
      </c>
      <c r="T1382" s="83">
        <f t="shared" si="256"/>
        <v>0</v>
      </c>
      <c r="U1382" s="83">
        <f t="shared" si="257"/>
        <v>0</v>
      </c>
      <c r="V1382" s="83">
        <f t="shared" si="258"/>
        <v>0</v>
      </c>
      <c r="W1382" s="83">
        <f t="shared" si="259"/>
        <v>0</v>
      </c>
      <c r="X1382" s="83">
        <f t="shared" si="260"/>
        <v>0</v>
      </c>
      <c r="Y1382" s="83">
        <f t="shared" si="261"/>
        <v>0</v>
      </c>
      <c r="Z1382" s="83">
        <f t="shared" si="262"/>
        <v>0</v>
      </c>
      <c r="AA1382" s="83">
        <f t="shared" si="263"/>
        <v>0</v>
      </c>
      <c r="AB1382" s="83">
        <f t="shared" si="264"/>
        <v>0</v>
      </c>
    </row>
    <row r="1383" spans="17:28" x14ac:dyDescent="0.2">
      <c r="Q1383" s="83">
        <f t="shared" si="253"/>
        <v>0</v>
      </c>
      <c r="R1383" s="83">
        <f t="shared" si="254"/>
        <v>0</v>
      </c>
      <c r="S1383" s="83">
        <f t="shared" si="255"/>
        <v>0</v>
      </c>
      <c r="T1383" s="83">
        <f t="shared" si="256"/>
        <v>0</v>
      </c>
      <c r="U1383" s="83">
        <f t="shared" si="257"/>
        <v>0</v>
      </c>
      <c r="V1383" s="83">
        <f t="shared" si="258"/>
        <v>0</v>
      </c>
      <c r="W1383" s="83">
        <f t="shared" si="259"/>
        <v>0</v>
      </c>
      <c r="X1383" s="83">
        <f t="shared" si="260"/>
        <v>0</v>
      </c>
      <c r="Y1383" s="83">
        <f t="shared" si="261"/>
        <v>0</v>
      </c>
      <c r="Z1383" s="83">
        <f t="shared" si="262"/>
        <v>0</v>
      </c>
      <c r="AA1383" s="83">
        <f t="shared" si="263"/>
        <v>0</v>
      </c>
      <c r="AB1383" s="83">
        <f t="shared" si="264"/>
        <v>0</v>
      </c>
    </row>
    <row r="1384" spans="17:28" x14ac:dyDescent="0.2">
      <c r="Q1384" s="83">
        <f t="shared" si="253"/>
        <v>0</v>
      </c>
      <c r="R1384" s="83">
        <f t="shared" si="254"/>
        <v>0</v>
      </c>
      <c r="S1384" s="83">
        <f t="shared" si="255"/>
        <v>0</v>
      </c>
      <c r="T1384" s="83">
        <f t="shared" si="256"/>
        <v>0</v>
      </c>
      <c r="U1384" s="83">
        <f t="shared" si="257"/>
        <v>0</v>
      </c>
      <c r="V1384" s="83">
        <f t="shared" si="258"/>
        <v>0</v>
      </c>
      <c r="W1384" s="83">
        <f t="shared" si="259"/>
        <v>0</v>
      </c>
      <c r="X1384" s="83">
        <f t="shared" si="260"/>
        <v>0</v>
      </c>
      <c r="Y1384" s="83">
        <f t="shared" si="261"/>
        <v>0</v>
      </c>
      <c r="Z1384" s="83">
        <f t="shared" si="262"/>
        <v>0</v>
      </c>
      <c r="AA1384" s="83">
        <f t="shared" si="263"/>
        <v>0</v>
      </c>
      <c r="AB1384" s="83">
        <f t="shared" si="264"/>
        <v>0</v>
      </c>
    </row>
    <row r="1385" spans="17:28" x14ac:dyDescent="0.2">
      <c r="Q1385" s="83">
        <f t="shared" si="253"/>
        <v>0</v>
      </c>
      <c r="R1385" s="83">
        <f t="shared" si="254"/>
        <v>0</v>
      </c>
      <c r="S1385" s="83">
        <f t="shared" si="255"/>
        <v>0</v>
      </c>
      <c r="T1385" s="83">
        <f t="shared" si="256"/>
        <v>0</v>
      </c>
      <c r="U1385" s="83">
        <f t="shared" si="257"/>
        <v>0</v>
      </c>
      <c r="V1385" s="83">
        <f t="shared" si="258"/>
        <v>0</v>
      </c>
      <c r="W1385" s="83">
        <f t="shared" si="259"/>
        <v>0</v>
      </c>
      <c r="X1385" s="83">
        <f t="shared" si="260"/>
        <v>0</v>
      </c>
      <c r="Y1385" s="83">
        <f t="shared" si="261"/>
        <v>0</v>
      </c>
      <c r="Z1385" s="83">
        <f t="shared" si="262"/>
        <v>0</v>
      </c>
      <c r="AA1385" s="83">
        <f t="shared" si="263"/>
        <v>0</v>
      </c>
      <c r="AB1385" s="83">
        <f t="shared" si="264"/>
        <v>0</v>
      </c>
    </row>
    <row r="1386" spans="17:28" x14ac:dyDescent="0.2">
      <c r="Q1386" s="83">
        <f t="shared" si="253"/>
        <v>0</v>
      </c>
      <c r="R1386" s="83">
        <f t="shared" si="254"/>
        <v>0</v>
      </c>
      <c r="S1386" s="83">
        <f t="shared" si="255"/>
        <v>0</v>
      </c>
      <c r="T1386" s="83">
        <f t="shared" si="256"/>
        <v>0</v>
      </c>
      <c r="U1386" s="83">
        <f t="shared" si="257"/>
        <v>0</v>
      </c>
      <c r="V1386" s="83">
        <f t="shared" si="258"/>
        <v>0</v>
      </c>
      <c r="W1386" s="83">
        <f t="shared" si="259"/>
        <v>0</v>
      </c>
      <c r="X1386" s="83">
        <f t="shared" si="260"/>
        <v>0</v>
      </c>
      <c r="Y1386" s="83">
        <f t="shared" si="261"/>
        <v>0</v>
      </c>
      <c r="Z1386" s="83">
        <f t="shared" si="262"/>
        <v>0</v>
      </c>
      <c r="AA1386" s="83">
        <f t="shared" si="263"/>
        <v>0</v>
      </c>
      <c r="AB1386" s="83">
        <f t="shared" si="264"/>
        <v>0</v>
      </c>
    </row>
    <row r="1387" spans="17:28" x14ac:dyDescent="0.2">
      <c r="Q1387" s="83">
        <f t="shared" si="253"/>
        <v>0</v>
      </c>
      <c r="R1387" s="83">
        <f t="shared" si="254"/>
        <v>0</v>
      </c>
      <c r="S1387" s="83">
        <f t="shared" si="255"/>
        <v>0</v>
      </c>
      <c r="T1387" s="83">
        <f t="shared" si="256"/>
        <v>0</v>
      </c>
      <c r="U1387" s="83">
        <f t="shared" si="257"/>
        <v>0</v>
      </c>
      <c r="V1387" s="83">
        <f t="shared" si="258"/>
        <v>0</v>
      </c>
      <c r="W1387" s="83">
        <f t="shared" si="259"/>
        <v>0</v>
      </c>
      <c r="X1387" s="83">
        <f t="shared" si="260"/>
        <v>0</v>
      </c>
      <c r="Y1387" s="83">
        <f t="shared" si="261"/>
        <v>0</v>
      </c>
      <c r="Z1387" s="83">
        <f t="shared" si="262"/>
        <v>0</v>
      </c>
      <c r="AA1387" s="83">
        <f t="shared" si="263"/>
        <v>0</v>
      </c>
      <c r="AB1387" s="83">
        <f t="shared" si="264"/>
        <v>0</v>
      </c>
    </row>
    <row r="1388" spans="17:28" x14ac:dyDescent="0.2">
      <c r="Q1388" s="83">
        <f t="shared" si="253"/>
        <v>0</v>
      </c>
      <c r="R1388" s="83">
        <f t="shared" si="254"/>
        <v>0</v>
      </c>
      <c r="S1388" s="83">
        <f t="shared" si="255"/>
        <v>0</v>
      </c>
      <c r="T1388" s="83">
        <f t="shared" si="256"/>
        <v>0</v>
      </c>
      <c r="U1388" s="83">
        <f t="shared" si="257"/>
        <v>0</v>
      </c>
      <c r="V1388" s="83">
        <f t="shared" si="258"/>
        <v>0</v>
      </c>
      <c r="W1388" s="83">
        <f t="shared" si="259"/>
        <v>0</v>
      </c>
      <c r="X1388" s="83">
        <f t="shared" si="260"/>
        <v>0</v>
      </c>
      <c r="Y1388" s="83">
        <f t="shared" si="261"/>
        <v>0</v>
      </c>
      <c r="Z1388" s="83">
        <f t="shared" si="262"/>
        <v>0</v>
      </c>
      <c r="AA1388" s="83">
        <f t="shared" si="263"/>
        <v>0</v>
      </c>
      <c r="AB1388" s="83">
        <f t="shared" si="264"/>
        <v>0</v>
      </c>
    </row>
    <row r="1389" spans="17:28" x14ac:dyDescent="0.2">
      <c r="Q1389" s="83">
        <f t="shared" si="253"/>
        <v>0</v>
      </c>
      <c r="R1389" s="83">
        <f t="shared" si="254"/>
        <v>0</v>
      </c>
      <c r="S1389" s="83">
        <f t="shared" si="255"/>
        <v>0</v>
      </c>
      <c r="T1389" s="83">
        <f t="shared" si="256"/>
        <v>0</v>
      </c>
      <c r="U1389" s="83">
        <f t="shared" si="257"/>
        <v>0</v>
      </c>
      <c r="V1389" s="83">
        <f t="shared" si="258"/>
        <v>0</v>
      </c>
      <c r="W1389" s="83">
        <f t="shared" si="259"/>
        <v>0</v>
      </c>
      <c r="X1389" s="83">
        <f t="shared" si="260"/>
        <v>0</v>
      </c>
      <c r="Y1389" s="83">
        <f t="shared" si="261"/>
        <v>0</v>
      </c>
      <c r="Z1389" s="83">
        <f t="shared" si="262"/>
        <v>0</v>
      </c>
      <c r="AA1389" s="83">
        <f t="shared" si="263"/>
        <v>0</v>
      </c>
      <c r="AB1389" s="83">
        <f t="shared" si="264"/>
        <v>0</v>
      </c>
    </row>
    <row r="1390" spans="17:28" x14ac:dyDescent="0.2">
      <c r="Q1390" s="83">
        <f t="shared" si="253"/>
        <v>0</v>
      </c>
      <c r="R1390" s="83">
        <f t="shared" si="254"/>
        <v>0</v>
      </c>
      <c r="S1390" s="83">
        <f t="shared" si="255"/>
        <v>0</v>
      </c>
      <c r="T1390" s="83">
        <f t="shared" si="256"/>
        <v>0</v>
      </c>
      <c r="U1390" s="83">
        <f t="shared" si="257"/>
        <v>0</v>
      </c>
      <c r="V1390" s="83">
        <f t="shared" si="258"/>
        <v>0</v>
      </c>
      <c r="W1390" s="83">
        <f t="shared" si="259"/>
        <v>0</v>
      </c>
      <c r="X1390" s="83">
        <f t="shared" si="260"/>
        <v>0</v>
      </c>
      <c r="Y1390" s="83">
        <f t="shared" si="261"/>
        <v>0</v>
      </c>
      <c r="Z1390" s="83">
        <f t="shared" si="262"/>
        <v>0</v>
      </c>
      <c r="AA1390" s="83">
        <f t="shared" si="263"/>
        <v>0</v>
      </c>
      <c r="AB1390" s="83">
        <f t="shared" si="264"/>
        <v>0</v>
      </c>
    </row>
    <row r="1391" spans="17:28" x14ac:dyDescent="0.2">
      <c r="Q1391" s="83">
        <f t="shared" si="253"/>
        <v>0</v>
      </c>
      <c r="R1391" s="83">
        <f t="shared" si="254"/>
        <v>0</v>
      </c>
      <c r="S1391" s="83">
        <f t="shared" si="255"/>
        <v>0</v>
      </c>
      <c r="T1391" s="83">
        <f t="shared" si="256"/>
        <v>0</v>
      </c>
      <c r="U1391" s="83">
        <f t="shared" si="257"/>
        <v>0</v>
      </c>
      <c r="V1391" s="83">
        <f t="shared" si="258"/>
        <v>0</v>
      </c>
      <c r="W1391" s="83">
        <f t="shared" si="259"/>
        <v>0</v>
      </c>
      <c r="X1391" s="83">
        <f t="shared" si="260"/>
        <v>0</v>
      </c>
      <c r="Y1391" s="83">
        <f t="shared" si="261"/>
        <v>0</v>
      </c>
      <c r="Z1391" s="83">
        <f t="shared" si="262"/>
        <v>0</v>
      </c>
      <c r="AA1391" s="83">
        <f t="shared" si="263"/>
        <v>0</v>
      </c>
      <c r="AB1391" s="83">
        <f t="shared" si="264"/>
        <v>0</v>
      </c>
    </row>
    <row r="1392" spans="17:28" x14ac:dyDescent="0.2">
      <c r="Q1392" s="83">
        <f t="shared" si="253"/>
        <v>0</v>
      </c>
      <c r="R1392" s="83">
        <f t="shared" si="254"/>
        <v>0</v>
      </c>
      <c r="S1392" s="83">
        <f t="shared" si="255"/>
        <v>0</v>
      </c>
      <c r="T1392" s="83">
        <f t="shared" si="256"/>
        <v>0</v>
      </c>
      <c r="U1392" s="83">
        <f t="shared" si="257"/>
        <v>0</v>
      </c>
      <c r="V1392" s="83">
        <f t="shared" si="258"/>
        <v>0</v>
      </c>
      <c r="W1392" s="83">
        <f t="shared" si="259"/>
        <v>0</v>
      </c>
      <c r="X1392" s="83">
        <f t="shared" si="260"/>
        <v>0</v>
      </c>
      <c r="Y1392" s="83">
        <f t="shared" si="261"/>
        <v>0</v>
      </c>
      <c r="Z1392" s="83">
        <f t="shared" si="262"/>
        <v>0</v>
      </c>
      <c r="AA1392" s="83">
        <f t="shared" si="263"/>
        <v>0</v>
      </c>
      <c r="AB1392" s="83">
        <f t="shared" si="264"/>
        <v>0</v>
      </c>
    </row>
    <row r="1393" spans="17:28" x14ac:dyDescent="0.2">
      <c r="Q1393" s="83">
        <f t="shared" si="253"/>
        <v>0</v>
      </c>
      <c r="R1393" s="83">
        <f t="shared" si="254"/>
        <v>0</v>
      </c>
      <c r="S1393" s="83">
        <f t="shared" si="255"/>
        <v>0</v>
      </c>
      <c r="T1393" s="83">
        <f t="shared" si="256"/>
        <v>0</v>
      </c>
      <c r="U1393" s="83">
        <f t="shared" si="257"/>
        <v>0</v>
      </c>
      <c r="V1393" s="83">
        <f t="shared" si="258"/>
        <v>0</v>
      </c>
      <c r="W1393" s="83">
        <f t="shared" si="259"/>
        <v>0</v>
      </c>
      <c r="X1393" s="83">
        <f t="shared" si="260"/>
        <v>0</v>
      </c>
      <c r="Y1393" s="83">
        <f t="shared" si="261"/>
        <v>0</v>
      </c>
      <c r="Z1393" s="83">
        <f t="shared" si="262"/>
        <v>0</v>
      </c>
      <c r="AA1393" s="83">
        <f t="shared" si="263"/>
        <v>0</v>
      </c>
      <c r="AB1393" s="83">
        <f t="shared" si="264"/>
        <v>0</v>
      </c>
    </row>
    <row r="1394" spans="17:28" x14ac:dyDescent="0.2">
      <c r="Q1394" s="83">
        <f t="shared" si="253"/>
        <v>0</v>
      </c>
      <c r="R1394" s="83">
        <f t="shared" si="254"/>
        <v>0</v>
      </c>
      <c r="S1394" s="83">
        <f t="shared" si="255"/>
        <v>0</v>
      </c>
      <c r="T1394" s="83">
        <f t="shared" si="256"/>
        <v>0</v>
      </c>
      <c r="U1394" s="83">
        <f t="shared" si="257"/>
        <v>0</v>
      </c>
      <c r="V1394" s="83">
        <f t="shared" si="258"/>
        <v>0</v>
      </c>
      <c r="W1394" s="83">
        <f t="shared" si="259"/>
        <v>0</v>
      </c>
      <c r="X1394" s="83">
        <f t="shared" si="260"/>
        <v>0</v>
      </c>
      <c r="Y1394" s="83">
        <f t="shared" si="261"/>
        <v>0</v>
      </c>
      <c r="Z1394" s="83">
        <f t="shared" si="262"/>
        <v>0</v>
      </c>
      <c r="AA1394" s="83">
        <f t="shared" si="263"/>
        <v>0</v>
      </c>
      <c r="AB1394" s="83">
        <f t="shared" si="264"/>
        <v>0</v>
      </c>
    </row>
    <row r="1395" spans="17:28" x14ac:dyDescent="0.2">
      <c r="Q1395" s="83">
        <f t="shared" si="253"/>
        <v>0</v>
      </c>
      <c r="R1395" s="83">
        <f t="shared" si="254"/>
        <v>0</v>
      </c>
      <c r="S1395" s="83">
        <f t="shared" si="255"/>
        <v>0</v>
      </c>
      <c r="T1395" s="83">
        <f t="shared" si="256"/>
        <v>0</v>
      </c>
      <c r="U1395" s="83">
        <f t="shared" si="257"/>
        <v>0</v>
      </c>
      <c r="V1395" s="83">
        <f t="shared" si="258"/>
        <v>0</v>
      </c>
      <c r="W1395" s="83">
        <f t="shared" si="259"/>
        <v>0</v>
      </c>
      <c r="X1395" s="83">
        <f t="shared" si="260"/>
        <v>0</v>
      </c>
      <c r="Y1395" s="83">
        <f t="shared" si="261"/>
        <v>0</v>
      </c>
      <c r="Z1395" s="83">
        <f t="shared" si="262"/>
        <v>0</v>
      </c>
      <c r="AA1395" s="83">
        <f t="shared" si="263"/>
        <v>0</v>
      </c>
      <c r="AB1395" s="83">
        <f t="shared" si="264"/>
        <v>0</v>
      </c>
    </row>
    <row r="1396" spans="17:28" x14ac:dyDescent="0.2">
      <c r="Q1396" s="83">
        <f t="shared" si="253"/>
        <v>0</v>
      </c>
      <c r="R1396" s="83">
        <f t="shared" si="254"/>
        <v>0</v>
      </c>
      <c r="S1396" s="83">
        <f t="shared" si="255"/>
        <v>0</v>
      </c>
      <c r="T1396" s="83">
        <f t="shared" si="256"/>
        <v>0</v>
      </c>
      <c r="U1396" s="83">
        <f t="shared" si="257"/>
        <v>0</v>
      </c>
      <c r="V1396" s="83">
        <f t="shared" si="258"/>
        <v>0</v>
      </c>
      <c r="W1396" s="83">
        <f t="shared" si="259"/>
        <v>0</v>
      </c>
      <c r="X1396" s="83">
        <f t="shared" si="260"/>
        <v>0</v>
      </c>
      <c r="Y1396" s="83">
        <f t="shared" si="261"/>
        <v>0</v>
      </c>
      <c r="Z1396" s="83">
        <f t="shared" si="262"/>
        <v>0</v>
      </c>
      <c r="AA1396" s="83">
        <f t="shared" si="263"/>
        <v>0</v>
      </c>
      <c r="AB1396" s="83">
        <f t="shared" si="264"/>
        <v>0</v>
      </c>
    </row>
    <row r="1397" spans="17:28" x14ac:dyDescent="0.2">
      <c r="Q1397" s="83">
        <f t="shared" si="253"/>
        <v>0</v>
      </c>
      <c r="R1397" s="83">
        <f t="shared" si="254"/>
        <v>0</v>
      </c>
      <c r="S1397" s="83">
        <f t="shared" si="255"/>
        <v>0</v>
      </c>
      <c r="T1397" s="83">
        <f t="shared" si="256"/>
        <v>0</v>
      </c>
      <c r="U1397" s="83">
        <f t="shared" si="257"/>
        <v>0</v>
      </c>
      <c r="V1397" s="83">
        <f t="shared" si="258"/>
        <v>0</v>
      </c>
      <c r="W1397" s="83">
        <f t="shared" si="259"/>
        <v>0</v>
      </c>
      <c r="X1397" s="83">
        <f t="shared" si="260"/>
        <v>0</v>
      </c>
      <c r="Y1397" s="83">
        <f t="shared" si="261"/>
        <v>0</v>
      </c>
      <c r="Z1397" s="83">
        <f t="shared" si="262"/>
        <v>0</v>
      </c>
      <c r="AA1397" s="83">
        <f t="shared" si="263"/>
        <v>0</v>
      </c>
      <c r="AB1397" s="83">
        <f t="shared" si="264"/>
        <v>0</v>
      </c>
    </row>
    <row r="1398" spans="17:28" x14ac:dyDescent="0.2">
      <c r="Q1398" s="83">
        <f t="shared" si="253"/>
        <v>0</v>
      </c>
      <c r="R1398" s="83">
        <f t="shared" si="254"/>
        <v>0</v>
      </c>
      <c r="S1398" s="83">
        <f t="shared" si="255"/>
        <v>0</v>
      </c>
      <c r="T1398" s="83">
        <f t="shared" si="256"/>
        <v>0</v>
      </c>
      <c r="U1398" s="83">
        <f t="shared" si="257"/>
        <v>0</v>
      </c>
      <c r="V1398" s="83">
        <f t="shared" si="258"/>
        <v>0</v>
      </c>
      <c r="W1398" s="83">
        <f t="shared" si="259"/>
        <v>0</v>
      </c>
      <c r="X1398" s="83">
        <f t="shared" si="260"/>
        <v>0</v>
      </c>
      <c r="Y1398" s="83">
        <f t="shared" si="261"/>
        <v>0</v>
      </c>
      <c r="Z1398" s="83">
        <f t="shared" si="262"/>
        <v>0</v>
      </c>
      <c r="AA1398" s="83">
        <f t="shared" si="263"/>
        <v>0</v>
      </c>
      <c r="AB1398" s="83">
        <f t="shared" si="264"/>
        <v>0</v>
      </c>
    </row>
    <row r="1399" spans="17:28" x14ac:dyDescent="0.2">
      <c r="Q1399" s="83">
        <f t="shared" si="253"/>
        <v>0</v>
      </c>
      <c r="R1399" s="83">
        <f t="shared" si="254"/>
        <v>0</v>
      </c>
      <c r="S1399" s="83">
        <f t="shared" si="255"/>
        <v>0</v>
      </c>
      <c r="T1399" s="83">
        <f t="shared" si="256"/>
        <v>0</v>
      </c>
      <c r="U1399" s="83">
        <f t="shared" si="257"/>
        <v>0</v>
      </c>
      <c r="V1399" s="83">
        <f t="shared" si="258"/>
        <v>0</v>
      </c>
      <c r="W1399" s="83">
        <f t="shared" si="259"/>
        <v>0</v>
      </c>
      <c r="X1399" s="83">
        <f t="shared" si="260"/>
        <v>0</v>
      </c>
      <c r="Y1399" s="83">
        <f t="shared" si="261"/>
        <v>0</v>
      </c>
      <c r="Z1399" s="83">
        <f t="shared" si="262"/>
        <v>0</v>
      </c>
      <c r="AA1399" s="83">
        <f t="shared" si="263"/>
        <v>0</v>
      </c>
      <c r="AB1399" s="83">
        <f t="shared" si="264"/>
        <v>0</v>
      </c>
    </row>
    <row r="1400" spans="17:28" x14ac:dyDescent="0.2">
      <c r="Q1400" s="83">
        <f t="shared" si="253"/>
        <v>0</v>
      </c>
      <c r="R1400" s="83">
        <f t="shared" si="254"/>
        <v>0</v>
      </c>
      <c r="S1400" s="83">
        <f t="shared" si="255"/>
        <v>0</v>
      </c>
      <c r="T1400" s="83">
        <f t="shared" si="256"/>
        <v>0</v>
      </c>
      <c r="U1400" s="83">
        <f t="shared" si="257"/>
        <v>0</v>
      </c>
      <c r="V1400" s="83">
        <f t="shared" si="258"/>
        <v>0</v>
      </c>
      <c r="W1400" s="83">
        <f t="shared" si="259"/>
        <v>0</v>
      </c>
      <c r="X1400" s="83">
        <f t="shared" si="260"/>
        <v>0</v>
      </c>
      <c r="Y1400" s="83">
        <f t="shared" si="261"/>
        <v>0</v>
      </c>
      <c r="Z1400" s="83">
        <f t="shared" si="262"/>
        <v>0</v>
      </c>
      <c r="AA1400" s="83">
        <f t="shared" si="263"/>
        <v>0</v>
      </c>
      <c r="AB1400" s="83">
        <f t="shared" si="264"/>
        <v>0</v>
      </c>
    </row>
    <row r="1401" spans="17:28" x14ac:dyDescent="0.2">
      <c r="Q1401" s="83">
        <f t="shared" si="253"/>
        <v>0</v>
      </c>
      <c r="R1401" s="83">
        <f t="shared" si="254"/>
        <v>0</v>
      </c>
      <c r="S1401" s="83">
        <f t="shared" si="255"/>
        <v>0</v>
      </c>
      <c r="T1401" s="83">
        <f t="shared" si="256"/>
        <v>0</v>
      </c>
      <c r="U1401" s="83">
        <f t="shared" si="257"/>
        <v>0</v>
      </c>
      <c r="V1401" s="83">
        <f t="shared" si="258"/>
        <v>0</v>
      </c>
      <c r="W1401" s="83">
        <f t="shared" si="259"/>
        <v>0</v>
      </c>
      <c r="X1401" s="83">
        <f t="shared" si="260"/>
        <v>0</v>
      </c>
      <c r="Y1401" s="83">
        <f t="shared" si="261"/>
        <v>0</v>
      </c>
      <c r="Z1401" s="83">
        <f t="shared" si="262"/>
        <v>0</v>
      </c>
      <c r="AA1401" s="83">
        <f t="shared" si="263"/>
        <v>0</v>
      </c>
      <c r="AB1401" s="83">
        <f t="shared" si="264"/>
        <v>0</v>
      </c>
    </row>
    <row r="1402" spans="17:28" x14ac:dyDescent="0.2">
      <c r="Q1402" s="83">
        <f t="shared" si="253"/>
        <v>0</v>
      </c>
      <c r="R1402" s="83">
        <f t="shared" si="254"/>
        <v>0</v>
      </c>
      <c r="S1402" s="83">
        <f t="shared" si="255"/>
        <v>0</v>
      </c>
      <c r="T1402" s="83">
        <f t="shared" si="256"/>
        <v>0</v>
      </c>
      <c r="U1402" s="83">
        <f t="shared" si="257"/>
        <v>0</v>
      </c>
      <c r="V1402" s="83">
        <f t="shared" si="258"/>
        <v>0</v>
      </c>
      <c r="W1402" s="83">
        <f t="shared" si="259"/>
        <v>0</v>
      </c>
      <c r="X1402" s="83">
        <f t="shared" si="260"/>
        <v>0</v>
      </c>
      <c r="Y1402" s="83">
        <f t="shared" si="261"/>
        <v>0</v>
      </c>
      <c r="Z1402" s="83">
        <f t="shared" si="262"/>
        <v>0</v>
      </c>
      <c r="AA1402" s="83">
        <f t="shared" si="263"/>
        <v>0</v>
      </c>
      <c r="AB1402" s="83">
        <f t="shared" si="264"/>
        <v>0</v>
      </c>
    </row>
    <row r="1403" spans="17:28" x14ac:dyDescent="0.2">
      <c r="Q1403" s="83">
        <f t="shared" si="253"/>
        <v>0</v>
      </c>
      <c r="R1403" s="83">
        <f t="shared" si="254"/>
        <v>0</v>
      </c>
      <c r="S1403" s="83">
        <f t="shared" si="255"/>
        <v>0</v>
      </c>
      <c r="T1403" s="83">
        <f t="shared" si="256"/>
        <v>0</v>
      </c>
      <c r="U1403" s="83">
        <f t="shared" si="257"/>
        <v>0</v>
      </c>
      <c r="V1403" s="83">
        <f t="shared" si="258"/>
        <v>0</v>
      </c>
      <c r="W1403" s="83">
        <f t="shared" si="259"/>
        <v>0</v>
      </c>
      <c r="X1403" s="83">
        <f t="shared" si="260"/>
        <v>0</v>
      </c>
      <c r="Y1403" s="83">
        <f t="shared" si="261"/>
        <v>0</v>
      </c>
      <c r="Z1403" s="83">
        <f t="shared" si="262"/>
        <v>0</v>
      </c>
      <c r="AA1403" s="83">
        <f t="shared" si="263"/>
        <v>0</v>
      </c>
      <c r="AB1403" s="83">
        <f t="shared" si="264"/>
        <v>0</v>
      </c>
    </row>
    <row r="1404" spans="17:28" x14ac:dyDescent="0.2">
      <c r="Q1404" s="83">
        <f t="shared" si="253"/>
        <v>0</v>
      </c>
      <c r="R1404" s="83">
        <f t="shared" si="254"/>
        <v>0</v>
      </c>
      <c r="S1404" s="83">
        <f t="shared" si="255"/>
        <v>0</v>
      </c>
      <c r="T1404" s="83">
        <f t="shared" si="256"/>
        <v>0</v>
      </c>
      <c r="U1404" s="83">
        <f t="shared" si="257"/>
        <v>0</v>
      </c>
      <c r="V1404" s="83">
        <f t="shared" si="258"/>
        <v>0</v>
      </c>
      <c r="W1404" s="83">
        <f t="shared" si="259"/>
        <v>0</v>
      </c>
      <c r="X1404" s="83">
        <f t="shared" si="260"/>
        <v>0</v>
      </c>
      <c r="Y1404" s="83">
        <f t="shared" si="261"/>
        <v>0</v>
      </c>
      <c r="Z1404" s="83">
        <f t="shared" si="262"/>
        <v>0</v>
      </c>
      <c r="AA1404" s="83">
        <f t="shared" si="263"/>
        <v>0</v>
      </c>
      <c r="AB1404" s="83">
        <f t="shared" si="264"/>
        <v>0</v>
      </c>
    </row>
    <row r="1405" spans="17:28" x14ac:dyDescent="0.2">
      <c r="Q1405" s="83">
        <f t="shared" si="253"/>
        <v>0</v>
      </c>
      <c r="R1405" s="83">
        <f t="shared" si="254"/>
        <v>0</v>
      </c>
      <c r="S1405" s="83">
        <f t="shared" si="255"/>
        <v>0</v>
      </c>
      <c r="T1405" s="83">
        <f t="shared" si="256"/>
        <v>0</v>
      </c>
      <c r="U1405" s="83">
        <f t="shared" si="257"/>
        <v>0</v>
      </c>
      <c r="V1405" s="83">
        <f t="shared" si="258"/>
        <v>0</v>
      </c>
      <c r="W1405" s="83">
        <f t="shared" si="259"/>
        <v>0</v>
      </c>
      <c r="X1405" s="83">
        <f t="shared" si="260"/>
        <v>0</v>
      </c>
      <c r="Y1405" s="83">
        <f t="shared" si="261"/>
        <v>0</v>
      </c>
      <c r="Z1405" s="83">
        <f t="shared" si="262"/>
        <v>0</v>
      </c>
      <c r="AA1405" s="83">
        <f t="shared" si="263"/>
        <v>0</v>
      </c>
      <c r="AB1405" s="83">
        <f t="shared" si="264"/>
        <v>0</v>
      </c>
    </row>
    <row r="1406" spans="17:28" x14ac:dyDescent="0.2">
      <c r="Q1406" s="83">
        <f t="shared" si="253"/>
        <v>0</v>
      </c>
      <c r="R1406" s="83">
        <f t="shared" si="254"/>
        <v>0</v>
      </c>
      <c r="S1406" s="83">
        <f t="shared" si="255"/>
        <v>0</v>
      </c>
      <c r="T1406" s="83">
        <f t="shared" si="256"/>
        <v>0</v>
      </c>
      <c r="U1406" s="83">
        <f t="shared" si="257"/>
        <v>0</v>
      </c>
      <c r="V1406" s="83">
        <f t="shared" si="258"/>
        <v>0</v>
      </c>
      <c r="W1406" s="83">
        <f t="shared" si="259"/>
        <v>0</v>
      </c>
      <c r="X1406" s="83">
        <f t="shared" si="260"/>
        <v>0</v>
      </c>
      <c r="Y1406" s="83">
        <f t="shared" si="261"/>
        <v>0</v>
      </c>
      <c r="Z1406" s="83">
        <f t="shared" si="262"/>
        <v>0</v>
      </c>
      <c r="AA1406" s="83">
        <f t="shared" si="263"/>
        <v>0</v>
      </c>
      <c r="AB1406" s="83">
        <f t="shared" si="264"/>
        <v>0</v>
      </c>
    </row>
    <row r="1407" spans="17:28" x14ac:dyDescent="0.2">
      <c r="Q1407" s="83">
        <f t="shared" si="253"/>
        <v>0</v>
      </c>
      <c r="R1407" s="83">
        <f t="shared" si="254"/>
        <v>0</v>
      </c>
      <c r="S1407" s="83">
        <f t="shared" si="255"/>
        <v>0</v>
      </c>
      <c r="T1407" s="83">
        <f t="shared" si="256"/>
        <v>0</v>
      </c>
      <c r="U1407" s="83">
        <f t="shared" si="257"/>
        <v>0</v>
      </c>
      <c r="V1407" s="83">
        <f t="shared" si="258"/>
        <v>0</v>
      </c>
      <c r="W1407" s="83">
        <f t="shared" si="259"/>
        <v>0</v>
      </c>
      <c r="X1407" s="83">
        <f t="shared" si="260"/>
        <v>0</v>
      </c>
      <c r="Y1407" s="83">
        <f t="shared" si="261"/>
        <v>0</v>
      </c>
      <c r="Z1407" s="83">
        <f t="shared" si="262"/>
        <v>0</v>
      </c>
      <c r="AA1407" s="83">
        <f t="shared" si="263"/>
        <v>0</v>
      </c>
      <c r="AB1407" s="83">
        <f t="shared" si="264"/>
        <v>0</v>
      </c>
    </row>
    <row r="1408" spans="17:28" x14ac:dyDescent="0.2">
      <c r="Q1408" s="83">
        <f t="shared" si="253"/>
        <v>0</v>
      </c>
      <c r="R1408" s="83">
        <f t="shared" si="254"/>
        <v>0</v>
      </c>
      <c r="S1408" s="83">
        <f t="shared" si="255"/>
        <v>0</v>
      </c>
      <c r="T1408" s="83">
        <f t="shared" si="256"/>
        <v>0</v>
      </c>
      <c r="U1408" s="83">
        <f t="shared" si="257"/>
        <v>0</v>
      </c>
      <c r="V1408" s="83">
        <f t="shared" si="258"/>
        <v>0</v>
      </c>
      <c r="W1408" s="83">
        <f t="shared" si="259"/>
        <v>0</v>
      </c>
      <c r="X1408" s="83">
        <f t="shared" si="260"/>
        <v>0</v>
      </c>
      <c r="Y1408" s="83">
        <f t="shared" si="261"/>
        <v>0</v>
      </c>
      <c r="Z1408" s="83">
        <f t="shared" si="262"/>
        <v>0</v>
      </c>
      <c r="AA1408" s="83">
        <f t="shared" si="263"/>
        <v>0</v>
      </c>
      <c r="AB1408" s="83">
        <f t="shared" si="264"/>
        <v>0</v>
      </c>
    </row>
    <row r="1409" spans="17:28" x14ac:dyDescent="0.2">
      <c r="Q1409" s="83">
        <f t="shared" si="253"/>
        <v>0</v>
      </c>
      <c r="R1409" s="83">
        <f t="shared" si="254"/>
        <v>0</v>
      </c>
      <c r="S1409" s="83">
        <f t="shared" si="255"/>
        <v>0</v>
      </c>
      <c r="T1409" s="83">
        <f t="shared" si="256"/>
        <v>0</v>
      </c>
      <c r="U1409" s="83">
        <f t="shared" si="257"/>
        <v>0</v>
      </c>
      <c r="V1409" s="83">
        <f t="shared" si="258"/>
        <v>0</v>
      </c>
      <c r="W1409" s="83">
        <f t="shared" si="259"/>
        <v>0</v>
      </c>
      <c r="X1409" s="83">
        <f t="shared" si="260"/>
        <v>0</v>
      </c>
      <c r="Y1409" s="83">
        <f t="shared" si="261"/>
        <v>0</v>
      </c>
      <c r="Z1409" s="83">
        <f t="shared" si="262"/>
        <v>0</v>
      </c>
      <c r="AA1409" s="83">
        <f t="shared" si="263"/>
        <v>0</v>
      </c>
      <c r="AB1409" s="83">
        <f t="shared" si="264"/>
        <v>0</v>
      </c>
    </row>
    <row r="1410" spans="17:28" x14ac:dyDescent="0.2">
      <c r="Q1410" s="83">
        <f t="shared" ref="Q1410:Q1473" si="265">IF(E1410&lt;4900,E1410,4900)</f>
        <v>0</v>
      </c>
      <c r="R1410" s="83">
        <f t="shared" ref="R1410:R1473" si="266">IF(F1410&lt;4900,F1410,4900)</f>
        <v>0</v>
      </c>
      <c r="S1410" s="83">
        <f t="shared" ref="S1410:S1473" si="267">IF(G1410&lt;4900,G1410,4900)</f>
        <v>0</v>
      </c>
      <c r="T1410" s="83">
        <f t="shared" ref="T1410:T1473" si="268">IF(H1410&lt;4900,H1410,4900)</f>
        <v>0</v>
      </c>
      <c r="U1410" s="83">
        <f t="shared" ref="U1410:U1473" si="269">IF(I1410&lt;4900,I1410,4900)</f>
        <v>0</v>
      </c>
      <c r="V1410" s="83">
        <f t="shared" ref="V1410:V1473" si="270">IF(J1410&lt;4900,J1410,4900)</f>
        <v>0</v>
      </c>
      <c r="W1410" s="83">
        <f t="shared" ref="W1410:W1473" si="271">IF(K1410&lt;4900,K1410,4900)</f>
        <v>0</v>
      </c>
      <c r="X1410" s="83">
        <f t="shared" ref="X1410:X1473" si="272">IF(L1410&lt;4900,L1410,4900)</f>
        <v>0</v>
      </c>
      <c r="Y1410" s="83">
        <f t="shared" ref="Y1410:Y1473" si="273">IF(M1410&lt;4900,M1410,4900)</f>
        <v>0</v>
      </c>
      <c r="Z1410" s="83">
        <f t="shared" ref="Z1410:Z1473" si="274">IF(N1410&lt;4900,N1410,4900)</f>
        <v>0</v>
      </c>
      <c r="AA1410" s="83">
        <f t="shared" ref="AA1410:AA1473" si="275">IF(O1410&lt;4900,O1410,4900)</f>
        <v>0</v>
      </c>
      <c r="AB1410" s="83">
        <f t="shared" ref="AB1410:AB1473" si="276">IF(P1410&lt;4900,P1410,4900)</f>
        <v>0</v>
      </c>
    </row>
    <row r="1411" spans="17:28" x14ac:dyDescent="0.2">
      <c r="Q1411" s="83">
        <f t="shared" si="265"/>
        <v>0</v>
      </c>
      <c r="R1411" s="83">
        <f t="shared" si="266"/>
        <v>0</v>
      </c>
      <c r="S1411" s="83">
        <f t="shared" si="267"/>
        <v>0</v>
      </c>
      <c r="T1411" s="83">
        <f t="shared" si="268"/>
        <v>0</v>
      </c>
      <c r="U1411" s="83">
        <f t="shared" si="269"/>
        <v>0</v>
      </c>
      <c r="V1411" s="83">
        <f t="shared" si="270"/>
        <v>0</v>
      </c>
      <c r="W1411" s="83">
        <f t="shared" si="271"/>
        <v>0</v>
      </c>
      <c r="X1411" s="83">
        <f t="shared" si="272"/>
        <v>0</v>
      </c>
      <c r="Y1411" s="83">
        <f t="shared" si="273"/>
        <v>0</v>
      </c>
      <c r="Z1411" s="83">
        <f t="shared" si="274"/>
        <v>0</v>
      </c>
      <c r="AA1411" s="83">
        <f t="shared" si="275"/>
        <v>0</v>
      </c>
      <c r="AB1411" s="83">
        <f t="shared" si="276"/>
        <v>0</v>
      </c>
    </row>
    <row r="1412" spans="17:28" x14ac:dyDescent="0.2">
      <c r="Q1412" s="83">
        <f t="shared" si="265"/>
        <v>0</v>
      </c>
      <c r="R1412" s="83">
        <f t="shared" si="266"/>
        <v>0</v>
      </c>
      <c r="S1412" s="83">
        <f t="shared" si="267"/>
        <v>0</v>
      </c>
      <c r="T1412" s="83">
        <f t="shared" si="268"/>
        <v>0</v>
      </c>
      <c r="U1412" s="83">
        <f t="shared" si="269"/>
        <v>0</v>
      </c>
      <c r="V1412" s="83">
        <f t="shared" si="270"/>
        <v>0</v>
      </c>
      <c r="W1412" s="83">
        <f t="shared" si="271"/>
        <v>0</v>
      </c>
      <c r="X1412" s="83">
        <f t="shared" si="272"/>
        <v>0</v>
      </c>
      <c r="Y1412" s="83">
        <f t="shared" si="273"/>
        <v>0</v>
      </c>
      <c r="Z1412" s="83">
        <f t="shared" si="274"/>
        <v>0</v>
      </c>
      <c r="AA1412" s="83">
        <f t="shared" si="275"/>
        <v>0</v>
      </c>
      <c r="AB1412" s="83">
        <f t="shared" si="276"/>
        <v>0</v>
      </c>
    </row>
    <row r="1413" spans="17:28" x14ac:dyDescent="0.2">
      <c r="Q1413" s="83">
        <f t="shared" si="265"/>
        <v>0</v>
      </c>
      <c r="R1413" s="83">
        <f t="shared" si="266"/>
        <v>0</v>
      </c>
      <c r="S1413" s="83">
        <f t="shared" si="267"/>
        <v>0</v>
      </c>
      <c r="T1413" s="83">
        <f t="shared" si="268"/>
        <v>0</v>
      </c>
      <c r="U1413" s="83">
        <f t="shared" si="269"/>
        <v>0</v>
      </c>
      <c r="V1413" s="83">
        <f t="shared" si="270"/>
        <v>0</v>
      </c>
      <c r="W1413" s="83">
        <f t="shared" si="271"/>
        <v>0</v>
      </c>
      <c r="X1413" s="83">
        <f t="shared" si="272"/>
        <v>0</v>
      </c>
      <c r="Y1413" s="83">
        <f t="shared" si="273"/>
        <v>0</v>
      </c>
      <c r="Z1413" s="83">
        <f t="shared" si="274"/>
        <v>0</v>
      </c>
      <c r="AA1413" s="83">
        <f t="shared" si="275"/>
        <v>0</v>
      </c>
      <c r="AB1413" s="83">
        <f t="shared" si="276"/>
        <v>0</v>
      </c>
    </row>
    <row r="1414" spans="17:28" x14ac:dyDescent="0.2">
      <c r="Q1414" s="83">
        <f t="shared" si="265"/>
        <v>0</v>
      </c>
      <c r="R1414" s="83">
        <f t="shared" si="266"/>
        <v>0</v>
      </c>
      <c r="S1414" s="83">
        <f t="shared" si="267"/>
        <v>0</v>
      </c>
      <c r="T1414" s="83">
        <f t="shared" si="268"/>
        <v>0</v>
      </c>
      <c r="U1414" s="83">
        <f t="shared" si="269"/>
        <v>0</v>
      </c>
      <c r="V1414" s="83">
        <f t="shared" si="270"/>
        <v>0</v>
      </c>
      <c r="W1414" s="83">
        <f t="shared" si="271"/>
        <v>0</v>
      </c>
      <c r="X1414" s="83">
        <f t="shared" si="272"/>
        <v>0</v>
      </c>
      <c r="Y1414" s="83">
        <f t="shared" si="273"/>
        <v>0</v>
      </c>
      <c r="Z1414" s="83">
        <f t="shared" si="274"/>
        <v>0</v>
      </c>
      <c r="AA1414" s="83">
        <f t="shared" si="275"/>
        <v>0</v>
      </c>
      <c r="AB1414" s="83">
        <f t="shared" si="276"/>
        <v>0</v>
      </c>
    </row>
    <row r="1415" spans="17:28" x14ac:dyDescent="0.2">
      <c r="Q1415" s="83">
        <f t="shared" si="265"/>
        <v>0</v>
      </c>
      <c r="R1415" s="83">
        <f t="shared" si="266"/>
        <v>0</v>
      </c>
      <c r="S1415" s="83">
        <f t="shared" si="267"/>
        <v>0</v>
      </c>
      <c r="T1415" s="83">
        <f t="shared" si="268"/>
        <v>0</v>
      </c>
      <c r="U1415" s="83">
        <f t="shared" si="269"/>
        <v>0</v>
      </c>
      <c r="V1415" s="83">
        <f t="shared" si="270"/>
        <v>0</v>
      </c>
      <c r="W1415" s="83">
        <f t="shared" si="271"/>
        <v>0</v>
      </c>
      <c r="X1415" s="83">
        <f t="shared" si="272"/>
        <v>0</v>
      </c>
      <c r="Y1415" s="83">
        <f t="shared" si="273"/>
        <v>0</v>
      </c>
      <c r="Z1415" s="83">
        <f t="shared" si="274"/>
        <v>0</v>
      </c>
      <c r="AA1415" s="83">
        <f t="shared" si="275"/>
        <v>0</v>
      </c>
      <c r="AB1415" s="83">
        <f t="shared" si="276"/>
        <v>0</v>
      </c>
    </row>
    <row r="1416" spans="17:28" x14ac:dyDescent="0.2">
      <c r="Q1416" s="83">
        <f t="shared" si="265"/>
        <v>0</v>
      </c>
      <c r="R1416" s="83">
        <f t="shared" si="266"/>
        <v>0</v>
      </c>
      <c r="S1416" s="83">
        <f t="shared" si="267"/>
        <v>0</v>
      </c>
      <c r="T1416" s="83">
        <f t="shared" si="268"/>
        <v>0</v>
      </c>
      <c r="U1416" s="83">
        <f t="shared" si="269"/>
        <v>0</v>
      </c>
      <c r="V1416" s="83">
        <f t="shared" si="270"/>
        <v>0</v>
      </c>
      <c r="W1416" s="83">
        <f t="shared" si="271"/>
        <v>0</v>
      </c>
      <c r="X1416" s="83">
        <f t="shared" si="272"/>
        <v>0</v>
      </c>
      <c r="Y1416" s="83">
        <f t="shared" si="273"/>
        <v>0</v>
      </c>
      <c r="Z1416" s="83">
        <f t="shared" si="274"/>
        <v>0</v>
      </c>
      <c r="AA1416" s="83">
        <f t="shared" si="275"/>
        <v>0</v>
      </c>
      <c r="AB1416" s="83">
        <f t="shared" si="276"/>
        <v>0</v>
      </c>
    </row>
    <row r="1417" spans="17:28" x14ac:dyDescent="0.2">
      <c r="Q1417" s="83">
        <f t="shared" si="265"/>
        <v>0</v>
      </c>
      <c r="R1417" s="83">
        <f t="shared" si="266"/>
        <v>0</v>
      </c>
      <c r="S1417" s="83">
        <f t="shared" si="267"/>
        <v>0</v>
      </c>
      <c r="T1417" s="83">
        <f t="shared" si="268"/>
        <v>0</v>
      </c>
      <c r="U1417" s="83">
        <f t="shared" si="269"/>
        <v>0</v>
      </c>
      <c r="V1417" s="83">
        <f t="shared" si="270"/>
        <v>0</v>
      </c>
      <c r="W1417" s="83">
        <f t="shared" si="271"/>
        <v>0</v>
      </c>
      <c r="X1417" s="83">
        <f t="shared" si="272"/>
        <v>0</v>
      </c>
      <c r="Y1417" s="83">
        <f t="shared" si="273"/>
        <v>0</v>
      </c>
      <c r="Z1417" s="83">
        <f t="shared" si="274"/>
        <v>0</v>
      </c>
      <c r="AA1417" s="83">
        <f t="shared" si="275"/>
        <v>0</v>
      </c>
      <c r="AB1417" s="83">
        <f t="shared" si="276"/>
        <v>0</v>
      </c>
    </row>
    <row r="1418" spans="17:28" x14ac:dyDescent="0.2">
      <c r="Q1418" s="83">
        <f t="shared" si="265"/>
        <v>0</v>
      </c>
      <c r="R1418" s="83">
        <f t="shared" si="266"/>
        <v>0</v>
      </c>
      <c r="S1418" s="83">
        <f t="shared" si="267"/>
        <v>0</v>
      </c>
      <c r="T1418" s="83">
        <f t="shared" si="268"/>
        <v>0</v>
      </c>
      <c r="U1418" s="83">
        <f t="shared" si="269"/>
        <v>0</v>
      </c>
      <c r="V1418" s="83">
        <f t="shared" si="270"/>
        <v>0</v>
      </c>
      <c r="W1418" s="83">
        <f t="shared" si="271"/>
        <v>0</v>
      </c>
      <c r="X1418" s="83">
        <f t="shared" si="272"/>
        <v>0</v>
      </c>
      <c r="Y1418" s="83">
        <f t="shared" si="273"/>
        <v>0</v>
      </c>
      <c r="Z1418" s="83">
        <f t="shared" si="274"/>
        <v>0</v>
      </c>
      <c r="AA1418" s="83">
        <f t="shared" si="275"/>
        <v>0</v>
      </c>
      <c r="AB1418" s="83">
        <f t="shared" si="276"/>
        <v>0</v>
      </c>
    </row>
    <row r="1419" spans="17:28" x14ac:dyDescent="0.2">
      <c r="Q1419" s="83">
        <f t="shared" si="265"/>
        <v>0</v>
      </c>
      <c r="R1419" s="83">
        <f t="shared" si="266"/>
        <v>0</v>
      </c>
      <c r="S1419" s="83">
        <f t="shared" si="267"/>
        <v>0</v>
      </c>
      <c r="T1419" s="83">
        <f t="shared" si="268"/>
        <v>0</v>
      </c>
      <c r="U1419" s="83">
        <f t="shared" si="269"/>
        <v>0</v>
      </c>
      <c r="V1419" s="83">
        <f t="shared" si="270"/>
        <v>0</v>
      </c>
      <c r="W1419" s="83">
        <f t="shared" si="271"/>
        <v>0</v>
      </c>
      <c r="X1419" s="83">
        <f t="shared" si="272"/>
        <v>0</v>
      </c>
      <c r="Y1419" s="83">
        <f t="shared" si="273"/>
        <v>0</v>
      </c>
      <c r="Z1419" s="83">
        <f t="shared" si="274"/>
        <v>0</v>
      </c>
      <c r="AA1419" s="83">
        <f t="shared" si="275"/>
        <v>0</v>
      </c>
      <c r="AB1419" s="83">
        <f t="shared" si="276"/>
        <v>0</v>
      </c>
    </row>
    <row r="1420" spans="17:28" x14ac:dyDescent="0.2">
      <c r="Q1420" s="83">
        <f t="shared" si="265"/>
        <v>0</v>
      </c>
      <c r="R1420" s="83">
        <f t="shared" si="266"/>
        <v>0</v>
      </c>
      <c r="S1420" s="83">
        <f t="shared" si="267"/>
        <v>0</v>
      </c>
      <c r="T1420" s="83">
        <f t="shared" si="268"/>
        <v>0</v>
      </c>
      <c r="U1420" s="83">
        <f t="shared" si="269"/>
        <v>0</v>
      </c>
      <c r="V1420" s="83">
        <f t="shared" si="270"/>
        <v>0</v>
      </c>
      <c r="W1420" s="83">
        <f t="shared" si="271"/>
        <v>0</v>
      </c>
      <c r="X1420" s="83">
        <f t="shared" si="272"/>
        <v>0</v>
      </c>
      <c r="Y1420" s="83">
        <f t="shared" si="273"/>
        <v>0</v>
      </c>
      <c r="Z1420" s="83">
        <f t="shared" si="274"/>
        <v>0</v>
      </c>
      <c r="AA1420" s="83">
        <f t="shared" si="275"/>
        <v>0</v>
      </c>
      <c r="AB1420" s="83">
        <f t="shared" si="276"/>
        <v>0</v>
      </c>
    </row>
    <row r="1421" spans="17:28" x14ac:dyDescent="0.2">
      <c r="Q1421" s="83">
        <f t="shared" si="265"/>
        <v>0</v>
      </c>
      <c r="R1421" s="83">
        <f t="shared" si="266"/>
        <v>0</v>
      </c>
      <c r="S1421" s="83">
        <f t="shared" si="267"/>
        <v>0</v>
      </c>
      <c r="T1421" s="83">
        <f t="shared" si="268"/>
        <v>0</v>
      </c>
      <c r="U1421" s="83">
        <f t="shared" si="269"/>
        <v>0</v>
      </c>
      <c r="V1421" s="83">
        <f t="shared" si="270"/>
        <v>0</v>
      </c>
      <c r="W1421" s="83">
        <f t="shared" si="271"/>
        <v>0</v>
      </c>
      <c r="X1421" s="83">
        <f t="shared" si="272"/>
        <v>0</v>
      </c>
      <c r="Y1421" s="83">
        <f t="shared" si="273"/>
        <v>0</v>
      </c>
      <c r="Z1421" s="83">
        <f t="shared" si="274"/>
        <v>0</v>
      </c>
      <c r="AA1421" s="83">
        <f t="shared" si="275"/>
        <v>0</v>
      </c>
      <c r="AB1421" s="83">
        <f t="shared" si="276"/>
        <v>0</v>
      </c>
    </row>
    <row r="1422" spans="17:28" x14ac:dyDescent="0.2">
      <c r="Q1422" s="83">
        <f t="shared" si="265"/>
        <v>0</v>
      </c>
      <c r="R1422" s="83">
        <f t="shared" si="266"/>
        <v>0</v>
      </c>
      <c r="S1422" s="83">
        <f t="shared" si="267"/>
        <v>0</v>
      </c>
      <c r="T1422" s="83">
        <f t="shared" si="268"/>
        <v>0</v>
      </c>
      <c r="U1422" s="83">
        <f t="shared" si="269"/>
        <v>0</v>
      </c>
      <c r="V1422" s="83">
        <f t="shared" si="270"/>
        <v>0</v>
      </c>
      <c r="W1422" s="83">
        <f t="shared" si="271"/>
        <v>0</v>
      </c>
      <c r="X1422" s="83">
        <f t="shared" si="272"/>
        <v>0</v>
      </c>
      <c r="Y1422" s="83">
        <f t="shared" si="273"/>
        <v>0</v>
      </c>
      <c r="Z1422" s="83">
        <f t="shared" si="274"/>
        <v>0</v>
      </c>
      <c r="AA1422" s="83">
        <f t="shared" si="275"/>
        <v>0</v>
      </c>
      <c r="AB1422" s="83">
        <f t="shared" si="276"/>
        <v>0</v>
      </c>
    </row>
    <row r="1423" spans="17:28" x14ac:dyDescent="0.2">
      <c r="Q1423" s="83">
        <f t="shared" si="265"/>
        <v>0</v>
      </c>
      <c r="R1423" s="83">
        <f t="shared" si="266"/>
        <v>0</v>
      </c>
      <c r="S1423" s="83">
        <f t="shared" si="267"/>
        <v>0</v>
      </c>
      <c r="T1423" s="83">
        <f t="shared" si="268"/>
        <v>0</v>
      </c>
      <c r="U1423" s="83">
        <f t="shared" si="269"/>
        <v>0</v>
      </c>
      <c r="V1423" s="83">
        <f t="shared" si="270"/>
        <v>0</v>
      </c>
      <c r="W1423" s="83">
        <f t="shared" si="271"/>
        <v>0</v>
      </c>
      <c r="X1423" s="83">
        <f t="shared" si="272"/>
        <v>0</v>
      </c>
      <c r="Y1423" s="83">
        <f t="shared" si="273"/>
        <v>0</v>
      </c>
      <c r="Z1423" s="83">
        <f t="shared" si="274"/>
        <v>0</v>
      </c>
      <c r="AA1423" s="83">
        <f t="shared" si="275"/>
        <v>0</v>
      </c>
      <c r="AB1423" s="83">
        <f t="shared" si="276"/>
        <v>0</v>
      </c>
    </row>
    <row r="1424" spans="17:28" x14ac:dyDescent="0.2">
      <c r="Q1424" s="83">
        <f t="shared" si="265"/>
        <v>0</v>
      </c>
      <c r="R1424" s="83">
        <f t="shared" si="266"/>
        <v>0</v>
      </c>
      <c r="S1424" s="83">
        <f t="shared" si="267"/>
        <v>0</v>
      </c>
      <c r="T1424" s="83">
        <f t="shared" si="268"/>
        <v>0</v>
      </c>
      <c r="U1424" s="83">
        <f t="shared" si="269"/>
        <v>0</v>
      </c>
      <c r="V1424" s="83">
        <f t="shared" si="270"/>
        <v>0</v>
      </c>
      <c r="W1424" s="83">
        <f t="shared" si="271"/>
        <v>0</v>
      </c>
      <c r="X1424" s="83">
        <f t="shared" si="272"/>
        <v>0</v>
      </c>
      <c r="Y1424" s="83">
        <f t="shared" si="273"/>
        <v>0</v>
      </c>
      <c r="Z1424" s="83">
        <f t="shared" si="274"/>
        <v>0</v>
      </c>
      <c r="AA1424" s="83">
        <f t="shared" si="275"/>
        <v>0</v>
      </c>
      <c r="AB1424" s="83">
        <f t="shared" si="276"/>
        <v>0</v>
      </c>
    </row>
    <row r="1425" spans="17:28" x14ac:dyDescent="0.2">
      <c r="Q1425" s="83">
        <f t="shared" si="265"/>
        <v>0</v>
      </c>
      <c r="R1425" s="83">
        <f t="shared" si="266"/>
        <v>0</v>
      </c>
      <c r="S1425" s="83">
        <f t="shared" si="267"/>
        <v>0</v>
      </c>
      <c r="T1425" s="83">
        <f t="shared" si="268"/>
        <v>0</v>
      </c>
      <c r="U1425" s="83">
        <f t="shared" si="269"/>
        <v>0</v>
      </c>
      <c r="V1425" s="83">
        <f t="shared" si="270"/>
        <v>0</v>
      </c>
      <c r="W1425" s="83">
        <f t="shared" si="271"/>
        <v>0</v>
      </c>
      <c r="X1425" s="83">
        <f t="shared" si="272"/>
        <v>0</v>
      </c>
      <c r="Y1425" s="83">
        <f t="shared" si="273"/>
        <v>0</v>
      </c>
      <c r="Z1425" s="83">
        <f t="shared" si="274"/>
        <v>0</v>
      </c>
      <c r="AA1425" s="83">
        <f t="shared" si="275"/>
        <v>0</v>
      </c>
      <c r="AB1425" s="83">
        <f t="shared" si="276"/>
        <v>0</v>
      </c>
    </row>
    <row r="1426" spans="17:28" x14ac:dyDescent="0.2">
      <c r="Q1426" s="83">
        <f t="shared" si="265"/>
        <v>0</v>
      </c>
      <c r="R1426" s="83">
        <f t="shared" si="266"/>
        <v>0</v>
      </c>
      <c r="S1426" s="83">
        <f t="shared" si="267"/>
        <v>0</v>
      </c>
      <c r="T1426" s="83">
        <f t="shared" si="268"/>
        <v>0</v>
      </c>
      <c r="U1426" s="83">
        <f t="shared" si="269"/>
        <v>0</v>
      </c>
      <c r="V1426" s="83">
        <f t="shared" si="270"/>
        <v>0</v>
      </c>
      <c r="W1426" s="83">
        <f t="shared" si="271"/>
        <v>0</v>
      </c>
      <c r="X1426" s="83">
        <f t="shared" si="272"/>
        <v>0</v>
      </c>
      <c r="Y1426" s="83">
        <f t="shared" si="273"/>
        <v>0</v>
      </c>
      <c r="Z1426" s="83">
        <f t="shared" si="274"/>
        <v>0</v>
      </c>
      <c r="AA1426" s="83">
        <f t="shared" si="275"/>
        <v>0</v>
      </c>
      <c r="AB1426" s="83">
        <f t="shared" si="276"/>
        <v>0</v>
      </c>
    </row>
    <row r="1427" spans="17:28" x14ac:dyDescent="0.2">
      <c r="Q1427" s="83">
        <f t="shared" si="265"/>
        <v>0</v>
      </c>
      <c r="R1427" s="83">
        <f t="shared" si="266"/>
        <v>0</v>
      </c>
      <c r="S1427" s="83">
        <f t="shared" si="267"/>
        <v>0</v>
      </c>
      <c r="T1427" s="83">
        <f t="shared" si="268"/>
        <v>0</v>
      </c>
      <c r="U1427" s="83">
        <f t="shared" si="269"/>
        <v>0</v>
      </c>
      <c r="V1427" s="83">
        <f t="shared" si="270"/>
        <v>0</v>
      </c>
      <c r="W1427" s="83">
        <f t="shared" si="271"/>
        <v>0</v>
      </c>
      <c r="X1427" s="83">
        <f t="shared" si="272"/>
        <v>0</v>
      </c>
      <c r="Y1427" s="83">
        <f t="shared" si="273"/>
        <v>0</v>
      </c>
      <c r="Z1427" s="83">
        <f t="shared" si="274"/>
        <v>0</v>
      </c>
      <c r="AA1427" s="83">
        <f t="shared" si="275"/>
        <v>0</v>
      </c>
      <c r="AB1427" s="83">
        <f t="shared" si="276"/>
        <v>0</v>
      </c>
    </row>
    <row r="1428" spans="17:28" x14ac:dyDescent="0.2">
      <c r="Q1428" s="83">
        <f t="shared" si="265"/>
        <v>0</v>
      </c>
      <c r="R1428" s="83">
        <f t="shared" si="266"/>
        <v>0</v>
      </c>
      <c r="S1428" s="83">
        <f t="shared" si="267"/>
        <v>0</v>
      </c>
      <c r="T1428" s="83">
        <f t="shared" si="268"/>
        <v>0</v>
      </c>
      <c r="U1428" s="83">
        <f t="shared" si="269"/>
        <v>0</v>
      </c>
      <c r="V1428" s="83">
        <f t="shared" si="270"/>
        <v>0</v>
      </c>
      <c r="W1428" s="83">
        <f t="shared" si="271"/>
        <v>0</v>
      </c>
      <c r="X1428" s="83">
        <f t="shared" si="272"/>
        <v>0</v>
      </c>
      <c r="Y1428" s="83">
        <f t="shared" si="273"/>
        <v>0</v>
      </c>
      <c r="Z1428" s="83">
        <f t="shared" si="274"/>
        <v>0</v>
      </c>
      <c r="AA1428" s="83">
        <f t="shared" si="275"/>
        <v>0</v>
      </c>
      <c r="AB1428" s="83">
        <f t="shared" si="276"/>
        <v>0</v>
      </c>
    </row>
    <row r="1429" spans="17:28" x14ac:dyDescent="0.2">
      <c r="Q1429" s="83">
        <f t="shared" si="265"/>
        <v>0</v>
      </c>
      <c r="R1429" s="83">
        <f t="shared" si="266"/>
        <v>0</v>
      </c>
      <c r="S1429" s="83">
        <f t="shared" si="267"/>
        <v>0</v>
      </c>
      <c r="T1429" s="83">
        <f t="shared" si="268"/>
        <v>0</v>
      </c>
      <c r="U1429" s="83">
        <f t="shared" si="269"/>
        <v>0</v>
      </c>
      <c r="V1429" s="83">
        <f t="shared" si="270"/>
        <v>0</v>
      </c>
      <c r="W1429" s="83">
        <f t="shared" si="271"/>
        <v>0</v>
      </c>
      <c r="X1429" s="83">
        <f t="shared" si="272"/>
        <v>0</v>
      </c>
      <c r="Y1429" s="83">
        <f t="shared" si="273"/>
        <v>0</v>
      </c>
      <c r="Z1429" s="83">
        <f t="shared" si="274"/>
        <v>0</v>
      </c>
      <c r="AA1429" s="83">
        <f t="shared" si="275"/>
        <v>0</v>
      </c>
      <c r="AB1429" s="83">
        <f t="shared" si="276"/>
        <v>0</v>
      </c>
    </row>
    <row r="1430" spans="17:28" x14ac:dyDescent="0.2">
      <c r="Q1430" s="83">
        <f t="shared" si="265"/>
        <v>0</v>
      </c>
      <c r="R1430" s="83">
        <f t="shared" si="266"/>
        <v>0</v>
      </c>
      <c r="S1430" s="83">
        <f t="shared" si="267"/>
        <v>0</v>
      </c>
      <c r="T1430" s="83">
        <f t="shared" si="268"/>
        <v>0</v>
      </c>
      <c r="U1430" s="83">
        <f t="shared" si="269"/>
        <v>0</v>
      </c>
      <c r="V1430" s="83">
        <f t="shared" si="270"/>
        <v>0</v>
      </c>
      <c r="W1430" s="83">
        <f t="shared" si="271"/>
        <v>0</v>
      </c>
      <c r="X1430" s="83">
        <f t="shared" si="272"/>
        <v>0</v>
      </c>
      <c r="Y1430" s="83">
        <f t="shared" si="273"/>
        <v>0</v>
      </c>
      <c r="Z1430" s="83">
        <f t="shared" si="274"/>
        <v>0</v>
      </c>
      <c r="AA1430" s="83">
        <f t="shared" si="275"/>
        <v>0</v>
      </c>
      <c r="AB1430" s="83">
        <f t="shared" si="276"/>
        <v>0</v>
      </c>
    </row>
    <row r="1431" spans="17:28" x14ac:dyDescent="0.2">
      <c r="Q1431" s="83">
        <f t="shared" si="265"/>
        <v>0</v>
      </c>
      <c r="R1431" s="83">
        <f t="shared" si="266"/>
        <v>0</v>
      </c>
      <c r="S1431" s="83">
        <f t="shared" si="267"/>
        <v>0</v>
      </c>
      <c r="T1431" s="83">
        <f t="shared" si="268"/>
        <v>0</v>
      </c>
      <c r="U1431" s="83">
        <f t="shared" si="269"/>
        <v>0</v>
      </c>
      <c r="V1431" s="83">
        <f t="shared" si="270"/>
        <v>0</v>
      </c>
      <c r="W1431" s="83">
        <f t="shared" si="271"/>
        <v>0</v>
      </c>
      <c r="X1431" s="83">
        <f t="shared" si="272"/>
        <v>0</v>
      </c>
      <c r="Y1431" s="83">
        <f t="shared" si="273"/>
        <v>0</v>
      </c>
      <c r="Z1431" s="83">
        <f t="shared" si="274"/>
        <v>0</v>
      </c>
      <c r="AA1431" s="83">
        <f t="shared" si="275"/>
        <v>0</v>
      </c>
      <c r="AB1431" s="83">
        <f t="shared" si="276"/>
        <v>0</v>
      </c>
    </row>
    <row r="1432" spans="17:28" x14ac:dyDescent="0.2">
      <c r="Q1432" s="83">
        <f t="shared" si="265"/>
        <v>0</v>
      </c>
      <c r="R1432" s="83">
        <f t="shared" si="266"/>
        <v>0</v>
      </c>
      <c r="S1432" s="83">
        <f t="shared" si="267"/>
        <v>0</v>
      </c>
      <c r="T1432" s="83">
        <f t="shared" si="268"/>
        <v>0</v>
      </c>
      <c r="U1432" s="83">
        <f t="shared" si="269"/>
        <v>0</v>
      </c>
      <c r="V1432" s="83">
        <f t="shared" si="270"/>
        <v>0</v>
      </c>
      <c r="W1432" s="83">
        <f t="shared" si="271"/>
        <v>0</v>
      </c>
      <c r="X1432" s="83">
        <f t="shared" si="272"/>
        <v>0</v>
      </c>
      <c r="Y1432" s="83">
        <f t="shared" si="273"/>
        <v>0</v>
      </c>
      <c r="Z1432" s="83">
        <f t="shared" si="274"/>
        <v>0</v>
      </c>
      <c r="AA1432" s="83">
        <f t="shared" si="275"/>
        <v>0</v>
      </c>
      <c r="AB1432" s="83">
        <f t="shared" si="276"/>
        <v>0</v>
      </c>
    </row>
    <row r="1433" spans="17:28" x14ac:dyDescent="0.2">
      <c r="Q1433" s="83">
        <f t="shared" si="265"/>
        <v>0</v>
      </c>
      <c r="R1433" s="83">
        <f t="shared" si="266"/>
        <v>0</v>
      </c>
      <c r="S1433" s="83">
        <f t="shared" si="267"/>
        <v>0</v>
      </c>
      <c r="T1433" s="83">
        <f t="shared" si="268"/>
        <v>0</v>
      </c>
      <c r="U1433" s="83">
        <f t="shared" si="269"/>
        <v>0</v>
      </c>
      <c r="V1433" s="83">
        <f t="shared" si="270"/>
        <v>0</v>
      </c>
      <c r="W1433" s="83">
        <f t="shared" si="271"/>
        <v>0</v>
      </c>
      <c r="X1433" s="83">
        <f t="shared" si="272"/>
        <v>0</v>
      </c>
      <c r="Y1433" s="83">
        <f t="shared" si="273"/>
        <v>0</v>
      </c>
      <c r="Z1433" s="83">
        <f t="shared" si="274"/>
        <v>0</v>
      </c>
      <c r="AA1433" s="83">
        <f t="shared" si="275"/>
        <v>0</v>
      </c>
      <c r="AB1433" s="83">
        <f t="shared" si="276"/>
        <v>0</v>
      </c>
    </row>
    <row r="1434" spans="17:28" x14ac:dyDescent="0.2">
      <c r="Q1434" s="83">
        <f t="shared" si="265"/>
        <v>0</v>
      </c>
      <c r="R1434" s="83">
        <f t="shared" si="266"/>
        <v>0</v>
      </c>
      <c r="S1434" s="83">
        <f t="shared" si="267"/>
        <v>0</v>
      </c>
      <c r="T1434" s="83">
        <f t="shared" si="268"/>
        <v>0</v>
      </c>
      <c r="U1434" s="83">
        <f t="shared" si="269"/>
        <v>0</v>
      </c>
      <c r="V1434" s="83">
        <f t="shared" si="270"/>
        <v>0</v>
      </c>
      <c r="W1434" s="83">
        <f t="shared" si="271"/>
        <v>0</v>
      </c>
      <c r="X1434" s="83">
        <f t="shared" si="272"/>
        <v>0</v>
      </c>
      <c r="Y1434" s="83">
        <f t="shared" si="273"/>
        <v>0</v>
      </c>
      <c r="Z1434" s="83">
        <f t="shared" si="274"/>
        <v>0</v>
      </c>
      <c r="AA1434" s="83">
        <f t="shared" si="275"/>
        <v>0</v>
      </c>
      <c r="AB1434" s="83">
        <f t="shared" si="276"/>
        <v>0</v>
      </c>
    </row>
    <row r="1435" spans="17:28" x14ac:dyDescent="0.2">
      <c r="Q1435" s="83">
        <f t="shared" si="265"/>
        <v>0</v>
      </c>
      <c r="R1435" s="83">
        <f t="shared" si="266"/>
        <v>0</v>
      </c>
      <c r="S1435" s="83">
        <f t="shared" si="267"/>
        <v>0</v>
      </c>
      <c r="T1435" s="83">
        <f t="shared" si="268"/>
        <v>0</v>
      </c>
      <c r="U1435" s="83">
        <f t="shared" si="269"/>
        <v>0</v>
      </c>
      <c r="V1435" s="83">
        <f t="shared" si="270"/>
        <v>0</v>
      </c>
      <c r="W1435" s="83">
        <f t="shared" si="271"/>
        <v>0</v>
      </c>
      <c r="X1435" s="83">
        <f t="shared" si="272"/>
        <v>0</v>
      </c>
      <c r="Y1435" s="83">
        <f t="shared" si="273"/>
        <v>0</v>
      </c>
      <c r="Z1435" s="83">
        <f t="shared" si="274"/>
        <v>0</v>
      </c>
      <c r="AA1435" s="83">
        <f t="shared" si="275"/>
        <v>0</v>
      </c>
      <c r="AB1435" s="83">
        <f t="shared" si="276"/>
        <v>0</v>
      </c>
    </row>
    <row r="1436" spans="17:28" x14ac:dyDescent="0.2">
      <c r="Q1436" s="83">
        <f t="shared" si="265"/>
        <v>0</v>
      </c>
      <c r="R1436" s="83">
        <f t="shared" si="266"/>
        <v>0</v>
      </c>
      <c r="S1436" s="83">
        <f t="shared" si="267"/>
        <v>0</v>
      </c>
      <c r="T1436" s="83">
        <f t="shared" si="268"/>
        <v>0</v>
      </c>
      <c r="U1436" s="83">
        <f t="shared" si="269"/>
        <v>0</v>
      </c>
      <c r="V1436" s="83">
        <f t="shared" si="270"/>
        <v>0</v>
      </c>
      <c r="W1436" s="83">
        <f t="shared" si="271"/>
        <v>0</v>
      </c>
      <c r="X1436" s="83">
        <f t="shared" si="272"/>
        <v>0</v>
      </c>
      <c r="Y1436" s="83">
        <f t="shared" si="273"/>
        <v>0</v>
      </c>
      <c r="Z1436" s="83">
        <f t="shared" si="274"/>
        <v>0</v>
      </c>
      <c r="AA1436" s="83">
        <f t="shared" si="275"/>
        <v>0</v>
      </c>
      <c r="AB1436" s="83">
        <f t="shared" si="276"/>
        <v>0</v>
      </c>
    </row>
    <row r="1437" spans="17:28" x14ac:dyDescent="0.2">
      <c r="Q1437" s="83">
        <f t="shared" si="265"/>
        <v>0</v>
      </c>
      <c r="R1437" s="83">
        <f t="shared" si="266"/>
        <v>0</v>
      </c>
      <c r="S1437" s="83">
        <f t="shared" si="267"/>
        <v>0</v>
      </c>
      <c r="T1437" s="83">
        <f t="shared" si="268"/>
        <v>0</v>
      </c>
      <c r="U1437" s="83">
        <f t="shared" si="269"/>
        <v>0</v>
      </c>
      <c r="V1437" s="83">
        <f t="shared" si="270"/>
        <v>0</v>
      </c>
      <c r="W1437" s="83">
        <f t="shared" si="271"/>
        <v>0</v>
      </c>
      <c r="X1437" s="83">
        <f t="shared" si="272"/>
        <v>0</v>
      </c>
      <c r="Y1437" s="83">
        <f t="shared" si="273"/>
        <v>0</v>
      </c>
      <c r="Z1437" s="83">
        <f t="shared" si="274"/>
        <v>0</v>
      </c>
      <c r="AA1437" s="83">
        <f t="shared" si="275"/>
        <v>0</v>
      </c>
      <c r="AB1437" s="83">
        <f t="shared" si="276"/>
        <v>0</v>
      </c>
    </row>
    <row r="1438" spans="17:28" x14ac:dyDescent="0.2">
      <c r="Q1438" s="83">
        <f t="shared" si="265"/>
        <v>0</v>
      </c>
      <c r="R1438" s="83">
        <f t="shared" si="266"/>
        <v>0</v>
      </c>
      <c r="S1438" s="83">
        <f t="shared" si="267"/>
        <v>0</v>
      </c>
      <c r="T1438" s="83">
        <f t="shared" si="268"/>
        <v>0</v>
      </c>
      <c r="U1438" s="83">
        <f t="shared" si="269"/>
        <v>0</v>
      </c>
      <c r="V1438" s="83">
        <f t="shared" si="270"/>
        <v>0</v>
      </c>
      <c r="W1438" s="83">
        <f t="shared" si="271"/>
        <v>0</v>
      </c>
      <c r="X1438" s="83">
        <f t="shared" si="272"/>
        <v>0</v>
      </c>
      <c r="Y1438" s="83">
        <f t="shared" si="273"/>
        <v>0</v>
      </c>
      <c r="Z1438" s="83">
        <f t="shared" si="274"/>
        <v>0</v>
      </c>
      <c r="AA1438" s="83">
        <f t="shared" si="275"/>
        <v>0</v>
      </c>
      <c r="AB1438" s="83">
        <f t="shared" si="276"/>
        <v>0</v>
      </c>
    </row>
    <row r="1439" spans="17:28" x14ac:dyDescent="0.2">
      <c r="Q1439" s="83">
        <f t="shared" si="265"/>
        <v>0</v>
      </c>
      <c r="R1439" s="83">
        <f t="shared" si="266"/>
        <v>0</v>
      </c>
      <c r="S1439" s="83">
        <f t="shared" si="267"/>
        <v>0</v>
      </c>
      <c r="T1439" s="83">
        <f t="shared" si="268"/>
        <v>0</v>
      </c>
      <c r="U1439" s="83">
        <f t="shared" si="269"/>
        <v>0</v>
      </c>
      <c r="V1439" s="83">
        <f t="shared" si="270"/>
        <v>0</v>
      </c>
      <c r="W1439" s="83">
        <f t="shared" si="271"/>
        <v>0</v>
      </c>
      <c r="X1439" s="83">
        <f t="shared" si="272"/>
        <v>0</v>
      </c>
      <c r="Y1439" s="83">
        <f t="shared" si="273"/>
        <v>0</v>
      </c>
      <c r="Z1439" s="83">
        <f t="shared" si="274"/>
        <v>0</v>
      </c>
      <c r="AA1439" s="83">
        <f t="shared" si="275"/>
        <v>0</v>
      </c>
      <c r="AB1439" s="83">
        <f t="shared" si="276"/>
        <v>0</v>
      </c>
    </row>
    <row r="1440" spans="17:28" x14ac:dyDescent="0.2">
      <c r="Q1440" s="83">
        <f t="shared" si="265"/>
        <v>0</v>
      </c>
      <c r="R1440" s="83">
        <f t="shared" si="266"/>
        <v>0</v>
      </c>
      <c r="S1440" s="83">
        <f t="shared" si="267"/>
        <v>0</v>
      </c>
      <c r="T1440" s="83">
        <f t="shared" si="268"/>
        <v>0</v>
      </c>
      <c r="U1440" s="83">
        <f t="shared" si="269"/>
        <v>0</v>
      </c>
      <c r="V1440" s="83">
        <f t="shared" si="270"/>
        <v>0</v>
      </c>
      <c r="W1440" s="83">
        <f t="shared" si="271"/>
        <v>0</v>
      </c>
      <c r="X1440" s="83">
        <f t="shared" si="272"/>
        <v>0</v>
      </c>
      <c r="Y1440" s="83">
        <f t="shared" si="273"/>
        <v>0</v>
      </c>
      <c r="Z1440" s="83">
        <f t="shared" si="274"/>
        <v>0</v>
      </c>
      <c r="AA1440" s="83">
        <f t="shared" si="275"/>
        <v>0</v>
      </c>
      <c r="AB1440" s="83">
        <f t="shared" si="276"/>
        <v>0</v>
      </c>
    </row>
    <row r="1441" spans="17:28" x14ac:dyDescent="0.2">
      <c r="Q1441" s="83">
        <f t="shared" si="265"/>
        <v>0</v>
      </c>
      <c r="R1441" s="83">
        <f t="shared" si="266"/>
        <v>0</v>
      </c>
      <c r="S1441" s="83">
        <f t="shared" si="267"/>
        <v>0</v>
      </c>
      <c r="T1441" s="83">
        <f t="shared" si="268"/>
        <v>0</v>
      </c>
      <c r="U1441" s="83">
        <f t="shared" si="269"/>
        <v>0</v>
      </c>
      <c r="V1441" s="83">
        <f t="shared" si="270"/>
        <v>0</v>
      </c>
      <c r="W1441" s="83">
        <f t="shared" si="271"/>
        <v>0</v>
      </c>
      <c r="X1441" s="83">
        <f t="shared" si="272"/>
        <v>0</v>
      </c>
      <c r="Y1441" s="83">
        <f t="shared" si="273"/>
        <v>0</v>
      </c>
      <c r="Z1441" s="83">
        <f t="shared" si="274"/>
        <v>0</v>
      </c>
      <c r="AA1441" s="83">
        <f t="shared" si="275"/>
        <v>0</v>
      </c>
      <c r="AB1441" s="83">
        <f t="shared" si="276"/>
        <v>0</v>
      </c>
    </row>
    <row r="1442" spans="17:28" x14ac:dyDescent="0.2">
      <c r="Q1442" s="83">
        <f t="shared" si="265"/>
        <v>0</v>
      </c>
      <c r="R1442" s="83">
        <f t="shared" si="266"/>
        <v>0</v>
      </c>
      <c r="S1442" s="83">
        <f t="shared" si="267"/>
        <v>0</v>
      </c>
      <c r="T1442" s="83">
        <f t="shared" si="268"/>
        <v>0</v>
      </c>
      <c r="U1442" s="83">
        <f t="shared" si="269"/>
        <v>0</v>
      </c>
      <c r="V1442" s="83">
        <f t="shared" si="270"/>
        <v>0</v>
      </c>
      <c r="W1442" s="83">
        <f t="shared" si="271"/>
        <v>0</v>
      </c>
      <c r="X1442" s="83">
        <f t="shared" si="272"/>
        <v>0</v>
      </c>
      <c r="Y1442" s="83">
        <f t="shared" si="273"/>
        <v>0</v>
      </c>
      <c r="Z1442" s="83">
        <f t="shared" si="274"/>
        <v>0</v>
      </c>
      <c r="AA1442" s="83">
        <f t="shared" si="275"/>
        <v>0</v>
      </c>
      <c r="AB1442" s="83">
        <f t="shared" si="276"/>
        <v>0</v>
      </c>
    </row>
    <row r="1443" spans="17:28" x14ac:dyDescent="0.2">
      <c r="Q1443" s="83">
        <f t="shared" si="265"/>
        <v>0</v>
      </c>
      <c r="R1443" s="83">
        <f t="shared" si="266"/>
        <v>0</v>
      </c>
      <c r="S1443" s="83">
        <f t="shared" si="267"/>
        <v>0</v>
      </c>
      <c r="T1443" s="83">
        <f t="shared" si="268"/>
        <v>0</v>
      </c>
      <c r="U1443" s="83">
        <f t="shared" si="269"/>
        <v>0</v>
      </c>
      <c r="V1443" s="83">
        <f t="shared" si="270"/>
        <v>0</v>
      </c>
      <c r="W1443" s="83">
        <f t="shared" si="271"/>
        <v>0</v>
      </c>
      <c r="X1443" s="83">
        <f t="shared" si="272"/>
        <v>0</v>
      </c>
      <c r="Y1443" s="83">
        <f t="shared" si="273"/>
        <v>0</v>
      </c>
      <c r="Z1443" s="83">
        <f t="shared" si="274"/>
        <v>0</v>
      </c>
      <c r="AA1443" s="83">
        <f t="shared" si="275"/>
        <v>0</v>
      </c>
      <c r="AB1443" s="83">
        <f t="shared" si="276"/>
        <v>0</v>
      </c>
    </row>
    <row r="1444" spans="17:28" x14ac:dyDescent="0.2">
      <c r="Q1444" s="83">
        <f t="shared" si="265"/>
        <v>0</v>
      </c>
      <c r="R1444" s="83">
        <f t="shared" si="266"/>
        <v>0</v>
      </c>
      <c r="S1444" s="83">
        <f t="shared" si="267"/>
        <v>0</v>
      </c>
      <c r="T1444" s="83">
        <f t="shared" si="268"/>
        <v>0</v>
      </c>
      <c r="U1444" s="83">
        <f t="shared" si="269"/>
        <v>0</v>
      </c>
      <c r="V1444" s="83">
        <f t="shared" si="270"/>
        <v>0</v>
      </c>
      <c r="W1444" s="83">
        <f t="shared" si="271"/>
        <v>0</v>
      </c>
      <c r="X1444" s="83">
        <f t="shared" si="272"/>
        <v>0</v>
      </c>
      <c r="Y1444" s="83">
        <f t="shared" si="273"/>
        <v>0</v>
      </c>
      <c r="Z1444" s="83">
        <f t="shared" si="274"/>
        <v>0</v>
      </c>
      <c r="AA1444" s="83">
        <f t="shared" si="275"/>
        <v>0</v>
      </c>
      <c r="AB1444" s="83">
        <f t="shared" si="276"/>
        <v>0</v>
      </c>
    </row>
    <row r="1445" spans="17:28" x14ac:dyDescent="0.2">
      <c r="Q1445" s="83">
        <f t="shared" si="265"/>
        <v>0</v>
      </c>
      <c r="R1445" s="83">
        <f t="shared" si="266"/>
        <v>0</v>
      </c>
      <c r="S1445" s="83">
        <f t="shared" si="267"/>
        <v>0</v>
      </c>
      <c r="T1445" s="83">
        <f t="shared" si="268"/>
        <v>0</v>
      </c>
      <c r="U1445" s="83">
        <f t="shared" si="269"/>
        <v>0</v>
      </c>
      <c r="V1445" s="83">
        <f t="shared" si="270"/>
        <v>0</v>
      </c>
      <c r="W1445" s="83">
        <f t="shared" si="271"/>
        <v>0</v>
      </c>
      <c r="X1445" s="83">
        <f t="shared" si="272"/>
        <v>0</v>
      </c>
      <c r="Y1445" s="83">
        <f t="shared" si="273"/>
        <v>0</v>
      </c>
      <c r="Z1445" s="83">
        <f t="shared" si="274"/>
        <v>0</v>
      </c>
      <c r="AA1445" s="83">
        <f t="shared" si="275"/>
        <v>0</v>
      </c>
      <c r="AB1445" s="83">
        <f t="shared" si="276"/>
        <v>0</v>
      </c>
    </row>
    <row r="1446" spans="17:28" x14ac:dyDescent="0.2">
      <c r="Q1446" s="83">
        <f t="shared" si="265"/>
        <v>0</v>
      </c>
      <c r="R1446" s="83">
        <f t="shared" si="266"/>
        <v>0</v>
      </c>
      <c r="S1446" s="83">
        <f t="shared" si="267"/>
        <v>0</v>
      </c>
      <c r="T1446" s="83">
        <f t="shared" si="268"/>
        <v>0</v>
      </c>
      <c r="U1446" s="83">
        <f t="shared" si="269"/>
        <v>0</v>
      </c>
      <c r="V1446" s="83">
        <f t="shared" si="270"/>
        <v>0</v>
      </c>
      <c r="W1446" s="83">
        <f t="shared" si="271"/>
        <v>0</v>
      </c>
      <c r="X1446" s="83">
        <f t="shared" si="272"/>
        <v>0</v>
      </c>
      <c r="Y1446" s="83">
        <f t="shared" si="273"/>
        <v>0</v>
      </c>
      <c r="Z1446" s="83">
        <f t="shared" si="274"/>
        <v>0</v>
      </c>
      <c r="AA1446" s="83">
        <f t="shared" si="275"/>
        <v>0</v>
      </c>
      <c r="AB1446" s="83">
        <f t="shared" si="276"/>
        <v>0</v>
      </c>
    </row>
    <row r="1447" spans="17:28" x14ac:dyDescent="0.2">
      <c r="Q1447" s="83">
        <f t="shared" si="265"/>
        <v>0</v>
      </c>
      <c r="R1447" s="83">
        <f t="shared" si="266"/>
        <v>0</v>
      </c>
      <c r="S1447" s="83">
        <f t="shared" si="267"/>
        <v>0</v>
      </c>
      <c r="T1447" s="83">
        <f t="shared" si="268"/>
        <v>0</v>
      </c>
      <c r="U1447" s="83">
        <f t="shared" si="269"/>
        <v>0</v>
      </c>
      <c r="V1447" s="83">
        <f t="shared" si="270"/>
        <v>0</v>
      </c>
      <c r="W1447" s="83">
        <f t="shared" si="271"/>
        <v>0</v>
      </c>
      <c r="X1447" s="83">
        <f t="shared" si="272"/>
        <v>0</v>
      </c>
      <c r="Y1447" s="83">
        <f t="shared" si="273"/>
        <v>0</v>
      </c>
      <c r="Z1447" s="83">
        <f t="shared" si="274"/>
        <v>0</v>
      </c>
      <c r="AA1447" s="83">
        <f t="shared" si="275"/>
        <v>0</v>
      </c>
      <c r="AB1447" s="83">
        <f t="shared" si="276"/>
        <v>0</v>
      </c>
    </row>
    <row r="1448" spans="17:28" x14ac:dyDescent="0.2">
      <c r="Q1448" s="83">
        <f t="shared" si="265"/>
        <v>0</v>
      </c>
      <c r="R1448" s="83">
        <f t="shared" si="266"/>
        <v>0</v>
      </c>
      <c r="S1448" s="83">
        <f t="shared" si="267"/>
        <v>0</v>
      </c>
      <c r="T1448" s="83">
        <f t="shared" si="268"/>
        <v>0</v>
      </c>
      <c r="U1448" s="83">
        <f t="shared" si="269"/>
        <v>0</v>
      </c>
      <c r="V1448" s="83">
        <f t="shared" si="270"/>
        <v>0</v>
      </c>
      <c r="W1448" s="83">
        <f t="shared" si="271"/>
        <v>0</v>
      </c>
      <c r="X1448" s="83">
        <f t="shared" si="272"/>
        <v>0</v>
      </c>
      <c r="Y1448" s="83">
        <f t="shared" si="273"/>
        <v>0</v>
      </c>
      <c r="Z1448" s="83">
        <f t="shared" si="274"/>
        <v>0</v>
      </c>
      <c r="AA1448" s="83">
        <f t="shared" si="275"/>
        <v>0</v>
      </c>
      <c r="AB1448" s="83">
        <f t="shared" si="276"/>
        <v>0</v>
      </c>
    </row>
    <row r="1449" spans="17:28" x14ac:dyDescent="0.2">
      <c r="Q1449" s="83">
        <f t="shared" si="265"/>
        <v>0</v>
      </c>
      <c r="R1449" s="83">
        <f t="shared" si="266"/>
        <v>0</v>
      </c>
      <c r="S1449" s="83">
        <f t="shared" si="267"/>
        <v>0</v>
      </c>
      <c r="T1449" s="83">
        <f t="shared" si="268"/>
        <v>0</v>
      </c>
      <c r="U1449" s="83">
        <f t="shared" si="269"/>
        <v>0</v>
      </c>
      <c r="V1449" s="83">
        <f t="shared" si="270"/>
        <v>0</v>
      </c>
      <c r="W1449" s="83">
        <f t="shared" si="271"/>
        <v>0</v>
      </c>
      <c r="X1449" s="83">
        <f t="shared" si="272"/>
        <v>0</v>
      </c>
      <c r="Y1449" s="83">
        <f t="shared" si="273"/>
        <v>0</v>
      </c>
      <c r="Z1449" s="83">
        <f t="shared" si="274"/>
        <v>0</v>
      </c>
      <c r="AA1449" s="83">
        <f t="shared" si="275"/>
        <v>0</v>
      </c>
      <c r="AB1449" s="83">
        <f t="shared" si="276"/>
        <v>0</v>
      </c>
    </row>
    <row r="1450" spans="17:28" x14ac:dyDescent="0.2">
      <c r="Q1450" s="83">
        <f t="shared" si="265"/>
        <v>0</v>
      </c>
      <c r="R1450" s="83">
        <f t="shared" si="266"/>
        <v>0</v>
      </c>
      <c r="S1450" s="83">
        <f t="shared" si="267"/>
        <v>0</v>
      </c>
      <c r="T1450" s="83">
        <f t="shared" si="268"/>
        <v>0</v>
      </c>
      <c r="U1450" s="83">
        <f t="shared" si="269"/>
        <v>0</v>
      </c>
      <c r="V1450" s="83">
        <f t="shared" si="270"/>
        <v>0</v>
      </c>
      <c r="W1450" s="83">
        <f t="shared" si="271"/>
        <v>0</v>
      </c>
      <c r="X1450" s="83">
        <f t="shared" si="272"/>
        <v>0</v>
      </c>
      <c r="Y1450" s="83">
        <f t="shared" si="273"/>
        <v>0</v>
      </c>
      <c r="Z1450" s="83">
        <f t="shared" si="274"/>
        <v>0</v>
      </c>
      <c r="AA1450" s="83">
        <f t="shared" si="275"/>
        <v>0</v>
      </c>
      <c r="AB1450" s="83">
        <f t="shared" si="276"/>
        <v>0</v>
      </c>
    </row>
    <row r="1451" spans="17:28" x14ac:dyDescent="0.2">
      <c r="Q1451" s="83">
        <f t="shared" si="265"/>
        <v>0</v>
      </c>
      <c r="R1451" s="83">
        <f t="shared" si="266"/>
        <v>0</v>
      </c>
      <c r="S1451" s="83">
        <f t="shared" si="267"/>
        <v>0</v>
      </c>
      <c r="T1451" s="83">
        <f t="shared" si="268"/>
        <v>0</v>
      </c>
      <c r="U1451" s="83">
        <f t="shared" si="269"/>
        <v>0</v>
      </c>
      <c r="V1451" s="83">
        <f t="shared" si="270"/>
        <v>0</v>
      </c>
      <c r="W1451" s="83">
        <f t="shared" si="271"/>
        <v>0</v>
      </c>
      <c r="X1451" s="83">
        <f t="shared" si="272"/>
        <v>0</v>
      </c>
      <c r="Y1451" s="83">
        <f t="shared" si="273"/>
        <v>0</v>
      </c>
      <c r="Z1451" s="83">
        <f t="shared" si="274"/>
        <v>0</v>
      </c>
      <c r="AA1451" s="83">
        <f t="shared" si="275"/>
        <v>0</v>
      </c>
      <c r="AB1451" s="83">
        <f t="shared" si="276"/>
        <v>0</v>
      </c>
    </row>
    <row r="1452" spans="17:28" x14ac:dyDescent="0.2">
      <c r="Q1452" s="83">
        <f t="shared" si="265"/>
        <v>0</v>
      </c>
      <c r="R1452" s="83">
        <f t="shared" si="266"/>
        <v>0</v>
      </c>
      <c r="S1452" s="83">
        <f t="shared" si="267"/>
        <v>0</v>
      </c>
      <c r="T1452" s="83">
        <f t="shared" si="268"/>
        <v>0</v>
      </c>
      <c r="U1452" s="83">
        <f t="shared" si="269"/>
        <v>0</v>
      </c>
      <c r="V1452" s="83">
        <f t="shared" si="270"/>
        <v>0</v>
      </c>
      <c r="W1452" s="83">
        <f t="shared" si="271"/>
        <v>0</v>
      </c>
      <c r="X1452" s="83">
        <f t="shared" si="272"/>
        <v>0</v>
      </c>
      <c r="Y1452" s="83">
        <f t="shared" si="273"/>
        <v>0</v>
      </c>
      <c r="Z1452" s="83">
        <f t="shared" si="274"/>
        <v>0</v>
      </c>
      <c r="AA1452" s="83">
        <f t="shared" si="275"/>
        <v>0</v>
      </c>
      <c r="AB1452" s="83">
        <f t="shared" si="276"/>
        <v>0</v>
      </c>
    </row>
    <row r="1453" spans="17:28" x14ac:dyDescent="0.2">
      <c r="Q1453" s="83">
        <f t="shared" si="265"/>
        <v>0</v>
      </c>
      <c r="R1453" s="83">
        <f t="shared" si="266"/>
        <v>0</v>
      </c>
      <c r="S1453" s="83">
        <f t="shared" si="267"/>
        <v>0</v>
      </c>
      <c r="T1453" s="83">
        <f t="shared" si="268"/>
        <v>0</v>
      </c>
      <c r="U1453" s="83">
        <f t="shared" si="269"/>
        <v>0</v>
      </c>
      <c r="V1453" s="83">
        <f t="shared" si="270"/>
        <v>0</v>
      </c>
      <c r="W1453" s="83">
        <f t="shared" si="271"/>
        <v>0</v>
      </c>
      <c r="X1453" s="83">
        <f t="shared" si="272"/>
        <v>0</v>
      </c>
      <c r="Y1453" s="83">
        <f t="shared" si="273"/>
        <v>0</v>
      </c>
      <c r="Z1453" s="83">
        <f t="shared" si="274"/>
        <v>0</v>
      </c>
      <c r="AA1453" s="83">
        <f t="shared" si="275"/>
        <v>0</v>
      </c>
      <c r="AB1453" s="83">
        <f t="shared" si="276"/>
        <v>0</v>
      </c>
    </row>
    <row r="1454" spans="17:28" x14ac:dyDescent="0.2">
      <c r="Q1454" s="83">
        <f t="shared" si="265"/>
        <v>0</v>
      </c>
      <c r="R1454" s="83">
        <f t="shared" si="266"/>
        <v>0</v>
      </c>
      <c r="S1454" s="83">
        <f t="shared" si="267"/>
        <v>0</v>
      </c>
      <c r="T1454" s="83">
        <f t="shared" si="268"/>
        <v>0</v>
      </c>
      <c r="U1454" s="83">
        <f t="shared" si="269"/>
        <v>0</v>
      </c>
      <c r="V1454" s="83">
        <f t="shared" si="270"/>
        <v>0</v>
      </c>
      <c r="W1454" s="83">
        <f t="shared" si="271"/>
        <v>0</v>
      </c>
      <c r="X1454" s="83">
        <f t="shared" si="272"/>
        <v>0</v>
      </c>
      <c r="Y1454" s="83">
        <f t="shared" si="273"/>
        <v>0</v>
      </c>
      <c r="Z1454" s="83">
        <f t="shared" si="274"/>
        <v>0</v>
      </c>
      <c r="AA1454" s="83">
        <f t="shared" si="275"/>
        <v>0</v>
      </c>
      <c r="AB1454" s="83">
        <f t="shared" si="276"/>
        <v>0</v>
      </c>
    </row>
    <row r="1455" spans="17:28" x14ac:dyDescent="0.2">
      <c r="Q1455" s="83">
        <f t="shared" si="265"/>
        <v>0</v>
      </c>
      <c r="R1455" s="83">
        <f t="shared" si="266"/>
        <v>0</v>
      </c>
      <c r="S1455" s="83">
        <f t="shared" si="267"/>
        <v>0</v>
      </c>
      <c r="T1455" s="83">
        <f t="shared" si="268"/>
        <v>0</v>
      </c>
      <c r="U1455" s="83">
        <f t="shared" si="269"/>
        <v>0</v>
      </c>
      <c r="V1455" s="83">
        <f t="shared" si="270"/>
        <v>0</v>
      </c>
      <c r="W1455" s="83">
        <f t="shared" si="271"/>
        <v>0</v>
      </c>
      <c r="X1455" s="83">
        <f t="shared" si="272"/>
        <v>0</v>
      </c>
      <c r="Y1455" s="83">
        <f t="shared" si="273"/>
        <v>0</v>
      </c>
      <c r="Z1455" s="83">
        <f t="shared" si="274"/>
        <v>0</v>
      </c>
      <c r="AA1455" s="83">
        <f t="shared" si="275"/>
        <v>0</v>
      </c>
      <c r="AB1455" s="83">
        <f t="shared" si="276"/>
        <v>0</v>
      </c>
    </row>
    <row r="1456" spans="17:28" x14ac:dyDescent="0.2">
      <c r="Q1456" s="83">
        <f t="shared" si="265"/>
        <v>0</v>
      </c>
      <c r="R1456" s="83">
        <f t="shared" si="266"/>
        <v>0</v>
      </c>
      <c r="S1456" s="83">
        <f t="shared" si="267"/>
        <v>0</v>
      </c>
      <c r="T1456" s="83">
        <f t="shared" si="268"/>
        <v>0</v>
      </c>
      <c r="U1456" s="83">
        <f t="shared" si="269"/>
        <v>0</v>
      </c>
      <c r="V1456" s="83">
        <f t="shared" si="270"/>
        <v>0</v>
      </c>
      <c r="W1456" s="83">
        <f t="shared" si="271"/>
        <v>0</v>
      </c>
      <c r="X1456" s="83">
        <f t="shared" si="272"/>
        <v>0</v>
      </c>
      <c r="Y1456" s="83">
        <f t="shared" si="273"/>
        <v>0</v>
      </c>
      <c r="Z1456" s="83">
        <f t="shared" si="274"/>
        <v>0</v>
      </c>
      <c r="AA1456" s="83">
        <f t="shared" si="275"/>
        <v>0</v>
      </c>
      <c r="AB1456" s="83">
        <f t="shared" si="276"/>
        <v>0</v>
      </c>
    </row>
    <row r="1457" spans="17:28" x14ac:dyDescent="0.2">
      <c r="Q1457" s="83">
        <f t="shared" si="265"/>
        <v>0</v>
      </c>
      <c r="R1457" s="83">
        <f t="shared" si="266"/>
        <v>0</v>
      </c>
      <c r="S1457" s="83">
        <f t="shared" si="267"/>
        <v>0</v>
      </c>
      <c r="T1457" s="83">
        <f t="shared" si="268"/>
        <v>0</v>
      </c>
      <c r="U1457" s="83">
        <f t="shared" si="269"/>
        <v>0</v>
      </c>
      <c r="V1457" s="83">
        <f t="shared" si="270"/>
        <v>0</v>
      </c>
      <c r="W1457" s="83">
        <f t="shared" si="271"/>
        <v>0</v>
      </c>
      <c r="X1457" s="83">
        <f t="shared" si="272"/>
        <v>0</v>
      </c>
      <c r="Y1457" s="83">
        <f t="shared" si="273"/>
        <v>0</v>
      </c>
      <c r="Z1457" s="83">
        <f t="shared" si="274"/>
        <v>0</v>
      </c>
      <c r="AA1457" s="83">
        <f t="shared" si="275"/>
        <v>0</v>
      </c>
      <c r="AB1457" s="83">
        <f t="shared" si="276"/>
        <v>0</v>
      </c>
    </row>
    <row r="1458" spans="17:28" x14ac:dyDescent="0.2">
      <c r="Q1458" s="83">
        <f t="shared" si="265"/>
        <v>0</v>
      </c>
      <c r="R1458" s="83">
        <f t="shared" si="266"/>
        <v>0</v>
      </c>
      <c r="S1458" s="83">
        <f t="shared" si="267"/>
        <v>0</v>
      </c>
      <c r="T1458" s="83">
        <f t="shared" si="268"/>
        <v>0</v>
      </c>
      <c r="U1458" s="83">
        <f t="shared" si="269"/>
        <v>0</v>
      </c>
      <c r="V1458" s="83">
        <f t="shared" si="270"/>
        <v>0</v>
      </c>
      <c r="W1458" s="83">
        <f t="shared" si="271"/>
        <v>0</v>
      </c>
      <c r="X1458" s="83">
        <f t="shared" si="272"/>
        <v>0</v>
      </c>
      <c r="Y1458" s="83">
        <f t="shared" si="273"/>
        <v>0</v>
      </c>
      <c r="Z1458" s="83">
        <f t="shared" si="274"/>
        <v>0</v>
      </c>
      <c r="AA1458" s="83">
        <f t="shared" si="275"/>
        <v>0</v>
      </c>
      <c r="AB1458" s="83">
        <f t="shared" si="276"/>
        <v>0</v>
      </c>
    </row>
    <row r="1459" spans="17:28" x14ac:dyDescent="0.2">
      <c r="Q1459" s="83">
        <f t="shared" si="265"/>
        <v>0</v>
      </c>
      <c r="R1459" s="83">
        <f t="shared" si="266"/>
        <v>0</v>
      </c>
      <c r="S1459" s="83">
        <f t="shared" si="267"/>
        <v>0</v>
      </c>
      <c r="T1459" s="83">
        <f t="shared" si="268"/>
        <v>0</v>
      </c>
      <c r="U1459" s="83">
        <f t="shared" si="269"/>
        <v>0</v>
      </c>
      <c r="V1459" s="83">
        <f t="shared" si="270"/>
        <v>0</v>
      </c>
      <c r="W1459" s="83">
        <f t="shared" si="271"/>
        <v>0</v>
      </c>
      <c r="X1459" s="83">
        <f t="shared" si="272"/>
        <v>0</v>
      </c>
      <c r="Y1459" s="83">
        <f t="shared" si="273"/>
        <v>0</v>
      </c>
      <c r="Z1459" s="83">
        <f t="shared" si="274"/>
        <v>0</v>
      </c>
      <c r="AA1459" s="83">
        <f t="shared" si="275"/>
        <v>0</v>
      </c>
      <c r="AB1459" s="83">
        <f t="shared" si="276"/>
        <v>0</v>
      </c>
    </row>
    <row r="1460" spans="17:28" x14ac:dyDescent="0.2">
      <c r="Q1460" s="83">
        <f t="shared" si="265"/>
        <v>0</v>
      </c>
      <c r="R1460" s="83">
        <f t="shared" si="266"/>
        <v>0</v>
      </c>
      <c r="S1460" s="83">
        <f t="shared" si="267"/>
        <v>0</v>
      </c>
      <c r="T1460" s="83">
        <f t="shared" si="268"/>
        <v>0</v>
      </c>
      <c r="U1460" s="83">
        <f t="shared" si="269"/>
        <v>0</v>
      </c>
      <c r="V1460" s="83">
        <f t="shared" si="270"/>
        <v>0</v>
      </c>
      <c r="W1460" s="83">
        <f t="shared" si="271"/>
        <v>0</v>
      </c>
      <c r="X1460" s="83">
        <f t="shared" si="272"/>
        <v>0</v>
      </c>
      <c r="Y1460" s="83">
        <f t="shared" si="273"/>
        <v>0</v>
      </c>
      <c r="Z1460" s="83">
        <f t="shared" si="274"/>
        <v>0</v>
      </c>
      <c r="AA1460" s="83">
        <f t="shared" si="275"/>
        <v>0</v>
      </c>
      <c r="AB1460" s="83">
        <f t="shared" si="276"/>
        <v>0</v>
      </c>
    </row>
    <row r="1461" spans="17:28" x14ac:dyDescent="0.2">
      <c r="Q1461" s="83">
        <f t="shared" si="265"/>
        <v>0</v>
      </c>
      <c r="R1461" s="83">
        <f t="shared" si="266"/>
        <v>0</v>
      </c>
      <c r="S1461" s="83">
        <f t="shared" si="267"/>
        <v>0</v>
      </c>
      <c r="T1461" s="83">
        <f t="shared" si="268"/>
        <v>0</v>
      </c>
      <c r="U1461" s="83">
        <f t="shared" si="269"/>
        <v>0</v>
      </c>
      <c r="V1461" s="83">
        <f t="shared" si="270"/>
        <v>0</v>
      </c>
      <c r="W1461" s="83">
        <f t="shared" si="271"/>
        <v>0</v>
      </c>
      <c r="X1461" s="83">
        <f t="shared" si="272"/>
        <v>0</v>
      </c>
      <c r="Y1461" s="83">
        <f t="shared" si="273"/>
        <v>0</v>
      </c>
      <c r="Z1461" s="83">
        <f t="shared" si="274"/>
        <v>0</v>
      </c>
      <c r="AA1461" s="83">
        <f t="shared" si="275"/>
        <v>0</v>
      </c>
      <c r="AB1461" s="83">
        <f t="shared" si="276"/>
        <v>0</v>
      </c>
    </row>
    <row r="1462" spans="17:28" x14ac:dyDescent="0.2">
      <c r="Q1462" s="83">
        <f t="shared" si="265"/>
        <v>0</v>
      </c>
      <c r="R1462" s="83">
        <f t="shared" si="266"/>
        <v>0</v>
      </c>
      <c r="S1462" s="83">
        <f t="shared" si="267"/>
        <v>0</v>
      </c>
      <c r="T1462" s="83">
        <f t="shared" si="268"/>
        <v>0</v>
      </c>
      <c r="U1462" s="83">
        <f t="shared" si="269"/>
        <v>0</v>
      </c>
      <c r="V1462" s="83">
        <f t="shared" si="270"/>
        <v>0</v>
      </c>
      <c r="W1462" s="83">
        <f t="shared" si="271"/>
        <v>0</v>
      </c>
      <c r="X1462" s="83">
        <f t="shared" si="272"/>
        <v>0</v>
      </c>
      <c r="Y1462" s="83">
        <f t="shared" si="273"/>
        <v>0</v>
      </c>
      <c r="Z1462" s="83">
        <f t="shared" si="274"/>
        <v>0</v>
      </c>
      <c r="AA1462" s="83">
        <f t="shared" si="275"/>
        <v>0</v>
      </c>
      <c r="AB1462" s="83">
        <f t="shared" si="276"/>
        <v>0</v>
      </c>
    </row>
    <row r="1463" spans="17:28" x14ac:dyDescent="0.2">
      <c r="Q1463" s="83">
        <f t="shared" si="265"/>
        <v>0</v>
      </c>
      <c r="R1463" s="83">
        <f t="shared" si="266"/>
        <v>0</v>
      </c>
      <c r="S1463" s="83">
        <f t="shared" si="267"/>
        <v>0</v>
      </c>
      <c r="T1463" s="83">
        <f t="shared" si="268"/>
        <v>0</v>
      </c>
      <c r="U1463" s="83">
        <f t="shared" si="269"/>
        <v>0</v>
      </c>
      <c r="V1463" s="83">
        <f t="shared" si="270"/>
        <v>0</v>
      </c>
      <c r="W1463" s="83">
        <f t="shared" si="271"/>
        <v>0</v>
      </c>
      <c r="X1463" s="83">
        <f t="shared" si="272"/>
        <v>0</v>
      </c>
      <c r="Y1463" s="83">
        <f t="shared" si="273"/>
        <v>0</v>
      </c>
      <c r="Z1463" s="83">
        <f t="shared" si="274"/>
        <v>0</v>
      </c>
      <c r="AA1463" s="83">
        <f t="shared" si="275"/>
        <v>0</v>
      </c>
      <c r="AB1463" s="83">
        <f t="shared" si="276"/>
        <v>0</v>
      </c>
    </row>
    <row r="1464" spans="17:28" x14ac:dyDescent="0.2">
      <c r="Q1464" s="83">
        <f t="shared" si="265"/>
        <v>0</v>
      </c>
      <c r="R1464" s="83">
        <f t="shared" si="266"/>
        <v>0</v>
      </c>
      <c r="S1464" s="83">
        <f t="shared" si="267"/>
        <v>0</v>
      </c>
      <c r="T1464" s="83">
        <f t="shared" si="268"/>
        <v>0</v>
      </c>
      <c r="U1464" s="83">
        <f t="shared" si="269"/>
        <v>0</v>
      </c>
      <c r="V1464" s="83">
        <f t="shared" si="270"/>
        <v>0</v>
      </c>
      <c r="W1464" s="83">
        <f t="shared" si="271"/>
        <v>0</v>
      </c>
      <c r="X1464" s="83">
        <f t="shared" si="272"/>
        <v>0</v>
      </c>
      <c r="Y1464" s="83">
        <f t="shared" si="273"/>
        <v>0</v>
      </c>
      <c r="Z1464" s="83">
        <f t="shared" si="274"/>
        <v>0</v>
      </c>
      <c r="AA1464" s="83">
        <f t="shared" si="275"/>
        <v>0</v>
      </c>
      <c r="AB1464" s="83">
        <f t="shared" si="276"/>
        <v>0</v>
      </c>
    </row>
    <row r="1465" spans="17:28" x14ac:dyDescent="0.2">
      <c r="Q1465" s="83">
        <f t="shared" si="265"/>
        <v>0</v>
      </c>
      <c r="R1465" s="83">
        <f t="shared" si="266"/>
        <v>0</v>
      </c>
      <c r="S1465" s="83">
        <f t="shared" si="267"/>
        <v>0</v>
      </c>
      <c r="T1465" s="83">
        <f t="shared" si="268"/>
        <v>0</v>
      </c>
      <c r="U1465" s="83">
        <f t="shared" si="269"/>
        <v>0</v>
      </c>
      <c r="V1465" s="83">
        <f t="shared" si="270"/>
        <v>0</v>
      </c>
      <c r="W1465" s="83">
        <f t="shared" si="271"/>
        <v>0</v>
      </c>
      <c r="X1465" s="83">
        <f t="shared" si="272"/>
        <v>0</v>
      </c>
      <c r="Y1465" s="83">
        <f t="shared" si="273"/>
        <v>0</v>
      </c>
      <c r="Z1465" s="83">
        <f t="shared" si="274"/>
        <v>0</v>
      </c>
      <c r="AA1465" s="83">
        <f t="shared" si="275"/>
        <v>0</v>
      </c>
      <c r="AB1465" s="83">
        <f t="shared" si="276"/>
        <v>0</v>
      </c>
    </row>
    <row r="1466" spans="17:28" x14ac:dyDescent="0.2">
      <c r="Q1466" s="83">
        <f t="shared" si="265"/>
        <v>0</v>
      </c>
      <c r="R1466" s="83">
        <f t="shared" si="266"/>
        <v>0</v>
      </c>
      <c r="S1466" s="83">
        <f t="shared" si="267"/>
        <v>0</v>
      </c>
      <c r="T1466" s="83">
        <f t="shared" si="268"/>
        <v>0</v>
      </c>
      <c r="U1466" s="83">
        <f t="shared" si="269"/>
        <v>0</v>
      </c>
      <c r="V1466" s="83">
        <f t="shared" si="270"/>
        <v>0</v>
      </c>
      <c r="W1466" s="83">
        <f t="shared" si="271"/>
        <v>0</v>
      </c>
      <c r="X1466" s="83">
        <f t="shared" si="272"/>
        <v>0</v>
      </c>
      <c r="Y1466" s="83">
        <f t="shared" si="273"/>
        <v>0</v>
      </c>
      <c r="Z1466" s="83">
        <f t="shared" si="274"/>
        <v>0</v>
      </c>
      <c r="AA1466" s="83">
        <f t="shared" si="275"/>
        <v>0</v>
      </c>
      <c r="AB1466" s="83">
        <f t="shared" si="276"/>
        <v>0</v>
      </c>
    </row>
    <row r="1467" spans="17:28" x14ac:dyDescent="0.2">
      <c r="Q1467" s="83">
        <f t="shared" si="265"/>
        <v>0</v>
      </c>
      <c r="R1467" s="83">
        <f t="shared" si="266"/>
        <v>0</v>
      </c>
      <c r="S1467" s="83">
        <f t="shared" si="267"/>
        <v>0</v>
      </c>
      <c r="T1467" s="83">
        <f t="shared" si="268"/>
        <v>0</v>
      </c>
      <c r="U1467" s="83">
        <f t="shared" si="269"/>
        <v>0</v>
      </c>
      <c r="V1467" s="83">
        <f t="shared" si="270"/>
        <v>0</v>
      </c>
      <c r="W1467" s="83">
        <f t="shared" si="271"/>
        <v>0</v>
      </c>
      <c r="X1467" s="83">
        <f t="shared" si="272"/>
        <v>0</v>
      </c>
      <c r="Y1467" s="83">
        <f t="shared" si="273"/>
        <v>0</v>
      </c>
      <c r="Z1467" s="83">
        <f t="shared" si="274"/>
        <v>0</v>
      </c>
      <c r="AA1467" s="83">
        <f t="shared" si="275"/>
        <v>0</v>
      </c>
      <c r="AB1467" s="83">
        <f t="shared" si="276"/>
        <v>0</v>
      </c>
    </row>
    <row r="1468" spans="17:28" x14ac:dyDescent="0.2">
      <c r="Q1468" s="83">
        <f t="shared" si="265"/>
        <v>0</v>
      </c>
      <c r="R1468" s="83">
        <f t="shared" si="266"/>
        <v>0</v>
      </c>
      <c r="S1468" s="83">
        <f t="shared" si="267"/>
        <v>0</v>
      </c>
      <c r="T1468" s="83">
        <f t="shared" si="268"/>
        <v>0</v>
      </c>
      <c r="U1468" s="83">
        <f t="shared" si="269"/>
        <v>0</v>
      </c>
      <c r="V1468" s="83">
        <f t="shared" si="270"/>
        <v>0</v>
      </c>
      <c r="W1468" s="83">
        <f t="shared" si="271"/>
        <v>0</v>
      </c>
      <c r="X1468" s="83">
        <f t="shared" si="272"/>
        <v>0</v>
      </c>
      <c r="Y1468" s="83">
        <f t="shared" si="273"/>
        <v>0</v>
      </c>
      <c r="Z1468" s="83">
        <f t="shared" si="274"/>
        <v>0</v>
      </c>
      <c r="AA1468" s="83">
        <f t="shared" si="275"/>
        <v>0</v>
      </c>
      <c r="AB1468" s="83">
        <f t="shared" si="276"/>
        <v>0</v>
      </c>
    </row>
    <row r="1469" spans="17:28" x14ac:dyDescent="0.2">
      <c r="Q1469" s="83">
        <f t="shared" si="265"/>
        <v>0</v>
      </c>
      <c r="R1469" s="83">
        <f t="shared" si="266"/>
        <v>0</v>
      </c>
      <c r="S1469" s="83">
        <f t="shared" si="267"/>
        <v>0</v>
      </c>
      <c r="T1469" s="83">
        <f t="shared" si="268"/>
        <v>0</v>
      </c>
      <c r="U1469" s="83">
        <f t="shared" si="269"/>
        <v>0</v>
      </c>
      <c r="V1469" s="83">
        <f t="shared" si="270"/>
        <v>0</v>
      </c>
      <c r="W1469" s="83">
        <f t="shared" si="271"/>
        <v>0</v>
      </c>
      <c r="X1469" s="83">
        <f t="shared" si="272"/>
        <v>0</v>
      </c>
      <c r="Y1469" s="83">
        <f t="shared" si="273"/>
        <v>0</v>
      </c>
      <c r="Z1469" s="83">
        <f t="shared" si="274"/>
        <v>0</v>
      </c>
      <c r="AA1469" s="83">
        <f t="shared" si="275"/>
        <v>0</v>
      </c>
      <c r="AB1469" s="83">
        <f t="shared" si="276"/>
        <v>0</v>
      </c>
    </row>
    <row r="1470" spans="17:28" x14ac:dyDescent="0.2">
      <c r="Q1470" s="83">
        <f t="shared" si="265"/>
        <v>0</v>
      </c>
      <c r="R1470" s="83">
        <f t="shared" si="266"/>
        <v>0</v>
      </c>
      <c r="S1470" s="83">
        <f t="shared" si="267"/>
        <v>0</v>
      </c>
      <c r="T1470" s="83">
        <f t="shared" si="268"/>
        <v>0</v>
      </c>
      <c r="U1470" s="83">
        <f t="shared" si="269"/>
        <v>0</v>
      </c>
      <c r="V1470" s="83">
        <f t="shared" si="270"/>
        <v>0</v>
      </c>
      <c r="W1470" s="83">
        <f t="shared" si="271"/>
        <v>0</v>
      </c>
      <c r="X1470" s="83">
        <f t="shared" si="272"/>
        <v>0</v>
      </c>
      <c r="Y1470" s="83">
        <f t="shared" si="273"/>
        <v>0</v>
      </c>
      <c r="Z1470" s="83">
        <f t="shared" si="274"/>
        <v>0</v>
      </c>
      <c r="AA1470" s="83">
        <f t="shared" si="275"/>
        <v>0</v>
      </c>
      <c r="AB1470" s="83">
        <f t="shared" si="276"/>
        <v>0</v>
      </c>
    </row>
    <row r="1471" spans="17:28" x14ac:dyDescent="0.2">
      <c r="Q1471" s="83">
        <f t="shared" si="265"/>
        <v>0</v>
      </c>
      <c r="R1471" s="83">
        <f t="shared" si="266"/>
        <v>0</v>
      </c>
      <c r="S1471" s="83">
        <f t="shared" si="267"/>
        <v>0</v>
      </c>
      <c r="T1471" s="83">
        <f t="shared" si="268"/>
        <v>0</v>
      </c>
      <c r="U1471" s="83">
        <f t="shared" si="269"/>
        <v>0</v>
      </c>
      <c r="V1471" s="83">
        <f t="shared" si="270"/>
        <v>0</v>
      </c>
      <c r="W1471" s="83">
        <f t="shared" si="271"/>
        <v>0</v>
      </c>
      <c r="X1471" s="83">
        <f t="shared" si="272"/>
        <v>0</v>
      </c>
      <c r="Y1471" s="83">
        <f t="shared" si="273"/>
        <v>0</v>
      </c>
      <c r="Z1471" s="83">
        <f t="shared" si="274"/>
        <v>0</v>
      </c>
      <c r="AA1471" s="83">
        <f t="shared" si="275"/>
        <v>0</v>
      </c>
      <c r="AB1471" s="83">
        <f t="shared" si="276"/>
        <v>0</v>
      </c>
    </row>
    <row r="1472" spans="17:28" x14ac:dyDescent="0.2">
      <c r="Q1472" s="83">
        <f t="shared" si="265"/>
        <v>0</v>
      </c>
      <c r="R1472" s="83">
        <f t="shared" si="266"/>
        <v>0</v>
      </c>
      <c r="S1472" s="83">
        <f t="shared" si="267"/>
        <v>0</v>
      </c>
      <c r="T1472" s="83">
        <f t="shared" si="268"/>
        <v>0</v>
      </c>
      <c r="U1472" s="83">
        <f t="shared" si="269"/>
        <v>0</v>
      </c>
      <c r="V1472" s="83">
        <f t="shared" si="270"/>
        <v>0</v>
      </c>
      <c r="W1472" s="83">
        <f t="shared" si="271"/>
        <v>0</v>
      </c>
      <c r="X1472" s="83">
        <f t="shared" si="272"/>
        <v>0</v>
      </c>
      <c r="Y1472" s="83">
        <f t="shared" si="273"/>
        <v>0</v>
      </c>
      <c r="Z1472" s="83">
        <f t="shared" si="274"/>
        <v>0</v>
      </c>
      <c r="AA1472" s="83">
        <f t="shared" si="275"/>
        <v>0</v>
      </c>
      <c r="AB1472" s="83">
        <f t="shared" si="276"/>
        <v>0</v>
      </c>
    </row>
    <row r="1473" spans="17:28" x14ac:dyDescent="0.2">
      <c r="Q1473" s="83">
        <f t="shared" si="265"/>
        <v>0</v>
      </c>
      <c r="R1473" s="83">
        <f t="shared" si="266"/>
        <v>0</v>
      </c>
      <c r="S1473" s="83">
        <f t="shared" si="267"/>
        <v>0</v>
      </c>
      <c r="T1473" s="83">
        <f t="shared" si="268"/>
        <v>0</v>
      </c>
      <c r="U1473" s="83">
        <f t="shared" si="269"/>
        <v>0</v>
      </c>
      <c r="V1473" s="83">
        <f t="shared" si="270"/>
        <v>0</v>
      </c>
      <c r="W1473" s="83">
        <f t="shared" si="271"/>
        <v>0</v>
      </c>
      <c r="X1473" s="83">
        <f t="shared" si="272"/>
        <v>0</v>
      </c>
      <c r="Y1473" s="83">
        <f t="shared" si="273"/>
        <v>0</v>
      </c>
      <c r="Z1473" s="83">
        <f t="shared" si="274"/>
        <v>0</v>
      </c>
      <c r="AA1473" s="83">
        <f t="shared" si="275"/>
        <v>0</v>
      </c>
      <c r="AB1473" s="83">
        <f t="shared" si="276"/>
        <v>0</v>
      </c>
    </row>
    <row r="1474" spans="17:28" x14ac:dyDescent="0.2">
      <c r="Q1474" s="83">
        <f t="shared" ref="Q1474:Q1537" si="277">IF(E1474&lt;4900,E1474,4900)</f>
        <v>0</v>
      </c>
      <c r="R1474" s="83">
        <f t="shared" ref="R1474:R1537" si="278">IF(F1474&lt;4900,F1474,4900)</f>
        <v>0</v>
      </c>
      <c r="S1474" s="83">
        <f t="shared" ref="S1474:S1537" si="279">IF(G1474&lt;4900,G1474,4900)</f>
        <v>0</v>
      </c>
      <c r="T1474" s="83">
        <f t="shared" ref="T1474:T1537" si="280">IF(H1474&lt;4900,H1474,4900)</f>
        <v>0</v>
      </c>
      <c r="U1474" s="83">
        <f t="shared" ref="U1474:U1537" si="281">IF(I1474&lt;4900,I1474,4900)</f>
        <v>0</v>
      </c>
      <c r="V1474" s="83">
        <f t="shared" ref="V1474:V1537" si="282">IF(J1474&lt;4900,J1474,4900)</f>
        <v>0</v>
      </c>
      <c r="W1474" s="83">
        <f t="shared" ref="W1474:W1537" si="283">IF(K1474&lt;4900,K1474,4900)</f>
        <v>0</v>
      </c>
      <c r="X1474" s="83">
        <f t="shared" ref="X1474:X1537" si="284">IF(L1474&lt;4900,L1474,4900)</f>
        <v>0</v>
      </c>
      <c r="Y1474" s="83">
        <f t="shared" ref="Y1474:Y1537" si="285">IF(M1474&lt;4900,M1474,4900)</f>
        <v>0</v>
      </c>
      <c r="Z1474" s="83">
        <f t="shared" ref="Z1474:Z1537" si="286">IF(N1474&lt;4900,N1474,4900)</f>
        <v>0</v>
      </c>
      <c r="AA1474" s="83">
        <f t="shared" ref="AA1474:AA1537" si="287">IF(O1474&lt;4900,O1474,4900)</f>
        <v>0</v>
      </c>
      <c r="AB1474" s="83">
        <f t="shared" ref="AB1474:AB1537" si="288">IF(P1474&lt;4900,P1474,4900)</f>
        <v>0</v>
      </c>
    </row>
    <row r="1475" spans="17:28" x14ac:dyDescent="0.2">
      <c r="Q1475" s="83">
        <f t="shared" si="277"/>
        <v>0</v>
      </c>
      <c r="R1475" s="83">
        <f t="shared" si="278"/>
        <v>0</v>
      </c>
      <c r="S1475" s="83">
        <f t="shared" si="279"/>
        <v>0</v>
      </c>
      <c r="T1475" s="83">
        <f t="shared" si="280"/>
        <v>0</v>
      </c>
      <c r="U1475" s="83">
        <f t="shared" si="281"/>
        <v>0</v>
      </c>
      <c r="V1475" s="83">
        <f t="shared" si="282"/>
        <v>0</v>
      </c>
      <c r="W1475" s="83">
        <f t="shared" si="283"/>
        <v>0</v>
      </c>
      <c r="X1475" s="83">
        <f t="shared" si="284"/>
        <v>0</v>
      </c>
      <c r="Y1475" s="83">
        <f t="shared" si="285"/>
        <v>0</v>
      </c>
      <c r="Z1475" s="83">
        <f t="shared" si="286"/>
        <v>0</v>
      </c>
      <c r="AA1475" s="83">
        <f t="shared" si="287"/>
        <v>0</v>
      </c>
      <c r="AB1475" s="83">
        <f t="shared" si="288"/>
        <v>0</v>
      </c>
    </row>
    <row r="1476" spans="17:28" x14ac:dyDescent="0.2">
      <c r="Q1476" s="83">
        <f t="shared" si="277"/>
        <v>0</v>
      </c>
      <c r="R1476" s="83">
        <f t="shared" si="278"/>
        <v>0</v>
      </c>
      <c r="S1476" s="83">
        <f t="shared" si="279"/>
        <v>0</v>
      </c>
      <c r="T1476" s="83">
        <f t="shared" si="280"/>
        <v>0</v>
      </c>
      <c r="U1476" s="83">
        <f t="shared" si="281"/>
        <v>0</v>
      </c>
      <c r="V1476" s="83">
        <f t="shared" si="282"/>
        <v>0</v>
      </c>
      <c r="W1476" s="83">
        <f t="shared" si="283"/>
        <v>0</v>
      </c>
      <c r="X1476" s="83">
        <f t="shared" si="284"/>
        <v>0</v>
      </c>
      <c r="Y1476" s="83">
        <f t="shared" si="285"/>
        <v>0</v>
      </c>
      <c r="Z1476" s="83">
        <f t="shared" si="286"/>
        <v>0</v>
      </c>
      <c r="AA1476" s="83">
        <f t="shared" si="287"/>
        <v>0</v>
      </c>
      <c r="AB1476" s="83">
        <f t="shared" si="288"/>
        <v>0</v>
      </c>
    </row>
    <row r="1477" spans="17:28" x14ac:dyDescent="0.2">
      <c r="Q1477" s="83">
        <f t="shared" si="277"/>
        <v>0</v>
      </c>
      <c r="R1477" s="83">
        <f t="shared" si="278"/>
        <v>0</v>
      </c>
      <c r="S1477" s="83">
        <f t="shared" si="279"/>
        <v>0</v>
      </c>
      <c r="T1477" s="83">
        <f t="shared" si="280"/>
        <v>0</v>
      </c>
      <c r="U1477" s="83">
        <f t="shared" si="281"/>
        <v>0</v>
      </c>
      <c r="V1477" s="83">
        <f t="shared" si="282"/>
        <v>0</v>
      </c>
      <c r="W1477" s="83">
        <f t="shared" si="283"/>
        <v>0</v>
      </c>
      <c r="X1477" s="83">
        <f t="shared" si="284"/>
        <v>0</v>
      </c>
      <c r="Y1477" s="83">
        <f t="shared" si="285"/>
        <v>0</v>
      </c>
      <c r="Z1477" s="83">
        <f t="shared" si="286"/>
        <v>0</v>
      </c>
      <c r="AA1477" s="83">
        <f t="shared" si="287"/>
        <v>0</v>
      </c>
      <c r="AB1477" s="83">
        <f t="shared" si="288"/>
        <v>0</v>
      </c>
    </row>
    <row r="1478" spans="17:28" x14ac:dyDescent="0.2">
      <c r="Q1478" s="83">
        <f t="shared" si="277"/>
        <v>0</v>
      </c>
      <c r="R1478" s="83">
        <f t="shared" si="278"/>
        <v>0</v>
      </c>
      <c r="S1478" s="83">
        <f t="shared" si="279"/>
        <v>0</v>
      </c>
      <c r="T1478" s="83">
        <f t="shared" si="280"/>
        <v>0</v>
      </c>
      <c r="U1478" s="83">
        <f t="shared" si="281"/>
        <v>0</v>
      </c>
      <c r="V1478" s="83">
        <f t="shared" si="282"/>
        <v>0</v>
      </c>
      <c r="W1478" s="83">
        <f t="shared" si="283"/>
        <v>0</v>
      </c>
      <c r="X1478" s="83">
        <f t="shared" si="284"/>
        <v>0</v>
      </c>
      <c r="Y1478" s="83">
        <f t="shared" si="285"/>
        <v>0</v>
      </c>
      <c r="Z1478" s="83">
        <f t="shared" si="286"/>
        <v>0</v>
      </c>
      <c r="AA1478" s="83">
        <f t="shared" si="287"/>
        <v>0</v>
      </c>
      <c r="AB1478" s="83">
        <f t="shared" si="288"/>
        <v>0</v>
      </c>
    </row>
    <row r="1479" spans="17:28" x14ac:dyDescent="0.2">
      <c r="Q1479" s="83">
        <f t="shared" si="277"/>
        <v>0</v>
      </c>
      <c r="R1479" s="83">
        <f t="shared" si="278"/>
        <v>0</v>
      </c>
      <c r="S1479" s="83">
        <f t="shared" si="279"/>
        <v>0</v>
      </c>
      <c r="T1479" s="83">
        <f t="shared" si="280"/>
        <v>0</v>
      </c>
      <c r="U1479" s="83">
        <f t="shared" si="281"/>
        <v>0</v>
      </c>
      <c r="V1479" s="83">
        <f t="shared" si="282"/>
        <v>0</v>
      </c>
      <c r="W1479" s="83">
        <f t="shared" si="283"/>
        <v>0</v>
      </c>
      <c r="X1479" s="83">
        <f t="shared" si="284"/>
        <v>0</v>
      </c>
      <c r="Y1479" s="83">
        <f t="shared" si="285"/>
        <v>0</v>
      </c>
      <c r="Z1479" s="83">
        <f t="shared" si="286"/>
        <v>0</v>
      </c>
      <c r="AA1479" s="83">
        <f t="shared" si="287"/>
        <v>0</v>
      </c>
      <c r="AB1479" s="83">
        <f t="shared" si="288"/>
        <v>0</v>
      </c>
    </row>
    <row r="1480" spans="17:28" x14ac:dyDescent="0.2">
      <c r="Q1480" s="83">
        <f t="shared" si="277"/>
        <v>0</v>
      </c>
      <c r="R1480" s="83">
        <f t="shared" si="278"/>
        <v>0</v>
      </c>
      <c r="S1480" s="83">
        <f t="shared" si="279"/>
        <v>0</v>
      </c>
      <c r="T1480" s="83">
        <f t="shared" si="280"/>
        <v>0</v>
      </c>
      <c r="U1480" s="83">
        <f t="shared" si="281"/>
        <v>0</v>
      </c>
      <c r="V1480" s="83">
        <f t="shared" si="282"/>
        <v>0</v>
      </c>
      <c r="W1480" s="83">
        <f t="shared" si="283"/>
        <v>0</v>
      </c>
      <c r="X1480" s="83">
        <f t="shared" si="284"/>
        <v>0</v>
      </c>
      <c r="Y1480" s="83">
        <f t="shared" si="285"/>
        <v>0</v>
      </c>
      <c r="Z1480" s="83">
        <f t="shared" si="286"/>
        <v>0</v>
      </c>
      <c r="AA1480" s="83">
        <f t="shared" si="287"/>
        <v>0</v>
      </c>
      <c r="AB1480" s="83">
        <f t="shared" si="288"/>
        <v>0</v>
      </c>
    </row>
    <row r="1481" spans="17:28" x14ac:dyDescent="0.2">
      <c r="Q1481" s="83">
        <f t="shared" si="277"/>
        <v>0</v>
      </c>
      <c r="R1481" s="83">
        <f t="shared" si="278"/>
        <v>0</v>
      </c>
      <c r="S1481" s="83">
        <f t="shared" si="279"/>
        <v>0</v>
      </c>
      <c r="T1481" s="83">
        <f t="shared" si="280"/>
        <v>0</v>
      </c>
      <c r="U1481" s="83">
        <f t="shared" si="281"/>
        <v>0</v>
      </c>
      <c r="V1481" s="83">
        <f t="shared" si="282"/>
        <v>0</v>
      </c>
      <c r="W1481" s="83">
        <f t="shared" si="283"/>
        <v>0</v>
      </c>
      <c r="X1481" s="83">
        <f t="shared" si="284"/>
        <v>0</v>
      </c>
      <c r="Y1481" s="83">
        <f t="shared" si="285"/>
        <v>0</v>
      </c>
      <c r="Z1481" s="83">
        <f t="shared" si="286"/>
        <v>0</v>
      </c>
      <c r="AA1481" s="83">
        <f t="shared" si="287"/>
        <v>0</v>
      </c>
      <c r="AB1481" s="83">
        <f t="shared" si="288"/>
        <v>0</v>
      </c>
    </row>
    <row r="1482" spans="17:28" x14ac:dyDescent="0.2">
      <c r="Q1482" s="83">
        <f t="shared" si="277"/>
        <v>0</v>
      </c>
      <c r="R1482" s="83">
        <f t="shared" si="278"/>
        <v>0</v>
      </c>
      <c r="S1482" s="83">
        <f t="shared" si="279"/>
        <v>0</v>
      </c>
      <c r="T1482" s="83">
        <f t="shared" si="280"/>
        <v>0</v>
      </c>
      <c r="U1482" s="83">
        <f t="shared" si="281"/>
        <v>0</v>
      </c>
      <c r="V1482" s="83">
        <f t="shared" si="282"/>
        <v>0</v>
      </c>
      <c r="W1482" s="83">
        <f t="shared" si="283"/>
        <v>0</v>
      </c>
      <c r="X1482" s="83">
        <f t="shared" si="284"/>
        <v>0</v>
      </c>
      <c r="Y1482" s="83">
        <f t="shared" si="285"/>
        <v>0</v>
      </c>
      <c r="Z1482" s="83">
        <f t="shared" si="286"/>
        <v>0</v>
      </c>
      <c r="AA1482" s="83">
        <f t="shared" si="287"/>
        <v>0</v>
      </c>
      <c r="AB1482" s="83">
        <f t="shared" si="288"/>
        <v>0</v>
      </c>
    </row>
    <row r="1483" spans="17:28" x14ac:dyDescent="0.2">
      <c r="Q1483" s="83">
        <f t="shared" si="277"/>
        <v>0</v>
      </c>
      <c r="R1483" s="83">
        <f t="shared" si="278"/>
        <v>0</v>
      </c>
      <c r="S1483" s="83">
        <f t="shared" si="279"/>
        <v>0</v>
      </c>
      <c r="T1483" s="83">
        <f t="shared" si="280"/>
        <v>0</v>
      </c>
      <c r="U1483" s="83">
        <f t="shared" si="281"/>
        <v>0</v>
      </c>
      <c r="V1483" s="83">
        <f t="shared" si="282"/>
        <v>0</v>
      </c>
      <c r="W1483" s="83">
        <f t="shared" si="283"/>
        <v>0</v>
      </c>
      <c r="X1483" s="83">
        <f t="shared" si="284"/>
        <v>0</v>
      </c>
      <c r="Y1483" s="83">
        <f t="shared" si="285"/>
        <v>0</v>
      </c>
      <c r="Z1483" s="83">
        <f t="shared" si="286"/>
        <v>0</v>
      </c>
      <c r="AA1483" s="83">
        <f t="shared" si="287"/>
        <v>0</v>
      </c>
      <c r="AB1483" s="83">
        <f t="shared" si="288"/>
        <v>0</v>
      </c>
    </row>
    <row r="1484" spans="17:28" x14ac:dyDescent="0.2">
      <c r="Q1484" s="83">
        <f t="shared" si="277"/>
        <v>0</v>
      </c>
      <c r="R1484" s="83">
        <f t="shared" si="278"/>
        <v>0</v>
      </c>
      <c r="S1484" s="83">
        <f t="shared" si="279"/>
        <v>0</v>
      </c>
      <c r="T1484" s="83">
        <f t="shared" si="280"/>
        <v>0</v>
      </c>
      <c r="U1484" s="83">
        <f t="shared" si="281"/>
        <v>0</v>
      </c>
      <c r="V1484" s="83">
        <f t="shared" si="282"/>
        <v>0</v>
      </c>
      <c r="W1484" s="83">
        <f t="shared" si="283"/>
        <v>0</v>
      </c>
      <c r="X1484" s="83">
        <f t="shared" si="284"/>
        <v>0</v>
      </c>
      <c r="Y1484" s="83">
        <f t="shared" si="285"/>
        <v>0</v>
      </c>
      <c r="Z1484" s="83">
        <f t="shared" si="286"/>
        <v>0</v>
      </c>
      <c r="AA1484" s="83">
        <f t="shared" si="287"/>
        <v>0</v>
      </c>
      <c r="AB1484" s="83">
        <f t="shared" si="288"/>
        <v>0</v>
      </c>
    </row>
    <row r="1485" spans="17:28" x14ac:dyDescent="0.2">
      <c r="Q1485" s="83">
        <f t="shared" si="277"/>
        <v>0</v>
      </c>
      <c r="R1485" s="83">
        <f t="shared" si="278"/>
        <v>0</v>
      </c>
      <c r="S1485" s="83">
        <f t="shared" si="279"/>
        <v>0</v>
      </c>
      <c r="T1485" s="83">
        <f t="shared" si="280"/>
        <v>0</v>
      </c>
      <c r="U1485" s="83">
        <f t="shared" si="281"/>
        <v>0</v>
      </c>
      <c r="V1485" s="83">
        <f t="shared" si="282"/>
        <v>0</v>
      </c>
      <c r="W1485" s="83">
        <f t="shared" si="283"/>
        <v>0</v>
      </c>
      <c r="X1485" s="83">
        <f t="shared" si="284"/>
        <v>0</v>
      </c>
      <c r="Y1485" s="83">
        <f t="shared" si="285"/>
        <v>0</v>
      </c>
      <c r="Z1485" s="83">
        <f t="shared" si="286"/>
        <v>0</v>
      </c>
      <c r="AA1485" s="83">
        <f t="shared" si="287"/>
        <v>0</v>
      </c>
      <c r="AB1485" s="83">
        <f t="shared" si="288"/>
        <v>0</v>
      </c>
    </row>
    <row r="1486" spans="17:28" x14ac:dyDescent="0.2">
      <c r="Q1486" s="83">
        <f t="shared" si="277"/>
        <v>0</v>
      </c>
      <c r="R1486" s="83">
        <f t="shared" si="278"/>
        <v>0</v>
      </c>
      <c r="S1486" s="83">
        <f t="shared" si="279"/>
        <v>0</v>
      </c>
      <c r="T1486" s="83">
        <f t="shared" si="280"/>
        <v>0</v>
      </c>
      <c r="U1486" s="83">
        <f t="shared" si="281"/>
        <v>0</v>
      </c>
      <c r="V1486" s="83">
        <f t="shared" si="282"/>
        <v>0</v>
      </c>
      <c r="W1486" s="83">
        <f t="shared" si="283"/>
        <v>0</v>
      </c>
      <c r="X1486" s="83">
        <f t="shared" si="284"/>
        <v>0</v>
      </c>
      <c r="Y1486" s="83">
        <f t="shared" si="285"/>
        <v>0</v>
      </c>
      <c r="Z1486" s="83">
        <f t="shared" si="286"/>
        <v>0</v>
      </c>
      <c r="AA1486" s="83">
        <f t="shared" si="287"/>
        <v>0</v>
      </c>
      <c r="AB1486" s="83">
        <f t="shared" si="288"/>
        <v>0</v>
      </c>
    </row>
    <row r="1487" spans="17:28" x14ac:dyDescent="0.2">
      <c r="Q1487" s="83">
        <f t="shared" si="277"/>
        <v>0</v>
      </c>
      <c r="R1487" s="83">
        <f t="shared" si="278"/>
        <v>0</v>
      </c>
      <c r="S1487" s="83">
        <f t="shared" si="279"/>
        <v>0</v>
      </c>
      <c r="T1487" s="83">
        <f t="shared" si="280"/>
        <v>0</v>
      </c>
      <c r="U1487" s="83">
        <f t="shared" si="281"/>
        <v>0</v>
      </c>
      <c r="V1487" s="83">
        <f t="shared" si="282"/>
        <v>0</v>
      </c>
      <c r="W1487" s="83">
        <f t="shared" si="283"/>
        <v>0</v>
      </c>
      <c r="X1487" s="83">
        <f t="shared" si="284"/>
        <v>0</v>
      </c>
      <c r="Y1487" s="83">
        <f t="shared" si="285"/>
        <v>0</v>
      </c>
      <c r="Z1487" s="83">
        <f t="shared" si="286"/>
        <v>0</v>
      </c>
      <c r="AA1487" s="83">
        <f t="shared" si="287"/>
        <v>0</v>
      </c>
      <c r="AB1487" s="83">
        <f t="shared" si="288"/>
        <v>0</v>
      </c>
    </row>
    <row r="1488" spans="17:28" x14ac:dyDescent="0.2">
      <c r="Q1488" s="83">
        <f t="shared" si="277"/>
        <v>0</v>
      </c>
      <c r="R1488" s="83">
        <f t="shared" si="278"/>
        <v>0</v>
      </c>
      <c r="S1488" s="83">
        <f t="shared" si="279"/>
        <v>0</v>
      </c>
      <c r="T1488" s="83">
        <f t="shared" si="280"/>
        <v>0</v>
      </c>
      <c r="U1488" s="83">
        <f t="shared" si="281"/>
        <v>0</v>
      </c>
      <c r="V1488" s="83">
        <f t="shared" si="282"/>
        <v>0</v>
      </c>
      <c r="W1488" s="83">
        <f t="shared" si="283"/>
        <v>0</v>
      </c>
      <c r="X1488" s="83">
        <f t="shared" si="284"/>
        <v>0</v>
      </c>
      <c r="Y1488" s="83">
        <f t="shared" si="285"/>
        <v>0</v>
      </c>
      <c r="Z1488" s="83">
        <f t="shared" si="286"/>
        <v>0</v>
      </c>
      <c r="AA1488" s="83">
        <f t="shared" si="287"/>
        <v>0</v>
      </c>
      <c r="AB1488" s="83">
        <f t="shared" si="288"/>
        <v>0</v>
      </c>
    </row>
    <row r="1489" spans="17:28" x14ac:dyDescent="0.2">
      <c r="Q1489" s="83">
        <f t="shared" si="277"/>
        <v>0</v>
      </c>
      <c r="R1489" s="83">
        <f t="shared" si="278"/>
        <v>0</v>
      </c>
      <c r="S1489" s="83">
        <f t="shared" si="279"/>
        <v>0</v>
      </c>
      <c r="T1489" s="83">
        <f t="shared" si="280"/>
        <v>0</v>
      </c>
      <c r="U1489" s="83">
        <f t="shared" si="281"/>
        <v>0</v>
      </c>
      <c r="V1489" s="83">
        <f t="shared" si="282"/>
        <v>0</v>
      </c>
      <c r="W1489" s="83">
        <f t="shared" si="283"/>
        <v>0</v>
      </c>
      <c r="X1489" s="83">
        <f t="shared" si="284"/>
        <v>0</v>
      </c>
      <c r="Y1489" s="83">
        <f t="shared" si="285"/>
        <v>0</v>
      </c>
      <c r="Z1489" s="83">
        <f t="shared" si="286"/>
        <v>0</v>
      </c>
      <c r="AA1489" s="83">
        <f t="shared" si="287"/>
        <v>0</v>
      </c>
      <c r="AB1489" s="83">
        <f t="shared" si="288"/>
        <v>0</v>
      </c>
    </row>
    <row r="1490" spans="17:28" x14ac:dyDescent="0.2">
      <c r="Q1490" s="83">
        <f t="shared" si="277"/>
        <v>0</v>
      </c>
      <c r="R1490" s="83">
        <f t="shared" si="278"/>
        <v>0</v>
      </c>
      <c r="S1490" s="83">
        <f t="shared" si="279"/>
        <v>0</v>
      </c>
      <c r="T1490" s="83">
        <f t="shared" si="280"/>
        <v>0</v>
      </c>
      <c r="U1490" s="83">
        <f t="shared" si="281"/>
        <v>0</v>
      </c>
      <c r="V1490" s="83">
        <f t="shared" si="282"/>
        <v>0</v>
      </c>
      <c r="W1490" s="83">
        <f t="shared" si="283"/>
        <v>0</v>
      </c>
      <c r="X1490" s="83">
        <f t="shared" si="284"/>
        <v>0</v>
      </c>
      <c r="Y1490" s="83">
        <f t="shared" si="285"/>
        <v>0</v>
      </c>
      <c r="Z1490" s="83">
        <f t="shared" si="286"/>
        <v>0</v>
      </c>
      <c r="AA1490" s="83">
        <f t="shared" si="287"/>
        <v>0</v>
      </c>
      <c r="AB1490" s="83">
        <f t="shared" si="288"/>
        <v>0</v>
      </c>
    </row>
    <row r="1491" spans="17:28" x14ac:dyDescent="0.2">
      <c r="Q1491" s="83">
        <f t="shared" si="277"/>
        <v>0</v>
      </c>
      <c r="R1491" s="83">
        <f t="shared" si="278"/>
        <v>0</v>
      </c>
      <c r="S1491" s="83">
        <f t="shared" si="279"/>
        <v>0</v>
      </c>
      <c r="T1491" s="83">
        <f t="shared" si="280"/>
        <v>0</v>
      </c>
      <c r="U1491" s="83">
        <f t="shared" si="281"/>
        <v>0</v>
      </c>
      <c r="V1491" s="83">
        <f t="shared" si="282"/>
        <v>0</v>
      </c>
      <c r="W1491" s="83">
        <f t="shared" si="283"/>
        <v>0</v>
      </c>
      <c r="X1491" s="83">
        <f t="shared" si="284"/>
        <v>0</v>
      </c>
      <c r="Y1491" s="83">
        <f t="shared" si="285"/>
        <v>0</v>
      </c>
      <c r="Z1491" s="83">
        <f t="shared" si="286"/>
        <v>0</v>
      </c>
      <c r="AA1491" s="83">
        <f t="shared" si="287"/>
        <v>0</v>
      </c>
      <c r="AB1491" s="83">
        <f t="shared" si="288"/>
        <v>0</v>
      </c>
    </row>
    <row r="1492" spans="17:28" x14ac:dyDescent="0.2">
      <c r="Q1492" s="83">
        <f t="shared" si="277"/>
        <v>0</v>
      </c>
      <c r="R1492" s="83">
        <f t="shared" si="278"/>
        <v>0</v>
      </c>
      <c r="S1492" s="83">
        <f t="shared" si="279"/>
        <v>0</v>
      </c>
      <c r="T1492" s="83">
        <f t="shared" si="280"/>
        <v>0</v>
      </c>
      <c r="U1492" s="83">
        <f t="shared" si="281"/>
        <v>0</v>
      </c>
      <c r="V1492" s="83">
        <f t="shared" si="282"/>
        <v>0</v>
      </c>
      <c r="W1492" s="83">
        <f t="shared" si="283"/>
        <v>0</v>
      </c>
      <c r="X1492" s="83">
        <f t="shared" si="284"/>
        <v>0</v>
      </c>
      <c r="Y1492" s="83">
        <f t="shared" si="285"/>
        <v>0</v>
      </c>
      <c r="Z1492" s="83">
        <f t="shared" si="286"/>
        <v>0</v>
      </c>
      <c r="AA1492" s="83">
        <f t="shared" si="287"/>
        <v>0</v>
      </c>
      <c r="AB1492" s="83">
        <f t="shared" si="288"/>
        <v>0</v>
      </c>
    </row>
    <row r="1493" spans="17:28" x14ac:dyDescent="0.2">
      <c r="Q1493" s="83">
        <f t="shared" si="277"/>
        <v>0</v>
      </c>
      <c r="R1493" s="83">
        <f t="shared" si="278"/>
        <v>0</v>
      </c>
      <c r="S1493" s="83">
        <f t="shared" si="279"/>
        <v>0</v>
      </c>
      <c r="T1493" s="83">
        <f t="shared" si="280"/>
        <v>0</v>
      </c>
      <c r="U1493" s="83">
        <f t="shared" si="281"/>
        <v>0</v>
      </c>
      <c r="V1493" s="83">
        <f t="shared" si="282"/>
        <v>0</v>
      </c>
      <c r="W1493" s="83">
        <f t="shared" si="283"/>
        <v>0</v>
      </c>
      <c r="X1493" s="83">
        <f t="shared" si="284"/>
        <v>0</v>
      </c>
      <c r="Y1493" s="83">
        <f t="shared" si="285"/>
        <v>0</v>
      </c>
      <c r="Z1493" s="83">
        <f t="shared" si="286"/>
        <v>0</v>
      </c>
      <c r="AA1493" s="83">
        <f t="shared" si="287"/>
        <v>0</v>
      </c>
      <c r="AB1493" s="83">
        <f t="shared" si="288"/>
        <v>0</v>
      </c>
    </row>
    <row r="1494" spans="17:28" x14ac:dyDescent="0.2">
      <c r="Q1494" s="83">
        <f t="shared" si="277"/>
        <v>0</v>
      </c>
      <c r="R1494" s="83">
        <f t="shared" si="278"/>
        <v>0</v>
      </c>
      <c r="S1494" s="83">
        <f t="shared" si="279"/>
        <v>0</v>
      </c>
      <c r="T1494" s="83">
        <f t="shared" si="280"/>
        <v>0</v>
      </c>
      <c r="U1494" s="83">
        <f t="shared" si="281"/>
        <v>0</v>
      </c>
      <c r="V1494" s="83">
        <f t="shared" si="282"/>
        <v>0</v>
      </c>
      <c r="W1494" s="83">
        <f t="shared" si="283"/>
        <v>0</v>
      </c>
      <c r="X1494" s="83">
        <f t="shared" si="284"/>
        <v>0</v>
      </c>
      <c r="Y1494" s="83">
        <f t="shared" si="285"/>
        <v>0</v>
      </c>
      <c r="Z1494" s="83">
        <f t="shared" si="286"/>
        <v>0</v>
      </c>
      <c r="AA1494" s="83">
        <f t="shared" si="287"/>
        <v>0</v>
      </c>
      <c r="AB1494" s="83">
        <f t="shared" si="288"/>
        <v>0</v>
      </c>
    </row>
    <row r="1495" spans="17:28" x14ac:dyDescent="0.2">
      <c r="Q1495" s="83">
        <f t="shared" si="277"/>
        <v>0</v>
      </c>
      <c r="R1495" s="83">
        <f t="shared" si="278"/>
        <v>0</v>
      </c>
      <c r="S1495" s="83">
        <f t="shared" si="279"/>
        <v>0</v>
      </c>
      <c r="T1495" s="83">
        <f t="shared" si="280"/>
        <v>0</v>
      </c>
      <c r="U1495" s="83">
        <f t="shared" si="281"/>
        <v>0</v>
      </c>
      <c r="V1495" s="83">
        <f t="shared" si="282"/>
        <v>0</v>
      </c>
      <c r="W1495" s="83">
        <f t="shared" si="283"/>
        <v>0</v>
      </c>
      <c r="X1495" s="83">
        <f t="shared" si="284"/>
        <v>0</v>
      </c>
      <c r="Y1495" s="83">
        <f t="shared" si="285"/>
        <v>0</v>
      </c>
      <c r="Z1495" s="83">
        <f t="shared" si="286"/>
        <v>0</v>
      </c>
      <c r="AA1495" s="83">
        <f t="shared" si="287"/>
        <v>0</v>
      </c>
      <c r="AB1495" s="83">
        <f t="shared" si="288"/>
        <v>0</v>
      </c>
    </row>
    <row r="1496" spans="17:28" x14ac:dyDescent="0.2">
      <c r="Q1496" s="83">
        <f t="shared" si="277"/>
        <v>0</v>
      </c>
      <c r="R1496" s="83">
        <f t="shared" si="278"/>
        <v>0</v>
      </c>
      <c r="S1496" s="83">
        <f t="shared" si="279"/>
        <v>0</v>
      </c>
      <c r="T1496" s="83">
        <f t="shared" si="280"/>
        <v>0</v>
      </c>
      <c r="U1496" s="83">
        <f t="shared" si="281"/>
        <v>0</v>
      </c>
      <c r="V1496" s="83">
        <f t="shared" si="282"/>
        <v>0</v>
      </c>
      <c r="W1496" s="83">
        <f t="shared" si="283"/>
        <v>0</v>
      </c>
      <c r="X1496" s="83">
        <f t="shared" si="284"/>
        <v>0</v>
      </c>
      <c r="Y1496" s="83">
        <f t="shared" si="285"/>
        <v>0</v>
      </c>
      <c r="Z1496" s="83">
        <f t="shared" si="286"/>
        <v>0</v>
      </c>
      <c r="AA1496" s="83">
        <f t="shared" si="287"/>
        <v>0</v>
      </c>
      <c r="AB1496" s="83">
        <f t="shared" si="288"/>
        <v>0</v>
      </c>
    </row>
    <row r="1497" spans="17:28" x14ac:dyDescent="0.2">
      <c r="Q1497" s="83">
        <f t="shared" si="277"/>
        <v>0</v>
      </c>
      <c r="R1497" s="83">
        <f t="shared" si="278"/>
        <v>0</v>
      </c>
      <c r="S1497" s="83">
        <f t="shared" si="279"/>
        <v>0</v>
      </c>
      <c r="T1497" s="83">
        <f t="shared" si="280"/>
        <v>0</v>
      </c>
      <c r="U1497" s="83">
        <f t="shared" si="281"/>
        <v>0</v>
      </c>
      <c r="V1497" s="83">
        <f t="shared" si="282"/>
        <v>0</v>
      </c>
      <c r="W1497" s="83">
        <f t="shared" si="283"/>
        <v>0</v>
      </c>
      <c r="X1497" s="83">
        <f t="shared" si="284"/>
        <v>0</v>
      </c>
      <c r="Y1497" s="83">
        <f t="shared" si="285"/>
        <v>0</v>
      </c>
      <c r="Z1497" s="83">
        <f t="shared" si="286"/>
        <v>0</v>
      </c>
      <c r="AA1497" s="83">
        <f t="shared" si="287"/>
        <v>0</v>
      </c>
      <c r="AB1497" s="83">
        <f t="shared" si="288"/>
        <v>0</v>
      </c>
    </row>
    <row r="1498" spans="17:28" x14ac:dyDescent="0.2">
      <c r="Q1498" s="83">
        <f t="shared" si="277"/>
        <v>0</v>
      </c>
      <c r="R1498" s="83">
        <f t="shared" si="278"/>
        <v>0</v>
      </c>
      <c r="S1498" s="83">
        <f t="shared" si="279"/>
        <v>0</v>
      </c>
      <c r="T1498" s="83">
        <f t="shared" si="280"/>
        <v>0</v>
      </c>
      <c r="U1498" s="83">
        <f t="shared" si="281"/>
        <v>0</v>
      </c>
      <c r="V1498" s="83">
        <f t="shared" si="282"/>
        <v>0</v>
      </c>
      <c r="W1498" s="83">
        <f t="shared" si="283"/>
        <v>0</v>
      </c>
      <c r="X1498" s="83">
        <f t="shared" si="284"/>
        <v>0</v>
      </c>
      <c r="Y1498" s="83">
        <f t="shared" si="285"/>
        <v>0</v>
      </c>
      <c r="Z1498" s="83">
        <f t="shared" si="286"/>
        <v>0</v>
      </c>
      <c r="AA1498" s="83">
        <f t="shared" si="287"/>
        <v>0</v>
      </c>
      <c r="AB1498" s="83">
        <f t="shared" si="288"/>
        <v>0</v>
      </c>
    </row>
    <row r="1499" spans="17:28" x14ac:dyDescent="0.2">
      <c r="Q1499" s="83">
        <f t="shared" si="277"/>
        <v>0</v>
      </c>
      <c r="R1499" s="83">
        <f t="shared" si="278"/>
        <v>0</v>
      </c>
      <c r="S1499" s="83">
        <f t="shared" si="279"/>
        <v>0</v>
      </c>
      <c r="T1499" s="83">
        <f t="shared" si="280"/>
        <v>0</v>
      </c>
      <c r="U1499" s="83">
        <f t="shared" si="281"/>
        <v>0</v>
      </c>
      <c r="V1499" s="83">
        <f t="shared" si="282"/>
        <v>0</v>
      </c>
      <c r="W1499" s="83">
        <f t="shared" si="283"/>
        <v>0</v>
      </c>
      <c r="X1499" s="83">
        <f t="shared" si="284"/>
        <v>0</v>
      </c>
      <c r="Y1499" s="83">
        <f t="shared" si="285"/>
        <v>0</v>
      </c>
      <c r="Z1499" s="83">
        <f t="shared" si="286"/>
        <v>0</v>
      </c>
      <c r="AA1499" s="83">
        <f t="shared" si="287"/>
        <v>0</v>
      </c>
      <c r="AB1499" s="83">
        <f t="shared" si="288"/>
        <v>0</v>
      </c>
    </row>
    <row r="1500" spans="17:28" x14ac:dyDescent="0.2">
      <c r="Q1500" s="83">
        <f t="shared" si="277"/>
        <v>0</v>
      </c>
      <c r="R1500" s="83">
        <f t="shared" si="278"/>
        <v>0</v>
      </c>
      <c r="S1500" s="83">
        <f t="shared" si="279"/>
        <v>0</v>
      </c>
      <c r="T1500" s="83">
        <f t="shared" si="280"/>
        <v>0</v>
      </c>
      <c r="U1500" s="83">
        <f t="shared" si="281"/>
        <v>0</v>
      </c>
      <c r="V1500" s="83">
        <f t="shared" si="282"/>
        <v>0</v>
      </c>
      <c r="W1500" s="83">
        <f t="shared" si="283"/>
        <v>0</v>
      </c>
      <c r="X1500" s="83">
        <f t="shared" si="284"/>
        <v>0</v>
      </c>
      <c r="Y1500" s="83">
        <f t="shared" si="285"/>
        <v>0</v>
      </c>
      <c r="Z1500" s="83">
        <f t="shared" si="286"/>
        <v>0</v>
      </c>
      <c r="AA1500" s="83">
        <f t="shared" si="287"/>
        <v>0</v>
      </c>
      <c r="AB1500" s="83">
        <f t="shared" si="288"/>
        <v>0</v>
      </c>
    </row>
    <row r="1501" spans="17:28" x14ac:dyDescent="0.2">
      <c r="Q1501" s="83">
        <f t="shared" si="277"/>
        <v>0</v>
      </c>
      <c r="R1501" s="83">
        <f t="shared" si="278"/>
        <v>0</v>
      </c>
      <c r="S1501" s="83">
        <f t="shared" si="279"/>
        <v>0</v>
      </c>
      <c r="T1501" s="83">
        <f t="shared" si="280"/>
        <v>0</v>
      </c>
      <c r="U1501" s="83">
        <f t="shared" si="281"/>
        <v>0</v>
      </c>
      <c r="V1501" s="83">
        <f t="shared" si="282"/>
        <v>0</v>
      </c>
      <c r="W1501" s="83">
        <f t="shared" si="283"/>
        <v>0</v>
      </c>
      <c r="X1501" s="83">
        <f t="shared" si="284"/>
        <v>0</v>
      </c>
      <c r="Y1501" s="83">
        <f t="shared" si="285"/>
        <v>0</v>
      </c>
      <c r="Z1501" s="83">
        <f t="shared" si="286"/>
        <v>0</v>
      </c>
      <c r="AA1501" s="83">
        <f t="shared" si="287"/>
        <v>0</v>
      </c>
      <c r="AB1501" s="83">
        <f t="shared" si="288"/>
        <v>0</v>
      </c>
    </row>
    <row r="1502" spans="17:28" x14ac:dyDescent="0.2">
      <c r="Q1502" s="83">
        <f t="shared" si="277"/>
        <v>0</v>
      </c>
      <c r="R1502" s="83">
        <f t="shared" si="278"/>
        <v>0</v>
      </c>
      <c r="S1502" s="83">
        <f t="shared" si="279"/>
        <v>0</v>
      </c>
      <c r="T1502" s="83">
        <f t="shared" si="280"/>
        <v>0</v>
      </c>
      <c r="U1502" s="83">
        <f t="shared" si="281"/>
        <v>0</v>
      </c>
      <c r="V1502" s="83">
        <f t="shared" si="282"/>
        <v>0</v>
      </c>
      <c r="W1502" s="83">
        <f t="shared" si="283"/>
        <v>0</v>
      </c>
      <c r="X1502" s="83">
        <f t="shared" si="284"/>
        <v>0</v>
      </c>
      <c r="Y1502" s="83">
        <f t="shared" si="285"/>
        <v>0</v>
      </c>
      <c r="Z1502" s="83">
        <f t="shared" si="286"/>
        <v>0</v>
      </c>
      <c r="AA1502" s="83">
        <f t="shared" si="287"/>
        <v>0</v>
      </c>
      <c r="AB1502" s="83">
        <f t="shared" si="288"/>
        <v>0</v>
      </c>
    </row>
    <row r="1503" spans="17:28" x14ac:dyDescent="0.2">
      <c r="Q1503" s="83">
        <f t="shared" si="277"/>
        <v>0</v>
      </c>
      <c r="R1503" s="83">
        <f t="shared" si="278"/>
        <v>0</v>
      </c>
      <c r="S1503" s="83">
        <f t="shared" si="279"/>
        <v>0</v>
      </c>
      <c r="T1503" s="83">
        <f t="shared" si="280"/>
        <v>0</v>
      </c>
      <c r="U1503" s="83">
        <f t="shared" si="281"/>
        <v>0</v>
      </c>
      <c r="V1503" s="83">
        <f t="shared" si="282"/>
        <v>0</v>
      </c>
      <c r="W1503" s="83">
        <f t="shared" si="283"/>
        <v>0</v>
      </c>
      <c r="X1503" s="83">
        <f t="shared" si="284"/>
        <v>0</v>
      </c>
      <c r="Y1503" s="83">
        <f t="shared" si="285"/>
        <v>0</v>
      </c>
      <c r="Z1503" s="83">
        <f t="shared" si="286"/>
        <v>0</v>
      </c>
      <c r="AA1503" s="83">
        <f t="shared" si="287"/>
        <v>0</v>
      </c>
      <c r="AB1503" s="83">
        <f t="shared" si="288"/>
        <v>0</v>
      </c>
    </row>
    <row r="1504" spans="17:28" x14ac:dyDescent="0.2">
      <c r="Q1504" s="83">
        <f t="shared" si="277"/>
        <v>0</v>
      </c>
      <c r="R1504" s="83">
        <f t="shared" si="278"/>
        <v>0</v>
      </c>
      <c r="S1504" s="83">
        <f t="shared" si="279"/>
        <v>0</v>
      </c>
      <c r="T1504" s="83">
        <f t="shared" si="280"/>
        <v>0</v>
      </c>
      <c r="U1504" s="83">
        <f t="shared" si="281"/>
        <v>0</v>
      </c>
      <c r="V1504" s="83">
        <f t="shared" si="282"/>
        <v>0</v>
      </c>
      <c r="W1504" s="83">
        <f t="shared" si="283"/>
        <v>0</v>
      </c>
      <c r="X1504" s="83">
        <f t="shared" si="284"/>
        <v>0</v>
      </c>
      <c r="Y1504" s="83">
        <f t="shared" si="285"/>
        <v>0</v>
      </c>
      <c r="Z1504" s="83">
        <f t="shared" si="286"/>
        <v>0</v>
      </c>
      <c r="AA1504" s="83">
        <f t="shared" si="287"/>
        <v>0</v>
      </c>
      <c r="AB1504" s="83">
        <f t="shared" si="288"/>
        <v>0</v>
      </c>
    </row>
    <row r="1505" spans="17:28" x14ac:dyDescent="0.2">
      <c r="Q1505" s="83">
        <f t="shared" si="277"/>
        <v>0</v>
      </c>
      <c r="R1505" s="83">
        <f t="shared" si="278"/>
        <v>0</v>
      </c>
      <c r="S1505" s="83">
        <f t="shared" si="279"/>
        <v>0</v>
      </c>
      <c r="T1505" s="83">
        <f t="shared" si="280"/>
        <v>0</v>
      </c>
      <c r="U1505" s="83">
        <f t="shared" si="281"/>
        <v>0</v>
      </c>
      <c r="V1505" s="83">
        <f t="shared" si="282"/>
        <v>0</v>
      </c>
      <c r="W1505" s="83">
        <f t="shared" si="283"/>
        <v>0</v>
      </c>
      <c r="X1505" s="83">
        <f t="shared" si="284"/>
        <v>0</v>
      </c>
      <c r="Y1505" s="83">
        <f t="shared" si="285"/>
        <v>0</v>
      </c>
      <c r="Z1505" s="83">
        <f t="shared" si="286"/>
        <v>0</v>
      </c>
      <c r="AA1505" s="83">
        <f t="shared" si="287"/>
        <v>0</v>
      </c>
      <c r="AB1505" s="83">
        <f t="shared" si="288"/>
        <v>0</v>
      </c>
    </row>
    <row r="1506" spans="17:28" x14ac:dyDescent="0.2">
      <c r="Q1506" s="83">
        <f t="shared" si="277"/>
        <v>0</v>
      </c>
      <c r="R1506" s="83">
        <f t="shared" si="278"/>
        <v>0</v>
      </c>
      <c r="S1506" s="83">
        <f t="shared" si="279"/>
        <v>0</v>
      </c>
      <c r="T1506" s="83">
        <f t="shared" si="280"/>
        <v>0</v>
      </c>
      <c r="U1506" s="83">
        <f t="shared" si="281"/>
        <v>0</v>
      </c>
      <c r="V1506" s="83">
        <f t="shared" si="282"/>
        <v>0</v>
      </c>
      <c r="W1506" s="83">
        <f t="shared" si="283"/>
        <v>0</v>
      </c>
      <c r="X1506" s="83">
        <f t="shared" si="284"/>
        <v>0</v>
      </c>
      <c r="Y1506" s="83">
        <f t="shared" si="285"/>
        <v>0</v>
      </c>
      <c r="Z1506" s="83">
        <f t="shared" si="286"/>
        <v>0</v>
      </c>
      <c r="AA1506" s="83">
        <f t="shared" si="287"/>
        <v>0</v>
      </c>
      <c r="AB1506" s="83">
        <f t="shared" si="288"/>
        <v>0</v>
      </c>
    </row>
    <row r="1507" spans="17:28" x14ac:dyDescent="0.2">
      <c r="Q1507" s="83">
        <f t="shared" si="277"/>
        <v>0</v>
      </c>
      <c r="R1507" s="83">
        <f t="shared" si="278"/>
        <v>0</v>
      </c>
      <c r="S1507" s="83">
        <f t="shared" si="279"/>
        <v>0</v>
      </c>
      <c r="T1507" s="83">
        <f t="shared" si="280"/>
        <v>0</v>
      </c>
      <c r="U1507" s="83">
        <f t="shared" si="281"/>
        <v>0</v>
      </c>
      <c r="V1507" s="83">
        <f t="shared" si="282"/>
        <v>0</v>
      </c>
      <c r="W1507" s="83">
        <f t="shared" si="283"/>
        <v>0</v>
      </c>
      <c r="X1507" s="83">
        <f t="shared" si="284"/>
        <v>0</v>
      </c>
      <c r="Y1507" s="83">
        <f t="shared" si="285"/>
        <v>0</v>
      </c>
      <c r="Z1507" s="83">
        <f t="shared" si="286"/>
        <v>0</v>
      </c>
      <c r="AA1507" s="83">
        <f t="shared" si="287"/>
        <v>0</v>
      </c>
      <c r="AB1507" s="83">
        <f t="shared" si="288"/>
        <v>0</v>
      </c>
    </row>
    <row r="1508" spans="17:28" x14ac:dyDescent="0.2">
      <c r="Q1508" s="83">
        <f t="shared" si="277"/>
        <v>0</v>
      </c>
      <c r="R1508" s="83">
        <f t="shared" si="278"/>
        <v>0</v>
      </c>
      <c r="S1508" s="83">
        <f t="shared" si="279"/>
        <v>0</v>
      </c>
      <c r="T1508" s="83">
        <f t="shared" si="280"/>
        <v>0</v>
      </c>
      <c r="U1508" s="83">
        <f t="shared" si="281"/>
        <v>0</v>
      </c>
      <c r="V1508" s="83">
        <f t="shared" si="282"/>
        <v>0</v>
      </c>
      <c r="W1508" s="83">
        <f t="shared" si="283"/>
        <v>0</v>
      </c>
      <c r="X1508" s="83">
        <f t="shared" si="284"/>
        <v>0</v>
      </c>
      <c r="Y1508" s="83">
        <f t="shared" si="285"/>
        <v>0</v>
      </c>
      <c r="Z1508" s="83">
        <f t="shared" si="286"/>
        <v>0</v>
      </c>
      <c r="AA1508" s="83">
        <f t="shared" si="287"/>
        <v>0</v>
      </c>
      <c r="AB1508" s="83">
        <f t="shared" si="288"/>
        <v>0</v>
      </c>
    </row>
    <row r="1509" spans="17:28" x14ac:dyDescent="0.2">
      <c r="Q1509" s="83">
        <f t="shared" si="277"/>
        <v>0</v>
      </c>
      <c r="R1509" s="83">
        <f t="shared" si="278"/>
        <v>0</v>
      </c>
      <c r="S1509" s="83">
        <f t="shared" si="279"/>
        <v>0</v>
      </c>
      <c r="T1509" s="83">
        <f t="shared" si="280"/>
        <v>0</v>
      </c>
      <c r="U1509" s="83">
        <f t="shared" si="281"/>
        <v>0</v>
      </c>
      <c r="V1509" s="83">
        <f t="shared" si="282"/>
        <v>0</v>
      </c>
      <c r="W1509" s="83">
        <f t="shared" si="283"/>
        <v>0</v>
      </c>
      <c r="X1509" s="83">
        <f t="shared" si="284"/>
        <v>0</v>
      </c>
      <c r="Y1509" s="83">
        <f t="shared" si="285"/>
        <v>0</v>
      </c>
      <c r="Z1509" s="83">
        <f t="shared" si="286"/>
        <v>0</v>
      </c>
      <c r="AA1509" s="83">
        <f t="shared" si="287"/>
        <v>0</v>
      </c>
      <c r="AB1509" s="83">
        <f t="shared" si="288"/>
        <v>0</v>
      </c>
    </row>
    <row r="1510" spans="17:28" x14ac:dyDescent="0.2">
      <c r="Q1510" s="83">
        <f t="shared" si="277"/>
        <v>0</v>
      </c>
      <c r="R1510" s="83">
        <f t="shared" si="278"/>
        <v>0</v>
      </c>
      <c r="S1510" s="83">
        <f t="shared" si="279"/>
        <v>0</v>
      </c>
      <c r="T1510" s="83">
        <f t="shared" si="280"/>
        <v>0</v>
      </c>
      <c r="U1510" s="83">
        <f t="shared" si="281"/>
        <v>0</v>
      </c>
      <c r="V1510" s="83">
        <f t="shared" si="282"/>
        <v>0</v>
      </c>
      <c r="W1510" s="83">
        <f t="shared" si="283"/>
        <v>0</v>
      </c>
      <c r="X1510" s="83">
        <f t="shared" si="284"/>
        <v>0</v>
      </c>
      <c r="Y1510" s="83">
        <f t="shared" si="285"/>
        <v>0</v>
      </c>
      <c r="Z1510" s="83">
        <f t="shared" si="286"/>
        <v>0</v>
      </c>
      <c r="AA1510" s="83">
        <f t="shared" si="287"/>
        <v>0</v>
      </c>
      <c r="AB1510" s="83">
        <f t="shared" si="288"/>
        <v>0</v>
      </c>
    </row>
    <row r="1511" spans="17:28" x14ac:dyDescent="0.2">
      <c r="Q1511" s="83">
        <f t="shared" si="277"/>
        <v>0</v>
      </c>
      <c r="R1511" s="83">
        <f t="shared" si="278"/>
        <v>0</v>
      </c>
      <c r="S1511" s="83">
        <f t="shared" si="279"/>
        <v>0</v>
      </c>
      <c r="T1511" s="83">
        <f t="shared" si="280"/>
        <v>0</v>
      </c>
      <c r="U1511" s="83">
        <f t="shared" si="281"/>
        <v>0</v>
      </c>
      <c r="V1511" s="83">
        <f t="shared" si="282"/>
        <v>0</v>
      </c>
      <c r="W1511" s="83">
        <f t="shared" si="283"/>
        <v>0</v>
      </c>
      <c r="X1511" s="83">
        <f t="shared" si="284"/>
        <v>0</v>
      </c>
      <c r="Y1511" s="83">
        <f t="shared" si="285"/>
        <v>0</v>
      </c>
      <c r="Z1511" s="83">
        <f t="shared" si="286"/>
        <v>0</v>
      </c>
      <c r="AA1511" s="83">
        <f t="shared" si="287"/>
        <v>0</v>
      </c>
      <c r="AB1511" s="83">
        <f t="shared" si="288"/>
        <v>0</v>
      </c>
    </row>
    <row r="1512" spans="17:28" x14ac:dyDescent="0.2">
      <c r="Q1512" s="83">
        <f t="shared" si="277"/>
        <v>0</v>
      </c>
      <c r="R1512" s="83">
        <f t="shared" si="278"/>
        <v>0</v>
      </c>
      <c r="S1512" s="83">
        <f t="shared" si="279"/>
        <v>0</v>
      </c>
      <c r="T1512" s="83">
        <f t="shared" si="280"/>
        <v>0</v>
      </c>
      <c r="U1512" s="83">
        <f t="shared" si="281"/>
        <v>0</v>
      </c>
      <c r="V1512" s="83">
        <f t="shared" si="282"/>
        <v>0</v>
      </c>
      <c r="W1512" s="83">
        <f t="shared" si="283"/>
        <v>0</v>
      </c>
      <c r="X1512" s="83">
        <f t="shared" si="284"/>
        <v>0</v>
      </c>
      <c r="Y1512" s="83">
        <f t="shared" si="285"/>
        <v>0</v>
      </c>
      <c r="Z1512" s="83">
        <f t="shared" si="286"/>
        <v>0</v>
      </c>
      <c r="AA1512" s="83">
        <f t="shared" si="287"/>
        <v>0</v>
      </c>
      <c r="AB1512" s="83">
        <f t="shared" si="288"/>
        <v>0</v>
      </c>
    </row>
    <row r="1513" spans="17:28" x14ac:dyDescent="0.2">
      <c r="Q1513" s="83">
        <f t="shared" si="277"/>
        <v>0</v>
      </c>
      <c r="R1513" s="83">
        <f t="shared" si="278"/>
        <v>0</v>
      </c>
      <c r="S1513" s="83">
        <f t="shared" si="279"/>
        <v>0</v>
      </c>
      <c r="T1513" s="83">
        <f t="shared" si="280"/>
        <v>0</v>
      </c>
      <c r="U1513" s="83">
        <f t="shared" si="281"/>
        <v>0</v>
      </c>
      <c r="V1513" s="83">
        <f t="shared" si="282"/>
        <v>0</v>
      </c>
      <c r="W1513" s="83">
        <f t="shared" si="283"/>
        <v>0</v>
      </c>
      <c r="X1513" s="83">
        <f t="shared" si="284"/>
        <v>0</v>
      </c>
      <c r="Y1513" s="83">
        <f t="shared" si="285"/>
        <v>0</v>
      </c>
      <c r="Z1513" s="83">
        <f t="shared" si="286"/>
        <v>0</v>
      </c>
      <c r="AA1513" s="83">
        <f t="shared" si="287"/>
        <v>0</v>
      </c>
      <c r="AB1513" s="83">
        <f t="shared" si="288"/>
        <v>0</v>
      </c>
    </row>
    <row r="1514" spans="17:28" x14ac:dyDescent="0.2">
      <c r="Q1514" s="83">
        <f t="shared" si="277"/>
        <v>0</v>
      </c>
      <c r="R1514" s="83">
        <f t="shared" si="278"/>
        <v>0</v>
      </c>
      <c r="S1514" s="83">
        <f t="shared" si="279"/>
        <v>0</v>
      </c>
      <c r="T1514" s="83">
        <f t="shared" si="280"/>
        <v>0</v>
      </c>
      <c r="U1514" s="83">
        <f t="shared" si="281"/>
        <v>0</v>
      </c>
      <c r="V1514" s="83">
        <f t="shared" si="282"/>
        <v>0</v>
      </c>
      <c r="W1514" s="83">
        <f t="shared" si="283"/>
        <v>0</v>
      </c>
      <c r="X1514" s="83">
        <f t="shared" si="284"/>
        <v>0</v>
      </c>
      <c r="Y1514" s="83">
        <f t="shared" si="285"/>
        <v>0</v>
      </c>
      <c r="Z1514" s="83">
        <f t="shared" si="286"/>
        <v>0</v>
      </c>
      <c r="AA1514" s="83">
        <f t="shared" si="287"/>
        <v>0</v>
      </c>
      <c r="AB1514" s="83">
        <f t="shared" si="288"/>
        <v>0</v>
      </c>
    </row>
    <row r="1515" spans="17:28" x14ac:dyDescent="0.2">
      <c r="Q1515" s="83">
        <f t="shared" si="277"/>
        <v>0</v>
      </c>
      <c r="R1515" s="83">
        <f t="shared" si="278"/>
        <v>0</v>
      </c>
      <c r="S1515" s="83">
        <f t="shared" si="279"/>
        <v>0</v>
      </c>
      <c r="T1515" s="83">
        <f t="shared" si="280"/>
        <v>0</v>
      </c>
      <c r="U1515" s="83">
        <f t="shared" si="281"/>
        <v>0</v>
      </c>
      <c r="V1515" s="83">
        <f t="shared" si="282"/>
        <v>0</v>
      </c>
      <c r="W1515" s="83">
        <f t="shared" si="283"/>
        <v>0</v>
      </c>
      <c r="X1515" s="83">
        <f t="shared" si="284"/>
        <v>0</v>
      </c>
      <c r="Y1515" s="83">
        <f t="shared" si="285"/>
        <v>0</v>
      </c>
      <c r="Z1515" s="83">
        <f t="shared" si="286"/>
        <v>0</v>
      </c>
      <c r="AA1515" s="83">
        <f t="shared" si="287"/>
        <v>0</v>
      </c>
      <c r="AB1515" s="83">
        <f t="shared" si="288"/>
        <v>0</v>
      </c>
    </row>
    <row r="1516" spans="17:28" x14ac:dyDescent="0.2">
      <c r="Q1516" s="83">
        <f t="shared" si="277"/>
        <v>0</v>
      </c>
      <c r="R1516" s="83">
        <f t="shared" si="278"/>
        <v>0</v>
      </c>
      <c r="S1516" s="83">
        <f t="shared" si="279"/>
        <v>0</v>
      </c>
      <c r="T1516" s="83">
        <f t="shared" si="280"/>
        <v>0</v>
      </c>
      <c r="U1516" s="83">
        <f t="shared" si="281"/>
        <v>0</v>
      </c>
      <c r="V1516" s="83">
        <f t="shared" si="282"/>
        <v>0</v>
      </c>
      <c r="W1516" s="83">
        <f t="shared" si="283"/>
        <v>0</v>
      </c>
      <c r="X1516" s="83">
        <f t="shared" si="284"/>
        <v>0</v>
      </c>
      <c r="Y1516" s="83">
        <f t="shared" si="285"/>
        <v>0</v>
      </c>
      <c r="Z1516" s="83">
        <f t="shared" si="286"/>
        <v>0</v>
      </c>
      <c r="AA1516" s="83">
        <f t="shared" si="287"/>
        <v>0</v>
      </c>
      <c r="AB1516" s="83">
        <f t="shared" si="288"/>
        <v>0</v>
      </c>
    </row>
    <row r="1517" spans="17:28" x14ac:dyDescent="0.2">
      <c r="Q1517" s="83">
        <f t="shared" si="277"/>
        <v>0</v>
      </c>
      <c r="R1517" s="83">
        <f t="shared" si="278"/>
        <v>0</v>
      </c>
      <c r="S1517" s="83">
        <f t="shared" si="279"/>
        <v>0</v>
      </c>
      <c r="T1517" s="83">
        <f t="shared" si="280"/>
        <v>0</v>
      </c>
      <c r="U1517" s="83">
        <f t="shared" si="281"/>
        <v>0</v>
      </c>
      <c r="V1517" s="83">
        <f t="shared" si="282"/>
        <v>0</v>
      </c>
      <c r="W1517" s="83">
        <f t="shared" si="283"/>
        <v>0</v>
      </c>
      <c r="X1517" s="83">
        <f t="shared" si="284"/>
        <v>0</v>
      </c>
      <c r="Y1517" s="83">
        <f t="shared" si="285"/>
        <v>0</v>
      </c>
      <c r="Z1517" s="83">
        <f t="shared" si="286"/>
        <v>0</v>
      </c>
      <c r="AA1517" s="83">
        <f t="shared" si="287"/>
        <v>0</v>
      </c>
      <c r="AB1517" s="83">
        <f t="shared" si="288"/>
        <v>0</v>
      </c>
    </row>
    <row r="1518" spans="17:28" x14ac:dyDescent="0.2">
      <c r="Q1518" s="83">
        <f t="shared" si="277"/>
        <v>0</v>
      </c>
      <c r="R1518" s="83">
        <f t="shared" si="278"/>
        <v>0</v>
      </c>
      <c r="S1518" s="83">
        <f t="shared" si="279"/>
        <v>0</v>
      </c>
      <c r="T1518" s="83">
        <f t="shared" si="280"/>
        <v>0</v>
      </c>
      <c r="U1518" s="83">
        <f t="shared" si="281"/>
        <v>0</v>
      </c>
      <c r="V1518" s="83">
        <f t="shared" si="282"/>
        <v>0</v>
      </c>
      <c r="W1518" s="83">
        <f t="shared" si="283"/>
        <v>0</v>
      </c>
      <c r="X1518" s="83">
        <f t="shared" si="284"/>
        <v>0</v>
      </c>
      <c r="Y1518" s="83">
        <f t="shared" si="285"/>
        <v>0</v>
      </c>
      <c r="Z1518" s="83">
        <f t="shared" si="286"/>
        <v>0</v>
      </c>
      <c r="AA1518" s="83">
        <f t="shared" si="287"/>
        <v>0</v>
      </c>
      <c r="AB1518" s="83">
        <f t="shared" si="288"/>
        <v>0</v>
      </c>
    </row>
    <row r="1519" spans="17:28" x14ac:dyDescent="0.2">
      <c r="Q1519" s="83">
        <f t="shared" si="277"/>
        <v>0</v>
      </c>
      <c r="R1519" s="83">
        <f t="shared" si="278"/>
        <v>0</v>
      </c>
      <c r="S1519" s="83">
        <f t="shared" si="279"/>
        <v>0</v>
      </c>
      <c r="T1519" s="83">
        <f t="shared" si="280"/>
        <v>0</v>
      </c>
      <c r="U1519" s="83">
        <f t="shared" si="281"/>
        <v>0</v>
      </c>
      <c r="V1519" s="83">
        <f t="shared" si="282"/>
        <v>0</v>
      </c>
      <c r="W1519" s="83">
        <f t="shared" si="283"/>
        <v>0</v>
      </c>
      <c r="X1519" s="83">
        <f t="shared" si="284"/>
        <v>0</v>
      </c>
      <c r="Y1519" s="83">
        <f t="shared" si="285"/>
        <v>0</v>
      </c>
      <c r="Z1519" s="83">
        <f t="shared" si="286"/>
        <v>0</v>
      </c>
      <c r="AA1519" s="83">
        <f t="shared" si="287"/>
        <v>0</v>
      </c>
      <c r="AB1519" s="83">
        <f t="shared" si="288"/>
        <v>0</v>
      </c>
    </row>
    <row r="1520" spans="17:28" x14ac:dyDescent="0.2">
      <c r="Q1520" s="83">
        <f t="shared" si="277"/>
        <v>0</v>
      </c>
      <c r="R1520" s="83">
        <f t="shared" si="278"/>
        <v>0</v>
      </c>
      <c r="S1520" s="83">
        <f t="shared" si="279"/>
        <v>0</v>
      </c>
      <c r="T1520" s="83">
        <f t="shared" si="280"/>
        <v>0</v>
      </c>
      <c r="U1520" s="83">
        <f t="shared" si="281"/>
        <v>0</v>
      </c>
      <c r="V1520" s="83">
        <f t="shared" si="282"/>
        <v>0</v>
      </c>
      <c r="W1520" s="83">
        <f t="shared" si="283"/>
        <v>0</v>
      </c>
      <c r="X1520" s="83">
        <f t="shared" si="284"/>
        <v>0</v>
      </c>
      <c r="Y1520" s="83">
        <f t="shared" si="285"/>
        <v>0</v>
      </c>
      <c r="Z1520" s="83">
        <f t="shared" si="286"/>
        <v>0</v>
      </c>
      <c r="AA1520" s="83">
        <f t="shared" si="287"/>
        <v>0</v>
      </c>
      <c r="AB1520" s="83">
        <f t="shared" si="288"/>
        <v>0</v>
      </c>
    </row>
    <row r="1521" spans="17:28" x14ac:dyDescent="0.2">
      <c r="Q1521" s="83">
        <f t="shared" si="277"/>
        <v>0</v>
      </c>
      <c r="R1521" s="83">
        <f t="shared" si="278"/>
        <v>0</v>
      </c>
      <c r="S1521" s="83">
        <f t="shared" si="279"/>
        <v>0</v>
      </c>
      <c r="T1521" s="83">
        <f t="shared" si="280"/>
        <v>0</v>
      </c>
      <c r="U1521" s="83">
        <f t="shared" si="281"/>
        <v>0</v>
      </c>
      <c r="V1521" s="83">
        <f t="shared" si="282"/>
        <v>0</v>
      </c>
      <c r="W1521" s="83">
        <f t="shared" si="283"/>
        <v>0</v>
      </c>
      <c r="X1521" s="83">
        <f t="shared" si="284"/>
        <v>0</v>
      </c>
      <c r="Y1521" s="83">
        <f t="shared" si="285"/>
        <v>0</v>
      </c>
      <c r="Z1521" s="83">
        <f t="shared" si="286"/>
        <v>0</v>
      </c>
      <c r="AA1521" s="83">
        <f t="shared" si="287"/>
        <v>0</v>
      </c>
      <c r="AB1521" s="83">
        <f t="shared" si="288"/>
        <v>0</v>
      </c>
    </row>
    <row r="1522" spans="17:28" x14ac:dyDescent="0.2">
      <c r="Q1522" s="83">
        <f t="shared" si="277"/>
        <v>0</v>
      </c>
      <c r="R1522" s="83">
        <f t="shared" si="278"/>
        <v>0</v>
      </c>
      <c r="S1522" s="83">
        <f t="shared" si="279"/>
        <v>0</v>
      </c>
      <c r="T1522" s="83">
        <f t="shared" si="280"/>
        <v>0</v>
      </c>
      <c r="U1522" s="83">
        <f t="shared" si="281"/>
        <v>0</v>
      </c>
      <c r="V1522" s="83">
        <f t="shared" si="282"/>
        <v>0</v>
      </c>
      <c r="W1522" s="83">
        <f t="shared" si="283"/>
        <v>0</v>
      </c>
      <c r="X1522" s="83">
        <f t="shared" si="284"/>
        <v>0</v>
      </c>
      <c r="Y1522" s="83">
        <f t="shared" si="285"/>
        <v>0</v>
      </c>
      <c r="Z1522" s="83">
        <f t="shared" si="286"/>
        <v>0</v>
      </c>
      <c r="AA1522" s="83">
        <f t="shared" si="287"/>
        <v>0</v>
      </c>
      <c r="AB1522" s="83">
        <f t="shared" si="288"/>
        <v>0</v>
      </c>
    </row>
    <row r="1523" spans="17:28" x14ac:dyDescent="0.2">
      <c r="Q1523" s="83">
        <f t="shared" si="277"/>
        <v>0</v>
      </c>
      <c r="R1523" s="83">
        <f t="shared" si="278"/>
        <v>0</v>
      </c>
      <c r="S1523" s="83">
        <f t="shared" si="279"/>
        <v>0</v>
      </c>
      <c r="T1523" s="83">
        <f t="shared" si="280"/>
        <v>0</v>
      </c>
      <c r="U1523" s="83">
        <f t="shared" si="281"/>
        <v>0</v>
      </c>
      <c r="V1523" s="83">
        <f t="shared" si="282"/>
        <v>0</v>
      </c>
      <c r="W1523" s="83">
        <f t="shared" si="283"/>
        <v>0</v>
      </c>
      <c r="X1523" s="83">
        <f t="shared" si="284"/>
        <v>0</v>
      </c>
      <c r="Y1523" s="83">
        <f t="shared" si="285"/>
        <v>0</v>
      </c>
      <c r="Z1523" s="83">
        <f t="shared" si="286"/>
        <v>0</v>
      </c>
      <c r="AA1523" s="83">
        <f t="shared" si="287"/>
        <v>0</v>
      </c>
      <c r="AB1523" s="83">
        <f t="shared" si="288"/>
        <v>0</v>
      </c>
    </row>
    <row r="1524" spans="17:28" x14ac:dyDescent="0.2">
      <c r="Q1524" s="83">
        <f t="shared" si="277"/>
        <v>0</v>
      </c>
      <c r="R1524" s="83">
        <f t="shared" si="278"/>
        <v>0</v>
      </c>
      <c r="S1524" s="83">
        <f t="shared" si="279"/>
        <v>0</v>
      </c>
      <c r="T1524" s="83">
        <f t="shared" si="280"/>
        <v>0</v>
      </c>
      <c r="U1524" s="83">
        <f t="shared" si="281"/>
        <v>0</v>
      </c>
      <c r="V1524" s="83">
        <f t="shared" si="282"/>
        <v>0</v>
      </c>
      <c r="W1524" s="83">
        <f t="shared" si="283"/>
        <v>0</v>
      </c>
      <c r="X1524" s="83">
        <f t="shared" si="284"/>
        <v>0</v>
      </c>
      <c r="Y1524" s="83">
        <f t="shared" si="285"/>
        <v>0</v>
      </c>
      <c r="Z1524" s="83">
        <f t="shared" si="286"/>
        <v>0</v>
      </c>
      <c r="AA1524" s="83">
        <f t="shared" si="287"/>
        <v>0</v>
      </c>
      <c r="AB1524" s="83">
        <f t="shared" si="288"/>
        <v>0</v>
      </c>
    </row>
    <row r="1525" spans="17:28" x14ac:dyDescent="0.2">
      <c r="Q1525" s="83">
        <f t="shared" si="277"/>
        <v>0</v>
      </c>
      <c r="R1525" s="83">
        <f t="shared" si="278"/>
        <v>0</v>
      </c>
      <c r="S1525" s="83">
        <f t="shared" si="279"/>
        <v>0</v>
      </c>
      <c r="T1525" s="83">
        <f t="shared" si="280"/>
        <v>0</v>
      </c>
      <c r="U1525" s="83">
        <f t="shared" si="281"/>
        <v>0</v>
      </c>
      <c r="V1525" s="83">
        <f t="shared" si="282"/>
        <v>0</v>
      </c>
      <c r="W1525" s="83">
        <f t="shared" si="283"/>
        <v>0</v>
      </c>
      <c r="X1525" s="83">
        <f t="shared" si="284"/>
        <v>0</v>
      </c>
      <c r="Y1525" s="83">
        <f t="shared" si="285"/>
        <v>0</v>
      </c>
      <c r="Z1525" s="83">
        <f t="shared" si="286"/>
        <v>0</v>
      </c>
      <c r="AA1525" s="83">
        <f t="shared" si="287"/>
        <v>0</v>
      </c>
      <c r="AB1525" s="83">
        <f t="shared" si="288"/>
        <v>0</v>
      </c>
    </row>
    <row r="1526" spans="17:28" x14ac:dyDescent="0.2">
      <c r="Q1526" s="83">
        <f t="shared" si="277"/>
        <v>0</v>
      </c>
      <c r="R1526" s="83">
        <f t="shared" si="278"/>
        <v>0</v>
      </c>
      <c r="S1526" s="83">
        <f t="shared" si="279"/>
        <v>0</v>
      </c>
      <c r="T1526" s="83">
        <f t="shared" si="280"/>
        <v>0</v>
      </c>
      <c r="U1526" s="83">
        <f t="shared" si="281"/>
        <v>0</v>
      </c>
      <c r="V1526" s="83">
        <f t="shared" si="282"/>
        <v>0</v>
      </c>
      <c r="W1526" s="83">
        <f t="shared" si="283"/>
        <v>0</v>
      </c>
      <c r="X1526" s="83">
        <f t="shared" si="284"/>
        <v>0</v>
      </c>
      <c r="Y1526" s="83">
        <f t="shared" si="285"/>
        <v>0</v>
      </c>
      <c r="Z1526" s="83">
        <f t="shared" si="286"/>
        <v>0</v>
      </c>
      <c r="AA1526" s="83">
        <f t="shared" si="287"/>
        <v>0</v>
      </c>
      <c r="AB1526" s="83">
        <f t="shared" si="288"/>
        <v>0</v>
      </c>
    </row>
    <row r="1527" spans="17:28" x14ac:dyDescent="0.2">
      <c r="Q1527" s="83">
        <f t="shared" si="277"/>
        <v>0</v>
      </c>
      <c r="R1527" s="83">
        <f t="shared" si="278"/>
        <v>0</v>
      </c>
      <c r="S1527" s="83">
        <f t="shared" si="279"/>
        <v>0</v>
      </c>
      <c r="T1527" s="83">
        <f t="shared" si="280"/>
        <v>0</v>
      </c>
      <c r="U1527" s="83">
        <f t="shared" si="281"/>
        <v>0</v>
      </c>
      <c r="V1527" s="83">
        <f t="shared" si="282"/>
        <v>0</v>
      </c>
      <c r="W1527" s="83">
        <f t="shared" si="283"/>
        <v>0</v>
      </c>
      <c r="X1527" s="83">
        <f t="shared" si="284"/>
        <v>0</v>
      </c>
      <c r="Y1527" s="83">
        <f t="shared" si="285"/>
        <v>0</v>
      </c>
      <c r="Z1527" s="83">
        <f t="shared" si="286"/>
        <v>0</v>
      </c>
      <c r="AA1527" s="83">
        <f t="shared" si="287"/>
        <v>0</v>
      </c>
      <c r="AB1527" s="83">
        <f t="shared" si="288"/>
        <v>0</v>
      </c>
    </row>
    <row r="1528" spans="17:28" x14ac:dyDescent="0.2">
      <c r="Q1528" s="83">
        <f t="shared" si="277"/>
        <v>0</v>
      </c>
      <c r="R1528" s="83">
        <f t="shared" si="278"/>
        <v>0</v>
      </c>
      <c r="S1528" s="83">
        <f t="shared" si="279"/>
        <v>0</v>
      </c>
      <c r="T1528" s="83">
        <f t="shared" si="280"/>
        <v>0</v>
      </c>
      <c r="U1528" s="83">
        <f t="shared" si="281"/>
        <v>0</v>
      </c>
      <c r="V1528" s="83">
        <f t="shared" si="282"/>
        <v>0</v>
      </c>
      <c r="W1528" s="83">
        <f t="shared" si="283"/>
        <v>0</v>
      </c>
      <c r="X1528" s="83">
        <f t="shared" si="284"/>
        <v>0</v>
      </c>
      <c r="Y1528" s="83">
        <f t="shared" si="285"/>
        <v>0</v>
      </c>
      <c r="Z1528" s="83">
        <f t="shared" si="286"/>
        <v>0</v>
      </c>
      <c r="AA1528" s="83">
        <f t="shared" si="287"/>
        <v>0</v>
      </c>
      <c r="AB1528" s="83">
        <f t="shared" si="288"/>
        <v>0</v>
      </c>
    </row>
    <row r="1529" spans="17:28" x14ac:dyDescent="0.2">
      <c r="Q1529" s="83">
        <f t="shared" si="277"/>
        <v>0</v>
      </c>
      <c r="R1529" s="83">
        <f t="shared" si="278"/>
        <v>0</v>
      </c>
      <c r="S1529" s="83">
        <f t="shared" si="279"/>
        <v>0</v>
      </c>
      <c r="T1529" s="83">
        <f t="shared" si="280"/>
        <v>0</v>
      </c>
      <c r="U1529" s="83">
        <f t="shared" si="281"/>
        <v>0</v>
      </c>
      <c r="V1529" s="83">
        <f t="shared" si="282"/>
        <v>0</v>
      </c>
      <c r="W1529" s="83">
        <f t="shared" si="283"/>
        <v>0</v>
      </c>
      <c r="X1529" s="83">
        <f t="shared" si="284"/>
        <v>0</v>
      </c>
      <c r="Y1529" s="83">
        <f t="shared" si="285"/>
        <v>0</v>
      </c>
      <c r="Z1529" s="83">
        <f t="shared" si="286"/>
        <v>0</v>
      </c>
      <c r="AA1529" s="83">
        <f t="shared" si="287"/>
        <v>0</v>
      </c>
      <c r="AB1529" s="83">
        <f t="shared" si="288"/>
        <v>0</v>
      </c>
    </row>
    <row r="1530" spans="17:28" x14ac:dyDescent="0.2">
      <c r="Q1530" s="83">
        <f t="shared" si="277"/>
        <v>0</v>
      </c>
      <c r="R1530" s="83">
        <f t="shared" si="278"/>
        <v>0</v>
      </c>
      <c r="S1530" s="83">
        <f t="shared" si="279"/>
        <v>0</v>
      </c>
      <c r="T1530" s="83">
        <f t="shared" si="280"/>
        <v>0</v>
      </c>
      <c r="U1530" s="83">
        <f t="shared" si="281"/>
        <v>0</v>
      </c>
      <c r="V1530" s="83">
        <f t="shared" si="282"/>
        <v>0</v>
      </c>
      <c r="W1530" s="83">
        <f t="shared" si="283"/>
        <v>0</v>
      </c>
      <c r="X1530" s="83">
        <f t="shared" si="284"/>
        <v>0</v>
      </c>
      <c r="Y1530" s="83">
        <f t="shared" si="285"/>
        <v>0</v>
      </c>
      <c r="Z1530" s="83">
        <f t="shared" si="286"/>
        <v>0</v>
      </c>
      <c r="AA1530" s="83">
        <f t="shared" si="287"/>
        <v>0</v>
      </c>
      <c r="AB1530" s="83">
        <f t="shared" si="288"/>
        <v>0</v>
      </c>
    </row>
    <row r="1531" spans="17:28" x14ac:dyDescent="0.2">
      <c r="Q1531" s="83">
        <f t="shared" si="277"/>
        <v>0</v>
      </c>
      <c r="R1531" s="83">
        <f t="shared" si="278"/>
        <v>0</v>
      </c>
      <c r="S1531" s="83">
        <f t="shared" si="279"/>
        <v>0</v>
      </c>
      <c r="T1531" s="83">
        <f t="shared" si="280"/>
        <v>0</v>
      </c>
      <c r="U1531" s="83">
        <f t="shared" si="281"/>
        <v>0</v>
      </c>
      <c r="V1531" s="83">
        <f t="shared" si="282"/>
        <v>0</v>
      </c>
      <c r="W1531" s="83">
        <f t="shared" si="283"/>
        <v>0</v>
      </c>
      <c r="X1531" s="83">
        <f t="shared" si="284"/>
        <v>0</v>
      </c>
      <c r="Y1531" s="83">
        <f t="shared" si="285"/>
        <v>0</v>
      </c>
      <c r="Z1531" s="83">
        <f t="shared" si="286"/>
        <v>0</v>
      </c>
      <c r="AA1531" s="83">
        <f t="shared" si="287"/>
        <v>0</v>
      </c>
      <c r="AB1531" s="83">
        <f t="shared" si="288"/>
        <v>0</v>
      </c>
    </row>
    <row r="1532" spans="17:28" x14ac:dyDescent="0.2">
      <c r="Q1532" s="83">
        <f t="shared" si="277"/>
        <v>0</v>
      </c>
      <c r="R1532" s="83">
        <f t="shared" si="278"/>
        <v>0</v>
      </c>
      <c r="S1532" s="83">
        <f t="shared" si="279"/>
        <v>0</v>
      </c>
      <c r="T1532" s="83">
        <f t="shared" si="280"/>
        <v>0</v>
      </c>
      <c r="U1532" s="83">
        <f t="shared" si="281"/>
        <v>0</v>
      </c>
      <c r="V1532" s="83">
        <f t="shared" si="282"/>
        <v>0</v>
      </c>
      <c r="W1532" s="83">
        <f t="shared" si="283"/>
        <v>0</v>
      </c>
      <c r="X1532" s="83">
        <f t="shared" si="284"/>
        <v>0</v>
      </c>
      <c r="Y1532" s="83">
        <f t="shared" si="285"/>
        <v>0</v>
      </c>
      <c r="Z1532" s="83">
        <f t="shared" si="286"/>
        <v>0</v>
      </c>
      <c r="AA1532" s="83">
        <f t="shared" si="287"/>
        <v>0</v>
      </c>
      <c r="AB1532" s="83">
        <f t="shared" si="288"/>
        <v>0</v>
      </c>
    </row>
    <row r="1533" spans="17:28" x14ac:dyDescent="0.2">
      <c r="Q1533" s="83">
        <f t="shared" si="277"/>
        <v>0</v>
      </c>
      <c r="R1533" s="83">
        <f t="shared" si="278"/>
        <v>0</v>
      </c>
      <c r="S1533" s="83">
        <f t="shared" si="279"/>
        <v>0</v>
      </c>
      <c r="T1533" s="83">
        <f t="shared" si="280"/>
        <v>0</v>
      </c>
      <c r="U1533" s="83">
        <f t="shared" si="281"/>
        <v>0</v>
      </c>
      <c r="V1533" s="83">
        <f t="shared" si="282"/>
        <v>0</v>
      </c>
      <c r="W1533" s="83">
        <f t="shared" si="283"/>
        <v>0</v>
      </c>
      <c r="X1533" s="83">
        <f t="shared" si="284"/>
        <v>0</v>
      </c>
      <c r="Y1533" s="83">
        <f t="shared" si="285"/>
        <v>0</v>
      </c>
      <c r="Z1533" s="83">
        <f t="shared" si="286"/>
        <v>0</v>
      </c>
      <c r="AA1533" s="83">
        <f t="shared" si="287"/>
        <v>0</v>
      </c>
      <c r="AB1533" s="83">
        <f t="shared" si="288"/>
        <v>0</v>
      </c>
    </row>
    <row r="1534" spans="17:28" x14ac:dyDescent="0.2">
      <c r="Q1534" s="83">
        <f t="shared" si="277"/>
        <v>0</v>
      </c>
      <c r="R1534" s="83">
        <f t="shared" si="278"/>
        <v>0</v>
      </c>
      <c r="S1534" s="83">
        <f t="shared" si="279"/>
        <v>0</v>
      </c>
      <c r="T1534" s="83">
        <f t="shared" si="280"/>
        <v>0</v>
      </c>
      <c r="U1534" s="83">
        <f t="shared" si="281"/>
        <v>0</v>
      </c>
      <c r="V1534" s="83">
        <f t="shared" si="282"/>
        <v>0</v>
      </c>
      <c r="W1534" s="83">
        <f t="shared" si="283"/>
        <v>0</v>
      </c>
      <c r="X1534" s="83">
        <f t="shared" si="284"/>
        <v>0</v>
      </c>
      <c r="Y1534" s="83">
        <f t="shared" si="285"/>
        <v>0</v>
      </c>
      <c r="Z1534" s="83">
        <f t="shared" si="286"/>
        <v>0</v>
      </c>
      <c r="AA1534" s="83">
        <f t="shared" si="287"/>
        <v>0</v>
      </c>
      <c r="AB1534" s="83">
        <f t="shared" si="288"/>
        <v>0</v>
      </c>
    </row>
    <row r="1535" spans="17:28" x14ac:dyDescent="0.2">
      <c r="Q1535" s="83">
        <f t="shared" si="277"/>
        <v>0</v>
      </c>
      <c r="R1535" s="83">
        <f t="shared" si="278"/>
        <v>0</v>
      </c>
      <c r="S1535" s="83">
        <f t="shared" si="279"/>
        <v>0</v>
      </c>
      <c r="T1535" s="83">
        <f t="shared" si="280"/>
        <v>0</v>
      </c>
      <c r="U1535" s="83">
        <f t="shared" si="281"/>
        <v>0</v>
      </c>
      <c r="V1535" s="83">
        <f t="shared" si="282"/>
        <v>0</v>
      </c>
      <c r="W1535" s="83">
        <f t="shared" si="283"/>
        <v>0</v>
      </c>
      <c r="X1535" s="83">
        <f t="shared" si="284"/>
        <v>0</v>
      </c>
      <c r="Y1535" s="83">
        <f t="shared" si="285"/>
        <v>0</v>
      </c>
      <c r="Z1535" s="83">
        <f t="shared" si="286"/>
        <v>0</v>
      </c>
      <c r="AA1535" s="83">
        <f t="shared" si="287"/>
        <v>0</v>
      </c>
      <c r="AB1535" s="83">
        <f t="shared" si="288"/>
        <v>0</v>
      </c>
    </row>
    <row r="1536" spans="17:28" x14ac:dyDescent="0.2">
      <c r="Q1536" s="83">
        <f t="shared" si="277"/>
        <v>0</v>
      </c>
      <c r="R1536" s="83">
        <f t="shared" si="278"/>
        <v>0</v>
      </c>
      <c r="S1536" s="83">
        <f t="shared" si="279"/>
        <v>0</v>
      </c>
      <c r="T1536" s="83">
        <f t="shared" si="280"/>
        <v>0</v>
      </c>
      <c r="U1536" s="83">
        <f t="shared" si="281"/>
        <v>0</v>
      </c>
      <c r="V1536" s="83">
        <f t="shared" si="282"/>
        <v>0</v>
      </c>
      <c r="W1536" s="83">
        <f t="shared" si="283"/>
        <v>0</v>
      </c>
      <c r="X1536" s="83">
        <f t="shared" si="284"/>
        <v>0</v>
      </c>
      <c r="Y1536" s="83">
        <f t="shared" si="285"/>
        <v>0</v>
      </c>
      <c r="Z1536" s="83">
        <f t="shared" si="286"/>
        <v>0</v>
      </c>
      <c r="AA1536" s="83">
        <f t="shared" si="287"/>
        <v>0</v>
      </c>
      <c r="AB1536" s="83">
        <f t="shared" si="288"/>
        <v>0</v>
      </c>
    </row>
    <row r="1537" spans="17:28" x14ac:dyDescent="0.2">
      <c r="Q1537" s="83">
        <f t="shared" si="277"/>
        <v>0</v>
      </c>
      <c r="R1537" s="83">
        <f t="shared" si="278"/>
        <v>0</v>
      </c>
      <c r="S1537" s="83">
        <f t="shared" si="279"/>
        <v>0</v>
      </c>
      <c r="T1537" s="83">
        <f t="shared" si="280"/>
        <v>0</v>
      </c>
      <c r="U1537" s="83">
        <f t="shared" si="281"/>
        <v>0</v>
      </c>
      <c r="V1537" s="83">
        <f t="shared" si="282"/>
        <v>0</v>
      </c>
      <c r="W1537" s="83">
        <f t="shared" si="283"/>
        <v>0</v>
      </c>
      <c r="X1537" s="83">
        <f t="shared" si="284"/>
        <v>0</v>
      </c>
      <c r="Y1537" s="83">
        <f t="shared" si="285"/>
        <v>0</v>
      </c>
      <c r="Z1537" s="83">
        <f t="shared" si="286"/>
        <v>0</v>
      </c>
      <c r="AA1537" s="83">
        <f t="shared" si="287"/>
        <v>0</v>
      </c>
      <c r="AB1537" s="83">
        <f t="shared" si="288"/>
        <v>0</v>
      </c>
    </row>
    <row r="1538" spans="17:28" x14ac:dyDescent="0.2">
      <c r="Q1538" s="83">
        <f t="shared" ref="Q1538:Q1601" si="289">IF(E1538&lt;4900,E1538,4900)</f>
        <v>0</v>
      </c>
      <c r="R1538" s="83">
        <f t="shared" ref="R1538:R1601" si="290">IF(F1538&lt;4900,F1538,4900)</f>
        <v>0</v>
      </c>
      <c r="S1538" s="83">
        <f t="shared" ref="S1538:S1601" si="291">IF(G1538&lt;4900,G1538,4900)</f>
        <v>0</v>
      </c>
      <c r="T1538" s="83">
        <f t="shared" ref="T1538:T1601" si="292">IF(H1538&lt;4900,H1538,4900)</f>
        <v>0</v>
      </c>
      <c r="U1538" s="83">
        <f t="shared" ref="U1538:U1601" si="293">IF(I1538&lt;4900,I1538,4900)</f>
        <v>0</v>
      </c>
      <c r="V1538" s="83">
        <f t="shared" ref="V1538:V1601" si="294">IF(J1538&lt;4900,J1538,4900)</f>
        <v>0</v>
      </c>
      <c r="W1538" s="83">
        <f t="shared" ref="W1538:W1601" si="295">IF(K1538&lt;4900,K1538,4900)</f>
        <v>0</v>
      </c>
      <c r="X1538" s="83">
        <f t="shared" ref="X1538:X1601" si="296">IF(L1538&lt;4900,L1538,4900)</f>
        <v>0</v>
      </c>
      <c r="Y1538" s="83">
        <f t="shared" ref="Y1538:Y1601" si="297">IF(M1538&lt;4900,M1538,4900)</f>
        <v>0</v>
      </c>
      <c r="Z1538" s="83">
        <f t="shared" ref="Z1538:Z1601" si="298">IF(N1538&lt;4900,N1538,4900)</f>
        <v>0</v>
      </c>
      <c r="AA1538" s="83">
        <f t="shared" ref="AA1538:AA1601" si="299">IF(O1538&lt;4900,O1538,4900)</f>
        <v>0</v>
      </c>
      <c r="AB1538" s="83">
        <f t="shared" ref="AB1538:AB1601" si="300">IF(P1538&lt;4900,P1538,4900)</f>
        <v>0</v>
      </c>
    </row>
    <row r="1539" spans="17:28" x14ac:dyDescent="0.2">
      <c r="Q1539" s="83">
        <f t="shared" si="289"/>
        <v>0</v>
      </c>
      <c r="R1539" s="83">
        <f t="shared" si="290"/>
        <v>0</v>
      </c>
      <c r="S1539" s="83">
        <f t="shared" si="291"/>
        <v>0</v>
      </c>
      <c r="T1539" s="83">
        <f t="shared" si="292"/>
        <v>0</v>
      </c>
      <c r="U1539" s="83">
        <f t="shared" si="293"/>
        <v>0</v>
      </c>
      <c r="V1539" s="83">
        <f t="shared" si="294"/>
        <v>0</v>
      </c>
      <c r="W1539" s="83">
        <f t="shared" si="295"/>
        <v>0</v>
      </c>
      <c r="X1539" s="83">
        <f t="shared" si="296"/>
        <v>0</v>
      </c>
      <c r="Y1539" s="83">
        <f t="shared" si="297"/>
        <v>0</v>
      </c>
      <c r="Z1539" s="83">
        <f t="shared" si="298"/>
        <v>0</v>
      </c>
      <c r="AA1539" s="83">
        <f t="shared" si="299"/>
        <v>0</v>
      </c>
      <c r="AB1539" s="83">
        <f t="shared" si="300"/>
        <v>0</v>
      </c>
    </row>
    <row r="1540" spans="17:28" x14ac:dyDescent="0.2">
      <c r="Q1540" s="83">
        <f t="shared" si="289"/>
        <v>0</v>
      </c>
      <c r="R1540" s="83">
        <f t="shared" si="290"/>
        <v>0</v>
      </c>
      <c r="S1540" s="83">
        <f t="shared" si="291"/>
        <v>0</v>
      </c>
      <c r="T1540" s="83">
        <f t="shared" si="292"/>
        <v>0</v>
      </c>
      <c r="U1540" s="83">
        <f t="shared" si="293"/>
        <v>0</v>
      </c>
      <c r="V1540" s="83">
        <f t="shared" si="294"/>
        <v>0</v>
      </c>
      <c r="W1540" s="83">
        <f t="shared" si="295"/>
        <v>0</v>
      </c>
      <c r="X1540" s="83">
        <f t="shared" si="296"/>
        <v>0</v>
      </c>
      <c r="Y1540" s="83">
        <f t="shared" si="297"/>
        <v>0</v>
      </c>
      <c r="Z1540" s="83">
        <f t="shared" si="298"/>
        <v>0</v>
      </c>
      <c r="AA1540" s="83">
        <f t="shared" si="299"/>
        <v>0</v>
      </c>
      <c r="AB1540" s="83">
        <f t="shared" si="300"/>
        <v>0</v>
      </c>
    </row>
    <row r="1541" spans="17:28" x14ac:dyDescent="0.2">
      <c r="Q1541" s="83">
        <f t="shared" si="289"/>
        <v>0</v>
      </c>
      <c r="R1541" s="83">
        <f t="shared" si="290"/>
        <v>0</v>
      </c>
      <c r="S1541" s="83">
        <f t="shared" si="291"/>
        <v>0</v>
      </c>
      <c r="T1541" s="83">
        <f t="shared" si="292"/>
        <v>0</v>
      </c>
      <c r="U1541" s="83">
        <f t="shared" si="293"/>
        <v>0</v>
      </c>
      <c r="V1541" s="83">
        <f t="shared" si="294"/>
        <v>0</v>
      </c>
      <c r="W1541" s="83">
        <f t="shared" si="295"/>
        <v>0</v>
      </c>
      <c r="X1541" s="83">
        <f t="shared" si="296"/>
        <v>0</v>
      </c>
      <c r="Y1541" s="83">
        <f t="shared" si="297"/>
        <v>0</v>
      </c>
      <c r="Z1541" s="83">
        <f t="shared" si="298"/>
        <v>0</v>
      </c>
      <c r="AA1541" s="83">
        <f t="shared" si="299"/>
        <v>0</v>
      </c>
      <c r="AB1541" s="83">
        <f t="shared" si="300"/>
        <v>0</v>
      </c>
    </row>
    <row r="1542" spans="17:28" x14ac:dyDescent="0.2">
      <c r="Q1542" s="83">
        <f t="shared" si="289"/>
        <v>0</v>
      </c>
      <c r="R1542" s="83">
        <f t="shared" si="290"/>
        <v>0</v>
      </c>
      <c r="S1542" s="83">
        <f t="shared" si="291"/>
        <v>0</v>
      </c>
      <c r="T1542" s="83">
        <f t="shared" si="292"/>
        <v>0</v>
      </c>
      <c r="U1542" s="83">
        <f t="shared" si="293"/>
        <v>0</v>
      </c>
      <c r="V1542" s="83">
        <f t="shared" si="294"/>
        <v>0</v>
      </c>
      <c r="W1542" s="83">
        <f t="shared" si="295"/>
        <v>0</v>
      </c>
      <c r="X1542" s="83">
        <f t="shared" si="296"/>
        <v>0</v>
      </c>
      <c r="Y1542" s="83">
        <f t="shared" si="297"/>
        <v>0</v>
      </c>
      <c r="Z1542" s="83">
        <f t="shared" si="298"/>
        <v>0</v>
      </c>
      <c r="AA1542" s="83">
        <f t="shared" si="299"/>
        <v>0</v>
      </c>
      <c r="AB1542" s="83">
        <f t="shared" si="300"/>
        <v>0</v>
      </c>
    </row>
    <row r="1543" spans="17:28" x14ac:dyDescent="0.2">
      <c r="Q1543" s="83">
        <f t="shared" si="289"/>
        <v>0</v>
      </c>
      <c r="R1543" s="83">
        <f t="shared" si="290"/>
        <v>0</v>
      </c>
      <c r="S1543" s="83">
        <f t="shared" si="291"/>
        <v>0</v>
      </c>
      <c r="T1543" s="83">
        <f t="shared" si="292"/>
        <v>0</v>
      </c>
      <c r="U1543" s="83">
        <f t="shared" si="293"/>
        <v>0</v>
      </c>
      <c r="V1543" s="83">
        <f t="shared" si="294"/>
        <v>0</v>
      </c>
      <c r="W1543" s="83">
        <f t="shared" si="295"/>
        <v>0</v>
      </c>
      <c r="X1543" s="83">
        <f t="shared" si="296"/>
        <v>0</v>
      </c>
      <c r="Y1543" s="83">
        <f t="shared" si="297"/>
        <v>0</v>
      </c>
      <c r="Z1543" s="83">
        <f t="shared" si="298"/>
        <v>0</v>
      </c>
      <c r="AA1543" s="83">
        <f t="shared" si="299"/>
        <v>0</v>
      </c>
      <c r="AB1543" s="83">
        <f t="shared" si="300"/>
        <v>0</v>
      </c>
    </row>
    <row r="1544" spans="17:28" x14ac:dyDescent="0.2">
      <c r="Q1544" s="83">
        <f t="shared" si="289"/>
        <v>0</v>
      </c>
      <c r="R1544" s="83">
        <f t="shared" si="290"/>
        <v>0</v>
      </c>
      <c r="S1544" s="83">
        <f t="shared" si="291"/>
        <v>0</v>
      </c>
      <c r="T1544" s="83">
        <f t="shared" si="292"/>
        <v>0</v>
      </c>
      <c r="U1544" s="83">
        <f t="shared" si="293"/>
        <v>0</v>
      </c>
      <c r="V1544" s="83">
        <f t="shared" si="294"/>
        <v>0</v>
      </c>
      <c r="W1544" s="83">
        <f t="shared" si="295"/>
        <v>0</v>
      </c>
      <c r="X1544" s="83">
        <f t="shared" si="296"/>
        <v>0</v>
      </c>
      <c r="Y1544" s="83">
        <f t="shared" si="297"/>
        <v>0</v>
      </c>
      <c r="Z1544" s="83">
        <f t="shared" si="298"/>
        <v>0</v>
      </c>
      <c r="AA1544" s="83">
        <f t="shared" si="299"/>
        <v>0</v>
      </c>
      <c r="AB1544" s="83">
        <f t="shared" si="300"/>
        <v>0</v>
      </c>
    </row>
    <row r="1545" spans="17:28" x14ac:dyDescent="0.2">
      <c r="Q1545" s="83">
        <f t="shared" si="289"/>
        <v>0</v>
      </c>
      <c r="R1545" s="83">
        <f t="shared" si="290"/>
        <v>0</v>
      </c>
      <c r="S1545" s="83">
        <f t="shared" si="291"/>
        <v>0</v>
      </c>
      <c r="T1545" s="83">
        <f t="shared" si="292"/>
        <v>0</v>
      </c>
      <c r="U1545" s="83">
        <f t="shared" si="293"/>
        <v>0</v>
      </c>
      <c r="V1545" s="83">
        <f t="shared" si="294"/>
        <v>0</v>
      </c>
      <c r="W1545" s="83">
        <f t="shared" si="295"/>
        <v>0</v>
      </c>
      <c r="X1545" s="83">
        <f t="shared" si="296"/>
        <v>0</v>
      </c>
      <c r="Y1545" s="83">
        <f t="shared" si="297"/>
        <v>0</v>
      </c>
      <c r="Z1545" s="83">
        <f t="shared" si="298"/>
        <v>0</v>
      </c>
      <c r="AA1545" s="83">
        <f t="shared" si="299"/>
        <v>0</v>
      </c>
      <c r="AB1545" s="83">
        <f t="shared" si="300"/>
        <v>0</v>
      </c>
    </row>
    <row r="1546" spans="17:28" x14ac:dyDescent="0.2">
      <c r="Q1546" s="83">
        <f t="shared" si="289"/>
        <v>0</v>
      </c>
      <c r="R1546" s="83">
        <f t="shared" si="290"/>
        <v>0</v>
      </c>
      <c r="S1546" s="83">
        <f t="shared" si="291"/>
        <v>0</v>
      </c>
      <c r="T1546" s="83">
        <f t="shared" si="292"/>
        <v>0</v>
      </c>
      <c r="U1546" s="83">
        <f t="shared" si="293"/>
        <v>0</v>
      </c>
      <c r="V1546" s="83">
        <f t="shared" si="294"/>
        <v>0</v>
      </c>
      <c r="W1546" s="83">
        <f t="shared" si="295"/>
        <v>0</v>
      </c>
      <c r="X1546" s="83">
        <f t="shared" si="296"/>
        <v>0</v>
      </c>
      <c r="Y1546" s="83">
        <f t="shared" si="297"/>
        <v>0</v>
      </c>
      <c r="Z1546" s="83">
        <f t="shared" si="298"/>
        <v>0</v>
      </c>
      <c r="AA1546" s="83">
        <f t="shared" si="299"/>
        <v>0</v>
      </c>
      <c r="AB1546" s="83">
        <f t="shared" si="300"/>
        <v>0</v>
      </c>
    </row>
    <row r="1547" spans="17:28" x14ac:dyDescent="0.2">
      <c r="Q1547" s="83">
        <f t="shared" si="289"/>
        <v>0</v>
      </c>
      <c r="R1547" s="83">
        <f t="shared" si="290"/>
        <v>0</v>
      </c>
      <c r="S1547" s="83">
        <f t="shared" si="291"/>
        <v>0</v>
      </c>
      <c r="T1547" s="83">
        <f t="shared" si="292"/>
        <v>0</v>
      </c>
      <c r="U1547" s="83">
        <f t="shared" si="293"/>
        <v>0</v>
      </c>
      <c r="V1547" s="83">
        <f t="shared" si="294"/>
        <v>0</v>
      </c>
      <c r="W1547" s="83">
        <f t="shared" si="295"/>
        <v>0</v>
      </c>
      <c r="X1547" s="83">
        <f t="shared" si="296"/>
        <v>0</v>
      </c>
      <c r="Y1547" s="83">
        <f t="shared" si="297"/>
        <v>0</v>
      </c>
      <c r="Z1547" s="83">
        <f t="shared" si="298"/>
        <v>0</v>
      </c>
      <c r="AA1547" s="83">
        <f t="shared" si="299"/>
        <v>0</v>
      </c>
      <c r="AB1547" s="83">
        <f t="shared" si="300"/>
        <v>0</v>
      </c>
    </row>
    <row r="1548" spans="17:28" x14ac:dyDescent="0.2">
      <c r="Q1548" s="83">
        <f t="shared" si="289"/>
        <v>0</v>
      </c>
      <c r="R1548" s="83">
        <f t="shared" si="290"/>
        <v>0</v>
      </c>
      <c r="S1548" s="83">
        <f t="shared" si="291"/>
        <v>0</v>
      </c>
      <c r="T1548" s="83">
        <f t="shared" si="292"/>
        <v>0</v>
      </c>
      <c r="U1548" s="83">
        <f t="shared" si="293"/>
        <v>0</v>
      </c>
      <c r="V1548" s="83">
        <f t="shared" si="294"/>
        <v>0</v>
      </c>
      <c r="W1548" s="83">
        <f t="shared" si="295"/>
        <v>0</v>
      </c>
      <c r="X1548" s="83">
        <f t="shared" si="296"/>
        <v>0</v>
      </c>
      <c r="Y1548" s="83">
        <f t="shared" si="297"/>
        <v>0</v>
      </c>
      <c r="Z1548" s="83">
        <f t="shared" si="298"/>
        <v>0</v>
      </c>
      <c r="AA1548" s="83">
        <f t="shared" si="299"/>
        <v>0</v>
      </c>
      <c r="AB1548" s="83">
        <f t="shared" si="300"/>
        <v>0</v>
      </c>
    </row>
    <row r="1549" spans="17:28" x14ac:dyDescent="0.2">
      <c r="Q1549" s="83">
        <f t="shared" si="289"/>
        <v>0</v>
      </c>
      <c r="R1549" s="83">
        <f t="shared" si="290"/>
        <v>0</v>
      </c>
      <c r="S1549" s="83">
        <f t="shared" si="291"/>
        <v>0</v>
      </c>
      <c r="T1549" s="83">
        <f t="shared" si="292"/>
        <v>0</v>
      </c>
      <c r="U1549" s="83">
        <f t="shared" si="293"/>
        <v>0</v>
      </c>
      <c r="V1549" s="83">
        <f t="shared" si="294"/>
        <v>0</v>
      </c>
      <c r="W1549" s="83">
        <f t="shared" si="295"/>
        <v>0</v>
      </c>
      <c r="X1549" s="83">
        <f t="shared" si="296"/>
        <v>0</v>
      </c>
      <c r="Y1549" s="83">
        <f t="shared" si="297"/>
        <v>0</v>
      </c>
      <c r="Z1549" s="83">
        <f t="shared" si="298"/>
        <v>0</v>
      </c>
      <c r="AA1549" s="83">
        <f t="shared" si="299"/>
        <v>0</v>
      </c>
      <c r="AB1549" s="83">
        <f t="shared" si="300"/>
        <v>0</v>
      </c>
    </row>
    <row r="1550" spans="17:28" x14ac:dyDescent="0.2">
      <c r="Q1550" s="83">
        <f t="shared" si="289"/>
        <v>0</v>
      </c>
      <c r="R1550" s="83">
        <f t="shared" si="290"/>
        <v>0</v>
      </c>
      <c r="S1550" s="83">
        <f t="shared" si="291"/>
        <v>0</v>
      </c>
      <c r="T1550" s="83">
        <f t="shared" si="292"/>
        <v>0</v>
      </c>
      <c r="U1550" s="83">
        <f t="shared" si="293"/>
        <v>0</v>
      </c>
      <c r="V1550" s="83">
        <f t="shared" si="294"/>
        <v>0</v>
      </c>
      <c r="W1550" s="83">
        <f t="shared" si="295"/>
        <v>0</v>
      </c>
      <c r="X1550" s="83">
        <f t="shared" si="296"/>
        <v>0</v>
      </c>
      <c r="Y1550" s="83">
        <f t="shared" si="297"/>
        <v>0</v>
      </c>
      <c r="Z1550" s="83">
        <f t="shared" si="298"/>
        <v>0</v>
      </c>
      <c r="AA1550" s="83">
        <f t="shared" si="299"/>
        <v>0</v>
      </c>
      <c r="AB1550" s="83">
        <f t="shared" si="300"/>
        <v>0</v>
      </c>
    </row>
    <row r="1551" spans="17:28" x14ac:dyDescent="0.2">
      <c r="Q1551" s="83">
        <f t="shared" si="289"/>
        <v>0</v>
      </c>
      <c r="R1551" s="83">
        <f t="shared" si="290"/>
        <v>0</v>
      </c>
      <c r="S1551" s="83">
        <f t="shared" si="291"/>
        <v>0</v>
      </c>
      <c r="T1551" s="83">
        <f t="shared" si="292"/>
        <v>0</v>
      </c>
      <c r="U1551" s="83">
        <f t="shared" si="293"/>
        <v>0</v>
      </c>
      <c r="V1551" s="83">
        <f t="shared" si="294"/>
        <v>0</v>
      </c>
      <c r="W1551" s="83">
        <f t="shared" si="295"/>
        <v>0</v>
      </c>
      <c r="X1551" s="83">
        <f t="shared" si="296"/>
        <v>0</v>
      </c>
      <c r="Y1551" s="83">
        <f t="shared" si="297"/>
        <v>0</v>
      </c>
      <c r="Z1551" s="83">
        <f t="shared" si="298"/>
        <v>0</v>
      </c>
      <c r="AA1551" s="83">
        <f t="shared" si="299"/>
        <v>0</v>
      </c>
      <c r="AB1551" s="83">
        <f t="shared" si="300"/>
        <v>0</v>
      </c>
    </row>
    <row r="1552" spans="17:28" x14ac:dyDescent="0.2">
      <c r="Q1552" s="83">
        <f t="shared" si="289"/>
        <v>0</v>
      </c>
      <c r="R1552" s="83">
        <f t="shared" si="290"/>
        <v>0</v>
      </c>
      <c r="S1552" s="83">
        <f t="shared" si="291"/>
        <v>0</v>
      </c>
      <c r="T1552" s="83">
        <f t="shared" si="292"/>
        <v>0</v>
      </c>
      <c r="U1552" s="83">
        <f t="shared" si="293"/>
        <v>0</v>
      </c>
      <c r="V1552" s="83">
        <f t="shared" si="294"/>
        <v>0</v>
      </c>
      <c r="W1552" s="83">
        <f t="shared" si="295"/>
        <v>0</v>
      </c>
      <c r="X1552" s="83">
        <f t="shared" si="296"/>
        <v>0</v>
      </c>
      <c r="Y1552" s="83">
        <f t="shared" si="297"/>
        <v>0</v>
      </c>
      <c r="Z1552" s="83">
        <f t="shared" si="298"/>
        <v>0</v>
      </c>
      <c r="AA1552" s="83">
        <f t="shared" si="299"/>
        <v>0</v>
      </c>
      <c r="AB1552" s="83">
        <f t="shared" si="300"/>
        <v>0</v>
      </c>
    </row>
    <row r="1553" spans="17:28" x14ac:dyDescent="0.2">
      <c r="Q1553" s="83">
        <f t="shared" si="289"/>
        <v>0</v>
      </c>
      <c r="R1553" s="83">
        <f t="shared" si="290"/>
        <v>0</v>
      </c>
      <c r="S1553" s="83">
        <f t="shared" si="291"/>
        <v>0</v>
      </c>
      <c r="T1553" s="83">
        <f t="shared" si="292"/>
        <v>0</v>
      </c>
      <c r="U1553" s="83">
        <f t="shared" si="293"/>
        <v>0</v>
      </c>
      <c r="V1553" s="83">
        <f t="shared" si="294"/>
        <v>0</v>
      </c>
      <c r="W1553" s="83">
        <f t="shared" si="295"/>
        <v>0</v>
      </c>
      <c r="X1553" s="83">
        <f t="shared" si="296"/>
        <v>0</v>
      </c>
      <c r="Y1553" s="83">
        <f t="shared" si="297"/>
        <v>0</v>
      </c>
      <c r="Z1553" s="83">
        <f t="shared" si="298"/>
        <v>0</v>
      </c>
      <c r="AA1553" s="83">
        <f t="shared" si="299"/>
        <v>0</v>
      </c>
      <c r="AB1553" s="83">
        <f t="shared" si="300"/>
        <v>0</v>
      </c>
    </row>
    <row r="1554" spans="17:28" x14ac:dyDescent="0.2">
      <c r="Q1554" s="83">
        <f t="shared" si="289"/>
        <v>0</v>
      </c>
      <c r="R1554" s="83">
        <f t="shared" si="290"/>
        <v>0</v>
      </c>
      <c r="S1554" s="83">
        <f t="shared" si="291"/>
        <v>0</v>
      </c>
      <c r="T1554" s="83">
        <f t="shared" si="292"/>
        <v>0</v>
      </c>
      <c r="U1554" s="83">
        <f t="shared" si="293"/>
        <v>0</v>
      </c>
      <c r="V1554" s="83">
        <f t="shared" si="294"/>
        <v>0</v>
      </c>
      <c r="W1554" s="83">
        <f t="shared" si="295"/>
        <v>0</v>
      </c>
      <c r="X1554" s="83">
        <f t="shared" si="296"/>
        <v>0</v>
      </c>
      <c r="Y1554" s="83">
        <f t="shared" si="297"/>
        <v>0</v>
      </c>
      <c r="Z1554" s="83">
        <f t="shared" si="298"/>
        <v>0</v>
      </c>
      <c r="AA1554" s="83">
        <f t="shared" si="299"/>
        <v>0</v>
      </c>
      <c r="AB1554" s="83">
        <f t="shared" si="300"/>
        <v>0</v>
      </c>
    </row>
    <row r="1555" spans="17:28" x14ac:dyDescent="0.2">
      <c r="Q1555" s="83">
        <f t="shared" si="289"/>
        <v>0</v>
      </c>
      <c r="R1555" s="83">
        <f t="shared" si="290"/>
        <v>0</v>
      </c>
      <c r="S1555" s="83">
        <f t="shared" si="291"/>
        <v>0</v>
      </c>
      <c r="T1555" s="83">
        <f t="shared" si="292"/>
        <v>0</v>
      </c>
      <c r="U1555" s="83">
        <f t="shared" si="293"/>
        <v>0</v>
      </c>
      <c r="V1555" s="83">
        <f t="shared" si="294"/>
        <v>0</v>
      </c>
      <c r="W1555" s="83">
        <f t="shared" si="295"/>
        <v>0</v>
      </c>
      <c r="X1555" s="83">
        <f t="shared" si="296"/>
        <v>0</v>
      </c>
      <c r="Y1555" s="83">
        <f t="shared" si="297"/>
        <v>0</v>
      </c>
      <c r="Z1555" s="83">
        <f t="shared" si="298"/>
        <v>0</v>
      </c>
      <c r="AA1555" s="83">
        <f t="shared" si="299"/>
        <v>0</v>
      </c>
      <c r="AB1555" s="83">
        <f t="shared" si="300"/>
        <v>0</v>
      </c>
    </row>
    <row r="1556" spans="17:28" x14ac:dyDescent="0.2">
      <c r="Q1556" s="83">
        <f t="shared" si="289"/>
        <v>0</v>
      </c>
      <c r="R1556" s="83">
        <f t="shared" si="290"/>
        <v>0</v>
      </c>
      <c r="S1556" s="83">
        <f t="shared" si="291"/>
        <v>0</v>
      </c>
      <c r="T1556" s="83">
        <f t="shared" si="292"/>
        <v>0</v>
      </c>
      <c r="U1556" s="83">
        <f t="shared" si="293"/>
        <v>0</v>
      </c>
      <c r="V1556" s="83">
        <f t="shared" si="294"/>
        <v>0</v>
      </c>
      <c r="W1556" s="83">
        <f t="shared" si="295"/>
        <v>0</v>
      </c>
      <c r="X1556" s="83">
        <f t="shared" si="296"/>
        <v>0</v>
      </c>
      <c r="Y1556" s="83">
        <f t="shared" si="297"/>
        <v>0</v>
      </c>
      <c r="Z1556" s="83">
        <f t="shared" si="298"/>
        <v>0</v>
      </c>
      <c r="AA1556" s="83">
        <f t="shared" si="299"/>
        <v>0</v>
      </c>
      <c r="AB1556" s="83">
        <f t="shared" si="300"/>
        <v>0</v>
      </c>
    </row>
    <row r="1557" spans="17:28" x14ac:dyDescent="0.2">
      <c r="Q1557" s="83">
        <f t="shared" si="289"/>
        <v>0</v>
      </c>
      <c r="R1557" s="83">
        <f t="shared" si="290"/>
        <v>0</v>
      </c>
      <c r="S1557" s="83">
        <f t="shared" si="291"/>
        <v>0</v>
      </c>
      <c r="T1557" s="83">
        <f t="shared" si="292"/>
        <v>0</v>
      </c>
      <c r="U1557" s="83">
        <f t="shared" si="293"/>
        <v>0</v>
      </c>
      <c r="V1557" s="83">
        <f t="shared" si="294"/>
        <v>0</v>
      </c>
      <c r="W1557" s="83">
        <f t="shared" si="295"/>
        <v>0</v>
      </c>
      <c r="X1557" s="83">
        <f t="shared" si="296"/>
        <v>0</v>
      </c>
      <c r="Y1557" s="83">
        <f t="shared" si="297"/>
        <v>0</v>
      </c>
      <c r="Z1557" s="83">
        <f t="shared" si="298"/>
        <v>0</v>
      </c>
      <c r="AA1557" s="83">
        <f t="shared" si="299"/>
        <v>0</v>
      </c>
      <c r="AB1557" s="83">
        <f t="shared" si="300"/>
        <v>0</v>
      </c>
    </row>
    <row r="1558" spans="17:28" x14ac:dyDescent="0.2">
      <c r="Q1558" s="83">
        <f t="shared" si="289"/>
        <v>0</v>
      </c>
      <c r="R1558" s="83">
        <f t="shared" si="290"/>
        <v>0</v>
      </c>
      <c r="S1558" s="83">
        <f t="shared" si="291"/>
        <v>0</v>
      </c>
      <c r="T1558" s="83">
        <f t="shared" si="292"/>
        <v>0</v>
      </c>
      <c r="U1558" s="83">
        <f t="shared" si="293"/>
        <v>0</v>
      </c>
      <c r="V1558" s="83">
        <f t="shared" si="294"/>
        <v>0</v>
      </c>
      <c r="W1558" s="83">
        <f t="shared" si="295"/>
        <v>0</v>
      </c>
      <c r="X1558" s="83">
        <f t="shared" si="296"/>
        <v>0</v>
      </c>
      <c r="Y1558" s="83">
        <f t="shared" si="297"/>
        <v>0</v>
      </c>
      <c r="Z1558" s="83">
        <f t="shared" si="298"/>
        <v>0</v>
      </c>
      <c r="AA1558" s="83">
        <f t="shared" si="299"/>
        <v>0</v>
      </c>
      <c r="AB1558" s="83">
        <f t="shared" si="300"/>
        <v>0</v>
      </c>
    </row>
    <row r="1559" spans="17:28" x14ac:dyDescent="0.2">
      <c r="Q1559" s="83">
        <f t="shared" si="289"/>
        <v>0</v>
      </c>
      <c r="R1559" s="83">
        <f t="shared" si="290"/>
        <v>0</v>
      </c>
      <c r="S1559" s="83">
        <f t="shared" si="291"/>
        <v>0</v>
      </c>
      <c r="T1559" s="83">
        <f t="shared" si="292"/>
        <v>0</v>
      </c>
      <c r="U1559" s="83">
        <f t="shared" si="293"/>
        <v>0</v>
      </c>
      <c r="V1559" s="83">
        <f t="shared" si="294"/>
        <v>0</v>
      </c>
      <c r="W1559" s="83">
        <f t="shared" si="295"/>
        <v>0</v>
      </c>
      <c r="X1559" s="83">
        <f t="shared" si="296"/>
        <v>0</v>
      </c>
      <c r="Y1559" s="83">
        <f t="shared" si="297"/>
        <v>0</v>
      </c>
      <c r="Z1559" s="83">
        <f t="shared" si="298"/>
        <v>0</v>
      </c>
      <c r="AA1559" s="83">
        <f t="shared" si="299"/>
        <v>0</v>
      </c>
      <c r="AB1559" s="83">
        <f t="shared" si="300"/>
        <v>0</v>
      </c>
    </row>
    <row r="1560" spans="17:28" x14ac:dyDescent="0.2">
      <c r="Q1560" s="83">
        <f t="shared" si="289"/>
        <v>0</v>
      </c>
      <c r="R1560" s="83">
        <f t="shared" si="290"/>
        <v>0</v>
      </c>
      <c r="S1560" s="83">
        <f t="shared" si="291"/>
        <v>0</v>
      </c>
      <c r="T1560" s="83">
        <f t="shared" si="292"/>
        <v>0</v>
      </c>
      <c r="U1560" s="83">
        <f t="shared" si="293"/>
        <v>0</v>
      </c>
      <c r="V1560" s="83">
        <f t="shared" si="294"/>
        <v>0</v>
      </c>
      <c r="W1560" s="83">
        <f t="shared" si="295"/>
        <v>0</v>
      </c>
      <c r="X1560" s="83">
        <f t="shared" si="296"/>
        <v>0</v>
      </c>
      <c r="Y1560" s="83">
        <f t="shared" si="297"/>
        <v>0</v>
      </c>
      <c r="Z1560" s="83">
        <f t="shared" si="298"/>
        <v>0</v>
      </c>
      <c r="AA1560" s="83">
        <f t="shared" si="299"/>
        <v>0</v>
      </c>
      <c r="AB1560" s="83">
        <f t="shared" si="300"/>
        <v>0</v>
      </c>
    </row>
    <row r="1561" spans="17:28" x14ac:dyDescent="0.2">
      <c r="Q1561" s="83">
        <f t="shared" si="289"/>
        <v>0</v>
      </c>
      <c r="R1561" s="83">
        <f t="shared" si="290"/>
        <v>0</v>
      </c>
      <c r="S1561" s="83">
        <f t="shared" si="291"/>
        <v>0</v>
      </c>
      <c r="T1561" s="83">
        <f t="shared" si="292"/>
        <v>0</v>
      </c>
      <c r="U1561" s="83">
        <f t="shared" si="293"/>
        <v>0</v>
      </c>
      <c r="V1561" s="83">
        <f t="shared" si="294"/>
        <v>0</v>
      </c>
      <c r="W1561" s="83">
        <f t="shared" si="295"/>
        <v>0</v>
      </c>
      <c r="X1561" s="83">
        <f t="shared" si="296"/>
        <v>0</v>
      </c>
      <c r="Y1561" s="83">
        <f t="shared" si="297"/>
        <v>0</v>
      </c>
      <c r="Z1561" s="83">
        <f t="shared" si="298"/>
        <v>0</v>
      </c>
      <c r="AA1561" s="83">
        <f t="shared" si="299"/>
        <v>0</v>
      </c>
      <c r="AB1561" s="83">
        <f t="shared" si="300"/>
        <v>0</v>
      </c>
    </row>
    <row r="1562" spans="17:28" x14ac:dyDescent="0.2">
      <c r="Q1562" s="83">
        <f t="shared" si="289"/>
        <v>0</v>
      </c>
      <c r="R1562" s="83">
        <f t="shared" si="290"/>
        <v>0</v>
      </c>
      <c r="S1562" s="83">
        <f t="shared" si="291"/>
        <v>0</v>
      </c>
      <c r="T1562" s="83">
        <f t="shared" si="292"/>
        <v>0</v>
      </c>
      <c r="U1562" s="83">
        <f t="shared" si="293"/>
        <v>0</v>
      </c>
      <c r="V1562" s="83">
        <f t="shared" si="294"/>
        <v>0</v>
      </c>
      <c r="W1562" s="83">
        <f t="shared" si="295"/>
        <v>0</v>
      </c>
      <c r="X1562" s="83">
        <f t="shared" si="296"/>
        <v>0</v>
      </c>
      <c r="Y1562" s="83">
        <f t="shared" si="297"/>
        <v>0</v>
      </c>
      <c r="Z1562" s="83">
        <f t="shared" si="298"/>
        <v>0</v>
      </c>
      <c r="AA1562" s="83">
        <f t="shared" si="299"/>
        <v>0</v>
      </c>
      <c r="AB1562" s="83">
        <f t="shared" si="300"/>
        <v>0</v>
      </c>
    </row>
    <row r="1563" spans="17:28" x14ac:dyDescent="0.2">
      <c r="Q1563" s="83">
        <f t="shared" si="289"/>
        <v>0</v>
      </c>
      <c r="R1563" s="83">
        <f t="shared" si="290"/>
        <v>0</v>
      </c>
      <c r="S1563" s="83">
        <f t="shared" si="291"/>
        <v>0</v>
      </c>
      <c r="T1563" s="83">
        <f t="shared" si="292"/>
        <v>0</v>
      </c>
      <c r="U1563" s="83">
        <f t="shared" si="293"/>
        <v>0</v>
      </c>
      <c r="V1563" s="83">
        <f t="shared" si="294"/>
        <v>0</v>
      </c>
      <c r="W1563" s="83">
        <f t="shared" si="295"/>
        <v>0</v>
      </c>
      <c r="X1563" s="83">
        <f t="shared" si="296"/>
        <v>0</v>
      </c>
      <c r="Y1563" s="83">
        <f t="shared" si="297"/>
        <v>0</v>
      </c>
      <c r="Z1563" s="83">
        <f t="shared" si="298"/>
        <v>0</v>
      </c>
      <c r="AA1563" s="83">
        <f t="shared" si="299"/>
        <v>0</v>
      </c>
      <c r="AB1563" s="83">
        <f t="shared" si="300"/>
        <v>0</v>
      </c>
    </row>
    <row r="1564" spans="17:28" x14ac:dyDescent="0.2">
      <c r="Q1564" s="83">
        <f t="shared" si="289"/>
        <v>0</v>
      </c>
      <c r="R1564" s="83">
        <f t="shared" si="290"/>
        <v>0</v>
      </c>
      <c r="S1564" s="83">
        <f t="shared" si="291"/>
        <v>0</v>
      </c>
      <c r="T1564" s="83">
        <f t="shared" si="292"/>
        <v>0</v>
      </c>
      <c r="U1564" s="83">
        <f t="shared" si="293"/>
        <v>0</v>
      </c>
      <c r="V1564" s="83">
        <f t="shared" si="294"/>
        <v>0</v>
      </c>
      <c r="W1564" s="83">
        <f t="shared" si="295"/>
        <v>0</v>
      </c>
      <c r="X1564" s="83">
        <f t="shared" si="296"/>
        <v>0</v>
      </c>
      <c r="Y1564" s="83">
        <f t="shared" si="297"/>
        <v>0</v>
      </c>
      <c r="Z1564" s="83">
        <f t="shared" si="298"/>
        <v>0</v>
      </c>
      <c r="AA1564" s="83">
        <f t="shared" si="299"/>
        <v>0</v>
      </c>
      <c r="AB1564" s="83">
        <f t="shared" si="300"/>
        <v>0</v>
      </c>
    </row>
    <row r="1565" spans="17:28" x14ac:dyDescent="0.2">
      <c r="Q1565" s="83">
        <f t="shared" si="289"/>
        <v>0</v>
      </c>
      <c r="R1565" s="83">
        <f t="shared" si="290"/>
        <v>0</v>
      </c>
      <c r="S1565" s="83">
        <f t="shared" si="291"/>
        <v>0</v>
      </c>
      <c r="T1565" s="83">
        <f t="shared" si="292"/>
        <v>0</v>
      </c>
      <c r="U1565" s="83">
        <f t="shared" si="293"/>
        <v>0</v>
      </c>
      <c r="V1565" s="83">
        <f t="shared" si="294"/>
        <v>0</v>
      </c>
      <c r="W1565" s="83">
        <f t="shared" si="295"/>
        <v>0</v>
      </c>
      <c r="X1565" s="83">
        <f t="shared" si="296"/>
        <v>0</v>
      </c>
      <c r="Y1565" s="83">
        <f t="shared" si="297"/>
        <v>0</v>
      </c>
      <c r="Z1565" s="83">
        <f t="shared" si="298"/>
        <v>0</v>
      </c>
      <c r="AA1565" s="83">
        <f t="shared" si="299"/>
        <v>0</v>
      </c>
      <c r="AB1565" s="83">
        <f t="shared" si="300"/>
        <v>0</v>
      </c>
    </row>
    <row r="1566" spans="17:28" x14ac:dyDescent="0.2">
      <c r="Q1566" s="83">
        <f t="shared" si="289"/>
        <v>0</v>
      </c>
      <c r="R1566" s="83">
        <f t="shared" si="290"/>
        <v>0</v>
      </c>
      <c r="S1566" s="83">
        <f t="shared" si="291"/>
        <v>0</v>
      </c>
      <c r="T1566" s="83">
        <f t="shared" si="292"/>
        <v>0</v>
      </c>
      <c r="U1566" s="83">
        <f t="shared" si="293"/>
        <v>0</v>
      </c>
      <c r="V1566" s="83">
        <f t="shared" si="294"/>
        <v>0</v>
      </c>
      <c r="W1566" s="83">
        <f t="shared" si="295"/>
        <v>0</v>
      </c>
      <c r="X1566" s="83">
        <f t="shared" si="296"/>
        <v>0</v>
      </c>
      <c r="Y1566" s="83">
        <f t="shared" si="297"/>
        <v>0</v>
      </c>
      <c r="Z1566" s="83">
        <f t="shared" si="298"/>
        <v>0</v>
      </c>
      <c r="AA1566" s="83">
        <f t="shared" si="299"/>
        <v>0</v>
      </c>
      <c r="AB1566" s="83">
        <f t="shared" si="300"/>
        <v>0</v>
      </c>
    </row>
    <row r="1567" spans="17:28" x14ac:dyDescent="0.2">
      <c r="Q1567" s="83">
        <f t="shared" si="289"/>
        <v>0</v>
      </c>
      <c r="R1567" s="83">
        <f t="shared" si="290"/>
        <v>0</v>
      </c>
      <c r="S1567" s="83">
        <f t="shared" si="291"/>
        <v>0</v>
      </c>
      <c r="T1567" s="83">
        <f t="shared" si="292"/>
        <v>0</v>
      </c>
      <c r="U1567" s="83">
        <f t="shared" si="293"/>
        <v>0</v>
      </c>
      <c r="V1567" s="83">
        <f t="shared" si="294"/>
        <v>0</v>
      </c>
      <c r="W1567" s="83">
        <f t="shared" si="295"/>
        <v>0</v>
      </c>
      <c r="X1567" s="83">
        <f t="shared" si="296"/>
        <v>0</v>
      </c>
      <c r="Y1567" s="83">
        <f t="shared" si="297"/>
        <v>0</v>
      </c>
      <c r="Z1567" s="83">
        <f t="shared" si="298"/>
        <v>0</v>
      </c>
      <c r="AA1567" s="83">
        <f t="shared" si="299"/>
        <v>0</v>
      </c>
      <c r="AB1567" s="83">
        <f t="shared" si="300"/>
        <v>0</v>
      </c>
    </row>
    <row r="1568" spans="17:28" x14ac:dyDescent="0.2">
      <c r="Q1568" s="83">
        <f t="shared" si="289"/>
        <v>0</v>
      </c>
      <c r="R1568" s="83">
        <f t="shared" si="290"/>
        <v>0</v>
      </c>
      <c r="S1568" s="83">
        <f t="shared" si="291"/>
        <v>0</v>
      </c>
      <c r="T1568" s="83">
        <f t="shared" si="292"/>
        <v>0</v>
      </c>
      <c r="U1568" s="83">
        <f t="shared" si="293"/>
        <v>0</v>
      </c>
      <c r="V1568" s="83">
        <f t="shared" si="294"/>
        <v>0</v>
      </c>
      <c r="W1568" s="83">
        <f t="shared" si="295"/>
        <v>0</v>
      </c>
      <c r="X1568" s="83">
        <f t="shared" si="296"/>
        <v>0</v>
      </c>
      <c r="Y1568" s="83">
        <f t="shared" si="297"/>
        <v>0</v>
      </c>
      <c r="Z1568" s="83">
        <f t="shared" si="298"/>
        <v>0</v>
      </c>
      <c r="AA1568" s="83">
        <f t="shared" si="299"/>
        <v>0</v>
      </c>
      <c r="AB1568" s="83">
        <f t="shared" si="300"/>
        <v>0</v>
      </c>
    </row>
    <row r="1569" spans="17:28" x14ac:dyDescent="0.2">
      <c r="Q1569" s="83">
        <f t="shared" si="289"/>
        <v>0</v>
      </c>
      <c r="R1569" s="83">
        <f t="shared" si="290"/>
        <v>0</v>
      </c>
      <c r="S1569" s="83">
        <f t="shared" si="291"/>
        <v>0</v>
      </c>
      <c r="T1569" s="83">
        <f t="shared" si="292"/>
        <v>0</v>
      </c>
      <c r="U1569" s="83">
        <f t="shared" si="293"/>
        <v>0</v>
      </c>
      <c r="V1569" s="83">
        <f t="shared" si="294"/>
        <v>0</v>
      </c>
      <c r="W1569" s="83">
        <f t="shared" si="295"/>
        <v>0</v>
      </c>
      <c r="X1569" s="83">
        <f t="shared" si="296"/>
        <v>0</v>
      </c>
      <c r="Y1569" s="83">
        <f t="shared" si="297"/>
        <v>0</v>
      </c>
      <c r="Z1569" s="83">
        <f t="shared" si="298"/>
        <v>0</v>
      </c>
      <c r="AA1569" s="83">
        <f t="shared" si="299"/>
        <v>0</v>
      </c>
      <c r="AB1569" s="83">
        <f t="shared" si="300"/>
        <v>0</v>
      </c>
    </row>
    <row r="1570" spans="17:28" x14ac:dyDescent="0.2">
      <c r="Q1570" s="83">
        <f t="shared" si="289"/>
        <v>0</v>
      </c>
      <c r="R1570" s="83">
        <f t="shared" si="290"/>
        <v>0</v>
      </c>
      <c r="S1570" s="83">
        <f t="shared" si="291"/>
        <v>0</v>
      </c>
      <c r="T1570" s="83">
        <f t="shared" si="292"/>
        <v>0</v>
      </c>
      <c r="U1570" s="83">
        <f t="shared" si="293"/>
        <v>0</v>
      </c>
      <c r="V1570" s="83">
        <f t="shared" si="294"/>
        <v>0</v>
      </c>
      <c r="W1570" s="83">
        <f t="shared" si="295"/>
        <v>0</v>
      </c>
      <c r="X1570" s="83">
        <f t="shared" si="296"/>
        <v>0</v>
      </c>
      <c r="Y1570" s="83">
        <f t="shared" si="297"/>
        <v>0</v>
      </c>
      <c r="Z1570" s="83">
        <f t="shared" si="298"/>
        <v>0</v>
      </c>
      <c r="AA1570" s="83">
        <f t="shared" si="299"/>
        <v>0</v>
      </c>
      <c r="AB1570" s="83">
        <f t="shared" si="300"/>
        <v>0</v>
      </c>
    </row>
    <row r="1571" spans="17:28" x14ac:dyDescent="0.2">
      <c r="Q1571" s="83">
        <f t="shared" si="289"/>
        <v>0</v>
      </c>
      <c r="R1571" s="83">
        <f t="shared" si="290"/>
        <v>0</v>
      </c>
      <c r="S1571" s="83">
        <f t="shared" si="291"/>
        <v>0</v>
      </c>
      <c r="T1571" s="83">
        <f t="shared" si="292"/>
        <v>0</v>
      </c>
      <c r="U1571" s="83">
        <f t="shared" si="293"/>
        <v>0</v>
      </c>
      <c r="V1571" s="83">
        <f t="shared" si="294"/>
        <v>0</v>
      </c>
      <c r="W1571" s="83">
        <f t="shared" si="295"/>
        <v>0</v>
      </c>
      <c r="X1571" s="83">
        <f t="shared" si="296"/>
        <v>0</v>
      </c>
      <c r="Y1571" s="83">
        <f t="shared" si="297"/>
        <v>0</v>
      </c>
      <c r="Z1571" s="83">
        <f t="shared" si="298"/>
        <v>0</v>
      </c>
      <c r="AA1571" s="83">
        <f t="shared" si="299"/>
        <v>0</v>
      </c>
      <c r="AB1571" s="83">
        <f t="shared" si="300"/>
        <v>0</v>
      </c>
    </row>
    <row r="1572" spans="17:28" x14ac:dyDescent="0.2">
      <c r="Q1572" s="83">
        <f t="shared" si="289"/>
        <v>0</v>
      </c>
      <c r="R1572" s="83">
        <f t="shared" si="290"/>
        <v>0</v>
      </c>
      <c r="S1572" s="83">
        <f t="shared" si="291"/>
        <v>0</v>
      </c>
      <c r="T1572" s="83">
        <f t="shared" si="292"/>
        <v>0</v>
      </c>
      <c r="U1572" s="83">
        <f t="shared" si="293"/>
        <v>0</v>
      </c>
      <c r="V1572" s="83">
        <f t="shared" si="294"/>
        <v>0</v>
      </c>
      <c r="W1572" s="83">
        <f t="shared" si="295"/>
        <v>0</v>
      </c>
      <c r="X1572" s="83">
        <f t="shared" si="296"/>
        <v>0</v>
      </c>
      <c r="Y1572" s="83">
        <f t="shared" si="297"/>
        <v>0</v>
      </c>
      <c r="Z1572" s="83">
        <f t="shared" si="298"/>
        <v>0</v>
      </c>
      <c r="AA1572" s="83">
        <f t="shared" si="299"/>
        <v>0</v>
      </c>
      <c r="AB1572" s="83">
        <f t="shared" si="300"/>
        <v>0</v>
      </c>
    </row>
    <row r="1573" spans="17:28" x14ac:dyDescent="0.2">
      <c r="Q1573" s="83">
        <f t="shared" si="289"/>
        <v>0</v>
      </c>
      <c r="R1573" s="83">
        <f t="shared" si="290"/>
        <v>0</v>
      </c>
      <c r="S1573" s="83">
        <f t="shared" si="291"/>
        <v>0</v>
      </c>
      <c r="T1573" s="83">
        <f t="shared" si="292"/>
        <v>0</v>
      </c>
      <c r="U1573" s="83">
        <f t="shared" si="293"/>
        <v>0</v>
      </c>
      <c r="V1573" s="83">
        <f t="shared" si="294"/>
        <v>0</v>
      </c>
      <c r="W1573" s="83">
        <f t="shared" si="295"/>
        <v>0</v>
      </c>
      <c r="X1573" s="83">
        <f t="shared" si="296"/>
        <v>0</v>
      </c>
      <c r="Y1573" s="83">
        <f t="shared" si="297"/>
        <v>0</v>
      </c>
      <c r="Z1573" s="83">
        <f t="shared" si="298"/>
        <v>0</v>
      </c>
      <c r="AA1573" s="83">
        <f t="shared" si="299"/>
        <v>0</v>
      </c>
      <c r="AB1573" s="83">
        <f t="shared" si="300"/>
        <v>0</v>
      </c>
    </row>
    <row r="1574" spans="17:28" x14ac:dyDescent="0.2">
      <c r="Q1574" s="83">
        <f t="shared" si="289"/>
        <v>0</v>
      </c>
      <c r="R1574" s="83">
        <f t="shared" si="290"/>
        <v>0</v>
      </c>
      <c r="S1574" s="83">
        <f t="shared" si="291"/>
        <v>0</v>
      </c>
      <c r="T1574" s="83">
        <f t="shared" si="292"/>
        <v>0</v>
      </c>
      <c r="U1574" s="83">
        <f t="shared" si="293"/>
        <v>0</v>
      </c>
      <c r="V1574" s="83">
        <f t="shared" si="294"/>
        <v>0</v>
      </c>
      <c r="W1574" s="83">
        <f t="shared" si="295"/>
        <v>0</v>
      </c>
      <c r="X1574" s="83">
        <f t="shared" si="296"/>
        <v>0</v>
      </c>
      <c r="Y1574" s="83">
        <f t="shared" si="297"/>
        <v>0</v>
      </c>
      <c r="Z1574" s="83">
        <f t="shared" si="298"/>
        <v>0</v>
      </c>
      <c r="AA1574" s="83">
        <f t="shared" si="299"/>
        <v>0</v>
      </c>
      <c r="AB1574" s="83">
        <f t="shared" si="300"/>
        <v>0</v>
      </c>
    </row>
    <row r="1575" spans="17:28" x14ac:dyDescent="0.2">
      <c r="Q1575" s="83">
        <f t="shared" si="289"/>
        <v>0</v>
      </c>
      <c r="R1575" s="83">
        <f t="shared" si="290"/>
        <v>0</v>
      </c>
      <c r="S1575" s="83">
        <f t="shared" si="291"/>
        <v>0</v>
      </c>
      <c r="T1575" s="83">
        <f t="shared" si="292"/>
        <v>0</v>
      </c>
      <c r="U1575" s="83">
        <f t="shared" si="293"/>
        <v>0</v>
      </c>
      <c r="V1575" s="83">
        <f t="shared" si="294"/>
        <v>0</v>
      </c>
      <c r="W1575" s="83">
        <f t="shared" si="295"/>
        <v>0</v>
      </c>
      <c r="X1575" s="83">
        <f t="shared" si="296"/>
        <v>0</v>
      </c>
      <c r="Y1575" s="83">
        <f t="shared" si="297"/>
        <v>0</v>
      </c>
      <c r="Z1575" s="83">
        <f t="shared" si="298"/>
        <v>0</v>
      </c>
      <c r="AA1575" s="83">
        <f t="shared" si="299"/>
        <v>0</v>
      </c>
      <c r="AB1575" s="83">
        <f t="shared" si="300"/>
        <v>0</v>
      </c>
    </row>
    <row r="1576" spans="17:28" x14ac:dyDescent="0.2">
      <c r="Q1576" s="83">
        <f t="shared" si="289"/>
        <v>0</v>
      </c>
      <c r="R1576" s="83">
        <f t="shared" si="290"/>
        <v>0</v>
      </c>
      <c r="S1576" s="83">
        <f t="shared" si="291"/>
        <v>0</v>
      </c>
      <c r="T1576" s="83">
        <f t="shared" si="292"/>
        <v>0</v>
      </c>
      <c r="U1576" s="83">
        <f t="shared" si="293"/>
        <v>0</v>
      </c>
      <c r="V1576" s="83">
        <f t="shared" si="294"/>
        <v>0</v>
      </c>
      <c r="W1576" s="83">
        <f t="shared" si="295"/>
        <v>0</v>
      </c>
      <c r="X1576" s="83">
        <f t="shared" si="296"/>
        <v>0</v>
      </c>
      <c r="Y1576" s="83">
        <f t="shared" si="297"/>
        <v>0</v>
      </c>
      <c r="Z1576" s="83">
        <f t="shared" si="298"/>
        <v>0</v>
      </c>
      <c r="AA1576" s="83">
        <f t="shared" si="299"/>
        <v>0</v>
      </c>
      <c r="AB1576" s="83">
        <f t="shared" si="300"/>
        <v>0</v>
      </c>
    </row>
    <row r="1577" spans="17:28" x14ac:dyDescent="0.2">
      <c r="Q1577" s="83">
        <f t="shared" si="289"/>
        <v>0</v>
      </c>
      <c r="R1577" s="83">
        <f t="shared" si="290"/>
        <v>0</v>
      </c>
      <c r="S1577" s="83">
        <f t="shared" si="291"/>
        <v>0</v>
      </c>
      <c r="T1577" s="83">
        <f t="shared" si="292"/>
        <v>0</v>
      </c>
      <c r="U1577" s="83">
        <f t="shared" si="293"/>
        <v>0</v>
      </c>
      <c r="V1577" s="83">
        <f t="shared" si="294"/>
        <v>0</v>
      </c>
      <c r="W1577" s="83">
        <f t="shared" si="295"/>
        <v>0</v>
      </c>
      <c r="X1577" s="83">
        <f t="shared" si="296"/>
        <v>0</v>
      </c>
      <c r="Y1577" s="83">
        <f t="shared" si="297"/>
        <v>0</v>
      </c>
      <c r="Z1577" s="83">
        <f t="shared" si="298"/>
        <v>0</v>
      </c>
      <c r="AA1577" s="83">
        <f t="shared" si="299"/>
        <v>0</v>
      </c>
      <c r="AB1577" s="83">
        <f t="shared" si="300"/>
        <v>0</v>
      </c>
    </row>
    <row r="1578" spans="17:28" x14ac:dyDescent="0.2">
      <c r="Q1578" s="83">
        <f t="shared" si="289"/>
        <v>0</v>
      </c>
      <c r="R1578" s="83">
        <f t="shared" si="290"/>
        <v>0</v>
      </c>
      <c r="S1578" s="83">
        <f t="shared" si="291"/>
        <v>0</v>
      </c>
      <c r="T1578" s="83">
        <f t="shared" si="292"/>
        <v>0</v>
      </c>
      <c r="U1578" s="83">
        <f t="shared" si="293"/>
        <v>0</v>
      </c>
      <c r="V1578" s="83">
        <f t="shared" si="294"/>
        <v>0</v>
      </c>
      <c r="W1578" s="83">
        <f t="shared" si="295"/>
        <v>0</v>
      </c>
      <c r="X1578" s="83">
        <f t="shared" si="296"/>
        <v>0</v>
      </c>
      <c r="Y1578" s="83">
        <f t="shared" si="297"/>
        <v>0</v>
      </c>
      <c r="Z1578" s="83">
        <f t="shared" si="298"/>
        <v>0</v>
      </c>
      <c r="AA1578" s="83">
        <f t="shared" si="299"/>
        <v>0</v>
      </c>
      <c r="AB1578" s="83">
        <f t="shared" si="300"/>
        <v>0</v>
      </c>
    </row>
    <row r="1579" spans="17:28" x14ac:dyDescent="0.2">
      <c r="Q1579" s="83">
        <f t="shared" si="289"/>
        <v>0</v>
      </c>
      <c r="R1579" s="83">
        <f t="shared" si="290"/>
        <v>0</v>
      </c>
      <c r="S1579" s="83">
        <f t="shared" si="291"/>
        <v>0</v>
      </c>
      <c r="T1579" s="83">
        <f t="shared" si="292"/>
        <v>0</v>
      </c>
      <c r="U1579" s="83">
        <f t="shared" si="293"/>
        <v>0</v>
      </c>
      <c r="V1579" s="83">
        <f t="shared" si="294"/>
        <v>0</v>
      </c>
      <c r="W1579" s="83">
        <f t="shared" si="295"/>
        <v>0</v>
      </c>
      <c r="X1579" s="83">
        <f t="shared" si="296"/>
        <v>0</v>
      </c>
      <c r="Y1579" s="83">
        <f t="shared" si="297"/>
        <v>0</v>
      </c>
      <c r="Z1579" s="83">
        <f t="shared" si="298"/>
        <v>0</v>
      </c>
      <c r="AA1579" s="83">
        <f t="shared" si="299"/>
        <v>0</v>
      </c>
      <c r="AB1579" s="83">
        <f t="shared" si="300"/>
        <v>0</v>
      </c>
    </row>
    <row r="1580" spans="17:28" x14ac:dyDescent="0.2">
      <c r="Q1580" s="83">
        <f t="shared" si="289"/>
        <v>0</v>
      </c>
      <c r="R1580" s="83">
        <f t="shared" si="290"/>
        <v>0</v>
      </c>
      <c r="S1580" s="83">
        <f t="shared" si="291"/>
        <v>0</v>
      </c>
      <c r="T1580" s="83">
        <f t="shared" si="292"/>
        <v>0</v>
      </c>
      <c r="U1580" s="83">
        <f t="shared" si="293"/>
        <v>0</v>
      </c>
      <c r="V1580" s="83">
        <f t="shared" si="294"/>
        <v>0</v>
      </c>
      <c r="W1580" s="83">
        <f t="shared" si="295"/>
        <v>0</v>
      </c>
      <c r="X1580" s="83">
        <f t="shared" si="296"/>
        <v>0</v>
      </c>
      <c r="Y1580" s="83">
        <f t="shared" si="297"/>
        <v>0</v>
      </c>
      <c r="Z1580" s="83">
        <f t="shared" si="298"/>
        <v>0</v>
      </c>
      <c r="AA1580" s="83">
        <f t="shared" si="299"/>
        <v>0</v>
      </c>
      <c r="AB1580" s="83">
        <f t="shared" si="300"/>
        <v>0</v>
      </c>
    </row>
    <row r="1581" spans="17:28" x14ac:dyDescent="0.2">
      <c r="Q1581" s="83">
        <f t="shared" si="289"/>
        <v>0</v>
      </c>
      <c r="R1581" s="83">
        <f t="shared" si="290"/>
        <v>0</v>
      </c>
      <c r="S1581" s="83">
        <f t="shared" si="291"/>
        <v>0</v>
      </c>
      <c r="T1581" s="83">
        <f t="shared" si="292"/>
        <v>0</v>
      </c>
      <c r="U1581" s="83">
        <f t="shared" si="293"/>
        <v>0</v>
      </c>
      <c r="V1581" s="83">
        <f t="shared" si="294"/>
        <v>0</v>
      </c>
      <c r="W1581" s="83">
        <f t="shared" si="295"/>
        <v>0</v>
      </c>
      <c r="X1581" s="83">
        <f t="shared" si="296"/>
        <v>0</v>
      </c>
      <c r="Y1581" s="83">
        <f t="shared" si="297"/>
        <v>0</v>
      </c>
      <c r="Z1581" s="83">
        <f t="shared" si="298"/>
        <v>0</v>
      </c>
      <c r="AA1581" s="83">
        <f t="shared" si="299"/>
        <v>0</v>
      </c>
      <c r="AB1581" s="83">
        <f t="shared" si="300"/>
        <v>0</v>
      </c>
    </row>
    <row r="1582" spans="17:28" x14ac:dyDescent="0.2">
      <c r="Q1582" s="83">
        <f t="shared" si="289"/>
        <v>0</v>
      </c>
      <c r="R1582" s="83">
        <f t="shared" si="290"/>
        <v>0</v>
      </c>
      <c r="S1582" s="83">
        <f t="shared" si="291"/>
        <v>0</v>
      </c>
      <c r="T1582" s="83">
        <f t="shared" si="292"/>
        <v>0</v>
      </c>
      <c r="U1582" s="83">
        <f t="shared" si="293"/>
        <v>0</v>
      </c>
      <c r="V1582" s="83">
        <f t="shared" si="294"/>
        <v>0</v>
      </c>
      <c r="W1582" s="83">
        <f t="shared" si="295"/>
        <v>0</v>
      </c>
      <c r="X1582" s="83">
        <f t="shared" si="296"/>
        <v>0</v>
      </c>
      <c r="Y1582" s="83">
        <f t="shared" si="297"/>
        <v>0</v>
      </c>
      <c r="Z1582" s="83">
        <f t="shared" si="298"/>
        <v>0</v>
      </c>
      <c r="AA1582" s="83">
        <f t="shared" si="299"/>
        <v>0</v>
      </c>
      <c r="AB1582" s="83">
        <f t="shared" si="300"/>
        <v>0</v>
      </c>
    </row>
    <row r="1583" spans="17:28" x14ac:dyDescent="0.2">
      <c r="Q1583" s="83">
        <f t="shared" si="289"/>
        <v>0</v>
      </c>
      <c r="R1583" s="83">
        <f t="shared" si="290"/>
        <v>0</v>
      </c>
      <c r="S1583" s="83">
        <f t="shared" si="291"/>
        <v>0</v>
      </c>
      <c r="T1583" s="83">
        <f t="shared" si="292"/>
        <v>0</v>
      </c>
      <c r="U1583" s="83">
        <f t="shared" si="293"/>
        <v>0</v>
      </c>
      <c r="V1583" s="83">
        <f t="shared" si="294"/>
        <v>0</v>
      </c>
      <c r="W1583" s="83">
        <f t="shared" si="295"/>
        <v>0</v>
      </c>
      <c r="X1583" s="83">
        <f t="shared" si="296"/>
        <v>0</v>
      </c>
      <c r="Y1583" s="83">
        <f t="shared" si="297"/>
        <v>0</v>
      </c>
      <c r="Z1583" s="83">
        <f t="shared" si="298"/>
        <v>0</v>
      </c>
      <c r="AA1583" s="83">
        <f t="shared" si="299"/>
        <v>0</v>
      </c>
      <c r="AB1583" s="83">
        <f t="shared" si="300"/>
        <v>0</v>
      </c>
    </row>
    <row r="1584" spans="17:28" x14ac:dyDescent="0.2">
      <c r="Q1584" s="83">
        <f t="shared" si="289"/>
        <v>0</v>
      </c>
      <c r="R1584" s="83">
        <f t="shared" si="290"/>
        <v>0</v>
      </c>
      <c r="S1584" s="83">
        <f t="shared" si="291"/>
        <v>0</v>
      </c>
      <c r="T1584" s="83">
        <f t="shared" si="292"/>
        <v>0</v>
      </c>
      <c r="U1584" s="83">
        <f t="shared" si="293"/>
        <v>0</v>
      </c>
      <c r="V1584" s="83">
        <f t="shared" si="294"/>
        <v>0</v>
      </c>
      <c r="W1584" s="83">
        <f t="shared" si="295"/>
        <v>0</v>
      </c>
      <c r="X1584" s="83">
        <f t="shared" si="296"/>
        <v>0</v>
      </c>
      <c r="Y1584" s="83">
        <f t="shared" si="297"/>
        <v>0</v>
      </c>
      <c r="Z1584" s="83">
        <f t="shared" si="298"/>
        <v>0</v>
      </c>
      <c r="AA1584" s="83">
        <f t="shared" si="299"/>
        <v>0</v>
      </c>
      <c r="AB1584" s="83">
        <f t="shared" si="300"/>
        <v>0</v>
      </c>
    </row>
    <row r="1585" spans="17:28" x14ac:dyDescent="0.2">
      <c r="Q1585" s="83">
        <f t="shared" si="289"/>
        <v>0</v>
      </c>
      <c r="R1585" s="83">
        <f t="shared" si="290"/>
        <v>0</v>
      </c>
      <c r="S1585" s="83">
        <f t="shared" si="291"/>
        <v>0</v>
      </c>
      <c r="T1585" s="83">
        <f t="shared" si="292"/>
        <v>0</v>
      </c>
      <c r="U1585" s="83">
        <f t="shared" si="293"/>
        <v>0</v>
      </c>
      <c r="V1585" s="83">
        <f t="shared" si="294"/>
        <v>0</v>
      </c>
      <c r="W1585" s="83">
        <f t="shared" si="295"/>
        <v>0</v>
      </c>
      <c r="X1585" s="83">
        <f t="shared" si="296"/>
        <v>0</v>
      </c>
      <c r="Y1585" s="83">
        <f t="shared" si="297"/>
        <v>0</v>
      </c>
      <c r="Z1585" s="83">
        <f t="shared" si="298"/>
        <v>0</v>
      </c>
      <c r="AA1585" s="83">
        <f t="shared" si="299"/>
        <v>0</v>
      </c>
      <c r="AB1585" s="83">
        <f t="shared" si="300"/>
        <v>0</v>
      </c>
    </row>
    <row r="1586" spans="17:28" x14ac:dyDescent="0.2">
      <c r="Q1586" s="83">
        <f t="shared" si="289"/>
        <v>0</v>
      </c>
      <c r="R1586" s="83">
        <f t="shared" si="290"/>
        <v>0</v>
      </c>
      <c r="S1586" s="83">
        <f t="shared" si="291"/>
        <v>0</v>
      </c>
      <c r="T1586" s="83">
        <f t="shared" si="292"/>
        <v>0</v>
      </c>
      <c r="U1586" s="83">
        <f t="shared" si="293"/>
        <v>0</v>
      </c>
      <c r="V1586" s="83">
        <f t="shared" si="294"/>
        <v>0</v>
      </c>
      <c r="W1586" s="83">
        <f t="shared" si="295"/>
        <v>0</v>
      </c>
      <c r="X1586" s="83">
        <f t="shared" si="296"/>
        <v>0</v>
      </c>
      <c r="Y1586" s="83">
        <f t="shared" si="297"/>
        <v>0</v>
      </c>
      <c r="Z1586" s="83">
        <f t="shared" si="298"/>
        <v>0</v>
      </c>
      <c r="AA1586" s="83">
        <f t="shared" si="299"/>
        <v>0</v>
      </c>
      <c r="AB1586" s="83">
        <f t="shared" si="300"/>
        <v>0</v>
      </c>
    </row>
    <row r="1587" spans="17:28" x14ac:dyDescent="0.2">
      <c r="Q1587" s="83">
        <f t="shared" si="289"/>
        <v>0</v>
      </c>
      <c r="R1587" s="83">
        <f t="shared" si="290"/>
        <v>0</v>
      </c>
      <c r="S1587" s="83">
        <f t="shared" si="291"/>
        <v>0</v>
      </c>
      <c r="T1587" s="83">
        <f t="shared" si="292"/>
        <v>0</v>
      </c>
      <c r="U1587" s="83">
        <f t="shared" si="293"/>
        <v>0</v>
      </c>
      <c r="V1587" s="83">
        <f t="shared" si="294"/>
        <v>0</v>
      </c>
      <c r="W1587" s="83">
        <f t="shared" si="295"/>
        <v>0</v>
      </c>
      <c r="X1587" s="83">
        <f t="shared" si="296"/>
        <v>0</v>
      </c>
      <c r="Y1587" s="83">
        <f t="shared" si="297"/>
        <v>0</v>
      </c>
      <c r="Z1587" s="83">
        <f t="shared" si="298"/>
        <v>0</v>
      </c>
      <c r="AA1587" s="83">
        <f t="shared" si="299"/>
        <v>0</v>
      </c>
      <c r="AB1587" s="83">
        <f t="shared" si="300"/>
        <v>0</v>
      </c>
    </row>
    <row r="1588" spans="17:28" x14ac:dyDescent="0.2">
      <c r="Q1588" s="83">
        <f t="shared" si="289"/>
        <v>0</v>
      </c>
      <c r="R1588" s="83">
        <f t="shared" si="290"/>
        <v>0</v>
      </c>
      <c r="S1588" s="83">
        <f t="shared" si="291"/>
        <v>0</v>
      </c>
      <c r="T1588" s="83">
        <f t="shared" si="292"/>
        <v>0</v>
      </c>
      <c r="U1588" s="83">
        <f t="shared" si="293"/>
        <v>0</v>
      </c>
      <c r="V1588" s="83">
        <f t="shared" si="294"/>
        <v>0</v>
      </c>
      <c r="W1588" s="83">
        <f t="shared" si="295"/>
        <v>0</v>
      </c>
      <c r="X1588" s="83">
        <f t="shared" si="296"/>
        <v>0</v>
      </c>
      <c r="Y1588" s="83">
        <f t="shared" si="297"/>
        <v>0</v>
      </c>
      <c r="Z1588" s="83">
        <f t="shared" si="298"/>
        <v>0</v>
      </c>
      <c r="AA1588" s="83">
        <f t="shared" si="299"/>
        <v>0</v>
      </c>
      <c r="AB1588" s="83">
        <f t="shared" si="300"/>
        <v>0</v>
      </c>
    </row>
    <row r="1589" spans="17:28" x14ac:dyDescent="0.2">
      <c r="Q1589" s="83">
        <f t="shared" si="289"/>
        <v>0</v>
      </c>
      <c r="R1589" s="83">
        <f t="shared" si="290"/>
        <v>0</v>
      </c>
      <c r="S1589" s="83">
        <f t="shared" si="291"/>
        <v>0</v>
      </c>
      <c r="T1589" s="83">
        <f t="shared" si="292"/>
        <v>0</v>
      </c>
      <c r="U1589" s="83">
        <f t="shared" si="293"/>
        <v>0</v>
      </c>
      <c r="V1589" s="83">
        <f t="shared" si="294"/>
        <v>0</v>
      </c>
      <c r="W1589" s="83">
        <f t="shared" si="295"/>
        <v>0</v>
      </c>
      <c r="X1589" s="83">
        <f t="shared" si="296"/>
        <v>0</v>
      </c>
      <c r="Y1589" s="83">
        <f t="shared" si="297"/>
        <v>0</v>
      </c>
      <c r="Z1589" s="83">
        <f t="shared" si="298"/>
        <v>0</v>
      </c>
      <c r="AA1589" s="83">
        <f t="shared" si="299"/>
        <v>0</v>
      </c>
      <c r="AB1589" s="83">
        <f t="shared" si="300"/>
        <v>0</v>
      </c>
    </row>
    <row r="1590" spans="17:28" x14ac:dyDescent="0.2">
      <c r="Q1590" s="83">
        <f t="shared" si="289"/>
        <v>0</v>
      </c>
      <c r="R1590" s="83">
        <f t="shared" si="290"/>
        <v>0</v>
      </c>
      <c r="S1590" s="83">
        <f t="shared" si="291"/>
        <v>0</v>
      </c>
      <c r="T1590" s="83">
        <f t="shared" si="292"/>
        <v>0</v>
      </c>
      <c r="U1590" s="83">
        <f t="shared" si="293"/>
        <v>0</v>
      </c>
      <c r="V1590" s="83">
        <f t="shared" si="294"/>
        <v>0</v>
      </c>
      <c r="W1590" s="83">
        <f t="shared" si="295"/>
        <v>0</v>
      </c>
      <c r="X1590" s="83">
        <f t="shared" si="296"/>
        <v>0</v>
      </c>
      <c r="Y1590" s="83">
        <f t="shared" si="297"/>
        <v>0</v>
      </c>
      <c r="Z1590" s="83">
        <f t="shared" si="298"/>
        <v>0</v>
      </c>
      <c r="AA1590" s="83">
        <f t="shared" si="299"/>
        <v>0</v>
      </c>
      <c r="AB1590" s="83">
        <f t="shared" si="300"/>
        <v>0</v>
      </c>
    </row>
    <row r="1591" spans="17:28" x14ac:dyDescent="0.2">
      <c r="Q1591" s="83">
        <f t="shared" si="289"/>
        <v>0</v>
      </c>
      <c r="R1591" s="83">
        <f t="shared" si="290"/>
        <v>0</v>
      </c>
      <c r="S1591" s="83">
        <f t="shared" si="291"/>
        <v>0</v>
      </c>
      <c r="T1591" s="83">
        <f t="shared" si="292"/>
        <v>0</v>
      </c>
      <c r="U1591" s="83">
        <f t="shared" si="293"/>
        <v>0</v>
      </c>
      <c r="V1591" s="83">
        <f t="shared" si="294"/>
        <v>0</v>
      </c>
      <c r="W1591" s="83">
        <f t="shared" si="295"/>
        <v>0</v>
      </c>
      <c r="X1591" s="83">
        <f t="shared" si="296"/>
        <v>0</v>
      </c>
      <c r="Y1591" s="83">
        <f t="shared" si="297"/>
        <v>0</v>
      </c>
      <c r="Z1591" s="83">
        <f t="shared" si="298"/>
        <v>0</v>
      </c>
      <c r="AA1591" s="83">
        <f t="shared" si="299"/>
        <v>0</v>
      </c>
      <c r="AB1591" s="83">
        <f t="shared" si="300"/>
        <v>0</v>
      </c>
    </row>
    <row r="1592" spans="17:28" x14ac:dyDescent="0.2">
      <c r="Q1592" s="83">
        <f t="shared" si="289"/>
        <v>0</v>
      </c>
      <c r="R1592" s="83">
        <f t="shared" si="290"/>
        <v>0</v>
      </c>
      <c r="S1592" s="83">
        <f t="shared" si="291"/>
        <v>0</v>
      </c>
      <c r="T1592" s="83">
        <f t="shared" si="292"/>
        <v>0</v>
      </c>
      <c r="U1592" s="83">
        <f t="shared" si="293"/>
        <v>0</v>
      </c>
      <c r="V1592" s="83">
        <f t="shared" si="294"/>
        <v>0</v>
      </c>
      <c r="W1592" s="83">
        <f t="shared" si="295"/>
        <v>0</v>
      </c>
      <c r="X1592" s="83">
        <f t="shared" si="296"/>
        <v>0</v>
      </c>
      <c r="Y1592" s="83">
        <f t="shared" si="297"/>
        <v>0</v>
      </c>
      <c r="Z1592" s="83">
        <f t="shared" si="298"/>
        <v>0</v>
      </c>
      <c r="AA1592" s="83">
        <f t="shared" si="299"/>
        <v>0</v>
      </c>
      <c r="AB1592" s="83">
        <f t="shared" si="300"/>
        <v>0</v>
      </c>
    </row>
    <row r="1593" spans="17:28" x14ac:dyDescent="0.2">
      <c r="Q1593" s="83">
        <f t="shared" si="289"/>
        <v>0</v>
      </c>
      <c r="R1593" s="83">
        <f t="shared" si="290"/>
        <v>0</v>
      </c>
      <c r="S1593" s="83">
        <f t="shared" si="291"/>
        <v>0</v>
      </c>
      <c r="T1593" s="83">
        <f t="shared" si="292"/>
        <v>0</v>
      </c>
      <c r="U1593" s="83">
        <f t="shared" si="293"/>
        <v>0</v>
      </c>
      <c r="V1593" s="83">
        <f t="shared" si="294"/>
        <v>0</v>
      </c>
      <c r="W1593" s="83">
        <f t="shared" si="295"/>
        <v>0</v>
      </c>
      <c r="X1593" s="83">
        <f t="shared" si="296"/>
        <v>0</v>
      </c>
      <c r="Y1593" s="83">
        <f t="shared" si="297"/>
        <v>0</v>
      </c>
      <c r="Z1593" s="83">
        <f t="shared" si="298"/>
        <v>0</v>
      </c>
      <c r="AA1593" s="83">
        <f t="shared" si="299"/>
        <v>0</v>
      </c>
      <c r="AB1593" s="83">
        <f t="shared" si="300"/>
        <v>0</v>
      </c>
    </row>
    <row r="1594" spans="17:28" x14ac:dyDescent="0.2">
      <c r="Q1594" s="83">
        <f t="shared" si="289"/>
        <v>0</v>
      </c>
      <c r="R1594" s="83">
        <f t="shared" si="290"/>
        <v>0</v>
      </c>
      <c r="S1594" s="83">
        <f t="shared" si="291"/>
        <v>0</v>
      </c>
      <c r="T1594" s="83">
        <f t="shared" si="292"/>
        <v>0</v>
      </c>
      <c r="U1594" s="83">
        <f t="shared" si="293"/>
        <v>0</v>
      </c>
      <c r="V1594" s="83">
        <f t="shared" si="294"/>
        <v>0</v>
      </c>
      <c r="W1594" s="83">
        <f t="shared" si="295"/>
        <v>0</v>
      </c>
      <c r="X1594" s="83">
        <f t="shared" si="296"/>
        <v>0</v>
      </c>
      <c r="Y1594" s="83">
        <f t="shared" si="297"/>
        <v>0</v>
      </c>
      <c r="Z1594" s="83">
        <f t="shared" si="298"/>
        <v>0</v>
      </c>
      <c r="AA1594" s="83">
        <f t="shared" si="299"/>
        <v>0</v>
      </c>
      <c r="AB1594" s="83">
        <f t="shared" si="300"/>
        <v>0</v>
      </c>
    </row>
    <row r="1595" spans="17:28" x14ac:dyDescent="0.2">
      <c r="Q1595" s="83">
        <f t="shared" si="289"/>
        <v>0</v>
      </c>
      <c r="R1595" s="83">
        <f t="shared" si="290"/>
        <v>0</v>
      </c>
      <c r="S1595" s="83">
        <f t="shared" si="291"/>
        <v>0</v>
      </c>
      <c r="T1595" s="83">
        <f t="shared" si="292"/>
        <v>0</v>
      </c>
      <c r="U1595" s="83">
        <f t="shared" si="293"/>
        <v>0</v>
      </c>
      <c r="V1595" s="83">
        <f t="shared" si="294"/>
        <v>0</v>
      </c>
      <c r="W1595" s="83">
        <f t="shared" si="295"/>
        <v>0</v>
      </c>
      <c r="X1595" s="83">
        <f t="shared" si="296"/>
        <v>0</v>
      </c>
      <c r="Y1595" s="83">
        <f t="shared" si="297"/>
        <v>0</v>
      </c>
      <c r="Z1595" s="83">
        <f t="shared" si="298"/>
        <v>0</v>
      </c>
      <c r="AA1595" s="83">
        <f t="shared" si="299"/>
        <v>0</v>
      </c>
      <c r="AB1595" s="83">
        <f t="shared" si="300"/>
        <v>0</v>
      </c>
    </row>
    <row r="1596" spans="17:28" x14ac:dyDescent="0.2">
      <c r="Q1596" s="83">
        <f t="shared" si="289"/>
        <v>0</v>
      </c>
      <c r="R1596" s="83">
        <f t="shared" si="290"/>
        <v>0</v>
      </c>
      <c r="S1596" s="83">
        <f t="shared" si="291"/>
        <v>0</v>
      </c>
      <c r="T1596" s="83">
        <f t="shared" si="292"/>
        <v>0</v>
      </c>
      <c r="U1596" s="83">
        <f t="shared" si="293"/>
        <v>0</v>
      </c>
      <c r="V1596" s="83">
        <f t="shared" si="294"/>
        <v>0</v>
      </c>
      <c r="W1596" s="83">
        <f t="shared" si="295"/>
        <v>0</v>
      </c>
      <c r="X1596" s="83">
        <f t="shared" si="296"/>
        <v>0</v>
      </c>
      <c r="Y1596" s="83">
        <f t="shared" si="297"/>
        <v>0</v>
      </c>
      <c r="Z1596" s="83">
        <f t="shared" si="298"/>
        <v>0</v>
      </c>
      <c r="AA1596" s="83">
        <f t="shared" si="299"/>
        <v>0</v>
      </c>
      <c r="AB1596" s="83">
        <f t="shared" si="300"/>
        <v>0</v>
      </c>
    </row>
    <row r="1597" spans="17:28" x14ac:dyDescent="0.2">
      <c r="Q1597" s="83">
        <f t="shared" si="289"/>
        <v>0</v>
      </c>
      <c r="R1597" s="83">
        <f t="shared" si="290"/>
        <v>0</v>
      </c>
      <c r="S1597" s="83">
        <f t="shared" si="291"/>
        <v>0</v>
      </c>
      <c r="T1597" s="83">
        <f t="shared" si="292"/>
        <v>0</v>
      </c>
      <c r="U1597" s="83">
        <f t="shared" si="293"/>
        <v>0</v>
      </c>
      <c r="V1597" s="83">
        <f t="shared" si="294"/>
        <v>0</v>
      </c>
      <c r="W1597" s="83">
        <f t="shared" si="295"/>
        <v>0</v>
      </c>
      <c r="X1597" s="83">
        <f t="shared" si="296"/>
        <v>0</v>
      </c>
      <c r="Y1597" s="83">
        <f t="shared" si="297"/>
        <v>0</v>
      </c>
      <c r="Z1597" s="83">
        <f t="shared" si="298"/>
        <v>0</v>
      </c>
      <c r="AA1597" s="83">
        <f t="shared" si="299"/>
        <v>0</v>
      </c>
      <c r="AB1597" s="83">
        <f t="shared" si="300"/>
        <v>0</v>
      </c>
    </row>
    <row r="1598" spans="17:28" x14ac:dyDescent="0.2">
      <c r="Q1598" s="83">
        <f t="shared" si="289"/>
        <v>0</v>
      </c>
      <c r="R1598" s="83">
        <f t="shared" si="290"/>
        <v>0</v>
      </c>
      <c r="S1598" s="83">
        <f t="shared" si="291"/>
        <v>0</v>
      </c>
      <c r="T1598" s="83">
        <f t="shared" si="292"/>
        <v>0</v>
      </c>
      <c r="U1598" s="83">
        <f t="shared" si="293"/>
        <v>0</v>
      </c>
      <c r="V1598" s="83">
        <f t="shared" si="294"/>
        <v>0</v>
      </c>
      <c r="W1598" s="83">
        <f t="shared" si="295"/>
        <v>0</v>
      </c>
      <c r="X1598" s="83">
        <f t="shared" si="296"/>
        <v>0</v>
      </c>
      <c r="Y1598" s="83">
        <f t="shared" si="297"/>
        <v>0</v>
      </c>
      <c r="Z1598" s="83">
        <f t="shared" si="298"/>
        <v>0</v>
      </c>
      <c r="AA1598" s="83">
        <f t="shared" si="299"/>
        <v>0</v>
      </c>
      <c r="AB1598" s="83">
        <f t="shared" si="300"/>
        <v>0</v>
      </c>
    </row>
    <row r="1599" spans="17:28" x14ac:dyDescent="0.2">
      <c r="Q1599" s="83">
        <f t="shared" si="289"/>
        <v>0</v>
      </c>
      <c r="R1599" s="83">
        <f t="shared" si="290"/>
        <v>0</v>
      </c>
      <c r="S1599" s="83">
        <f t="shared" si="291"/>
        <v>0</v>
      </c>
      <c r="T1599" s="83">
        <f t="shared" si="292"/>
        <v>0</v>
      </c>
      <c r="U1599" s="83">
        <f t="shared" si="293"/>
        <v>0</v>
      </c>
      <c r="V1599" s="83">
        <f t="shared" si="294"/>
        <v>0</v>
      </c>
      <c r="W1599" s="83">
        <f t="shared" si="295"/>
        <v>0</v>
      </c>
      <c r="X1599" s="83">
        <f t="shared" si="296"/>
        <v>0</v>
      </c>
      <c r="Y1599" s="83">
        <f t="shared" si="297"/>
        <v>0</v>
      </c>
      <c r="Z1599" s="83">
        <f t="shared" si="298"/>
        <v>0</v>
      </c>
      <c r="AA1599" s="83">
        <f t="shared" si="299"/>
        <v>0</v>
      </c>
      <c r="AB1599" s="83">
        <f t="shared" si="300"/>
        <v>0</v>
      </c>
    </row>
    <row r="1600" spans="17:28" x14ac:dyDescent="0.2">
      <c r="Q1600" s="83">
        <f t="shared" si="289"/>
        <v>0</v>
      </c>
      <c r="R1600" s="83">
        <f t="shared" si="290"/>
        <v>0</v>
      </c>
      <c r="S1600" s="83">
        <f t="shared" si="291"/>
        <v>0</v>
      </c>
      <c r="T1600" s="83">
        <f t="shared" si="292"/>
        <v>0</v>
      </c>
      <c r="U1600" s="83">
        <f t="shared" si="293"/>
        <v>0</v>
      </c>
      <c r="V1600" s="83">
        <f t="shared" si="294"/>
        <v>0</v>
      </c>
      <c r="W1600" s="83">
        <f t="shared" si="295"/>
        <v>0</v>
      </c>
      <c r="X1600" s="83">
        <f t="shared" si="296"/>
        <v>0</v>
      </c>
      <c r="Y1600" s="83">
        <f t="shared" si="297"/>
        <v>0</v>
      </c>
      <c r="Z1600" s="83">
        <f t="shared" si="298"/>
        <v>0</v>
      </c>
      <c r="AA1600" s="83">
        <f t="shared" si="299"/>
        <v>0</v>
      </c>
      <c r="AB1600" s="83">
        <f t="shared" si="300"/>
        <v>0</v>
      </c>
    </row>
    <row r="1601" spans="17:28" x14ac:dyDescent="0.2">
      <c r="Q1601" s="83">
        <f t="shared" si="289"/>
        <v>0</v>
      </c>
      <c r="R1601" s="83">
        <f t="shared" si="290"/>
        <v>0</v>
      </c>
      <c r="S1601" s="83">
        <f t="shared" si="291"/>
        <v>0</v>
      </c>
      <c r="T1601" s="83">
        <f t="shared" si="292"/>
        <v>0</v>
      </c>
      <c r="U1601" s="83">
        <f t="shared" si="293"/>
        <v>0</v>
      </c>
      <c r="V1601" s="83">
        <f t="shared" si="294"/>
        <v>0</v>
      </c>
      <c r="W1601" s="83">
        <f t="shared" si="295"/>
        <v>0</v>
      </c>
      <c r="X1601" s="83">
        <f t="shared" si="296"/>
        <v>0</v>
      </c>
      <c r="Y1601" s="83">
        <f t="shared" si="297"/>
        <v>0</v>
      </c>
      <c r="Z1601" s="83">
        <f t="shared" si="298"/>
        <v>0</v>
      </c>
      <c r="AA1601" s="83">
        <f t="shared" si="299"/>
        <v>0</v>
      </c>
      <c r="AB1601" s="83">
        <f t="shared" si="300"/>
        <v>0</v>
      </c>
    </row>
    <row r="1602" spans="17:28" x14ac:dyDescent="0.2">
      <c r="Q1602" s="83">
        <f t="shared" ref="Q1602:Q1665" si="301">IF(E1602&lt;4900,E1602,4900)</f>
        <v>0</v>
      </c>
      <c r="R1602" s="83">
        <f t="shared" ref="R1602:R1665" si="302">IF(F1602&lt;4900,F1602,4900)</f>
        <v>0</v>
      </c>
      <c r="S1602" s="83">
        <f t="shared" ref="S1602:S1665" si="303">IF(G1602&lt;4900,G1602,4900)</f>
        <v>0</v>
      </c>
      <c r="T1602" s="83">
        <f t="shared" ref="T1602:T1665" si="304">IF(H1602&lt;4900,H1602,4900)</f>
        <v>0</v>
      </c>
      <c r="U1602" s="83">
        <f t="shared" ref="U1602:U1665" si="305">IF(I1602&lt;4900,I1602,4900)</f>
        <v>0</v>
      </c>
      <c r="V1602" s="83">
        <f t="shared" ref="V1602:V1665" si="306">IF(J1602&lt;4900,J1602,4900)</f>
        <v>0</v>
      </c>
      <c r="W1602" s="83">
        <f t="shared" ref="W1602:W1665" si="307">IF(K1602&lt;4900,K1602,4900)</f>
        <v>0</v>
      </c>
      <c r="X1602" s="83">
        <f t="shared" ref="X1602:X1665" si="308">IF(L1602&lt;4900,L1602,4900)</f>
        <v>0</v>
      </c>
      <c r="Y1602" s="83">
        <f t="shared" ref="Y1602:Y1665" si="309">IF(M1602&lt;4900,M1602,4900)</f>
        <v>0</v>
      </c>
      <c r="Z1602" s="83">
        <f t="shared" ref="Z1602:Z1665" si="310">IF(N1602&lt;4900,N1602,4900)</f>
        <v>0</v>
      </c>
      <c r="AA1602" s="83">
        <f t="shared" ref="AA1602:AA1665" si="311">IF(O1602&lt;4900,O1602,4900)</f>
        <v>0</v>
      </c>
      <c r="AB1602" s="83">
        <f t="shared" ref="AB1602:AB1665" si="312">IF(P1602&lt;4900,P1602,4900)</f>
        <v>0</v>
      </c>
    </row>
    <row r="1603" spans="17:28" x14ac:dyDescent="0.2">
      <c r="Q1603" s="83">
        <f t="shared" si="301"/>
        <v>0</v>
      </c>
      <c r="R1603" s="83">
        <f t="shared" si="302"/>
        <v>0</v>
      </c>
      <c r="S1603" s="83">
        <f t="shared" si="303"/>
        <v>0</v>
      </c>
      <c r="T1603" s="83">
        <f t="shared" si="304"/>
        <v>0</v>
      </c>
      <c r="U1603" s="83">
        <f t="shared" si="305"/>
        <v>0</v>
      </c>
      <c r="V1603" s="83">
        <f t="shared" si="306"/>
        <v>0</v>
      </c>
      <c r="W1603" s="83">
        <f t="shared" si="307"/>
        <v>0</v>
      </c>
      <c r="X1603" s="83">
        <f t="shared" si="308"/>
        <v>0</v>
      </c>
      <c r="Y1603" s="83">
        <f t="shared" si="309"/>
        <v>0</v>
      </c>
      <c r="Z1603" s="83">
        <f t="shared" si="310"/>
        <v>0</v>
      </c>
      <c r="AA1603" s="83">
        <f t="shared" si="311"/>
        <v>0</v>
      </c>
      <c r="AB1603" s="83">
        <f t="shared" si="312"/>
        <v>0</v>
      </c>
    </row>
    <row r="1604" spans="17:28" x14ac:dyDescent="0.2">
      <c r="Q1604" s="83">
        <f t="shared" si="301"/>
        <v>0</v>
      </c>
      <c r="R1604" s="83">
        <f t="shared" si="302"/>
        <v>0</v>
      </c>
      <c r="S1604" s="83">
        <f t="shared" si="303"/>
        <v>0</v>
      </c>
      <c r="T1604" s="83">
        <f t="shared" si="304"/>
        <v>0</v>
      </c>
      <c r="U1604" s="83">
        <f t="shared" si="305"/>
        <v>0</v>
      </c>
      <c r="V1604" s="83">
        <f t="shared" si="306"/>
        <v>0</v>
      </c>
      <c r="W1604" s="83">
        <f t="shared" si="307"/>
        <v>0</v>
      </c>
      <c r="X1604" s="83">
        <f t="shared" si="308"/>
        <v>0</v>
      </c>
      <c r="Y1604" s="83">
        <f t="shared" si="309"/>
        <v>0</v>
      </c>
      <c r="Z1604" s="83">
        <f t="shared" si="310"/>
        <v>0</v>
      </c>
      <c r="AA1604" s="83">
        <f t="shared" si="311"/>
        <v>0</v>
      </c>
      <c r="AB1604" s="83">
        <f t="shared" si="312"/>
        <v>0</v>
      </c>
    </row>
    <row r="1605" spans="17:28" x14ac:dyDescent="0.2">
      <c r="Q1605" s="83">
        <f t="shared" si="301"/>
        <v>0</v>
      </c>
      <c r="R1605" s="83">
        <f t="shared" si="302"/>
        <v>0</v>
      </c>
      <c r="S1605" s="83">
        <f t="shared" si="303"/>
        <v>0</v>
      </c>
      <c r="T1605" s="83">
        <f t="shared" si="304"/>
        <v>0</v>
      </c>
      <c r="U1605" s="83">
        <f t="shared" si="305"/>
        <v>0</v>
      </c>
      <c r="V1605" s="83">
        <f t="shared" si="306"/>
        <v>0</v>
      </c>
      <c r="W1605" s="83">
        <f t="shared" si="307"/>
        <v>0</v>
      </c>
      <c r="X1605" s="83">
        <f t="shared" si="308"/>
        <v>0</v>
      </c>
      <c r="Y1605" s="83">
        <f t="shared" si="309"/>
        <v>0</v>
      </c>
      <c r="Z1605" s="83">
        <f t="shared" si="310"/>
        <v>0</v>
      </c>
      <c r="AA1605" s="83">
        <f t="shared" si="311"/>
        <v>0</v>
      </c>
      <c r="AB1605" s="83">
        <f t="shared" si="312"/>
        <v>0</v>
      </c>
    </row>
    <row r="1606" spans="17:28" x14ac:dyDescent="0.2">
      <c r="Q1606" s="83">
        <f t="shared" si="301"/>
        <v>0</v>
      </c>
      <c r="R1606" s="83">
        <f t="shared" si="302"/>
        <v>0</v>
      </c>
      <c r="S1606" s="83">
        <f t="shared" si="303"/>
        <v>0</v>
      </c>
      <c r="T1606" s="83">
        <f t="shared" si="304"/>
        <v>0</v>
      </c>
      <c r="U1606" s="83">
        <f t="shared" si="305"/>
        <v>0</v>
      </c>
      <c r="V1606" s="83">
        <f t="shared" si="306"/>
        <v>0</v>
      </c>
      <c r="W1606" s="83">
        <f t="shared" si="307"/>
        <v>0</v>
      </c>
      <c r="X1606" s="83">
        <f t="shared" si="308"/>
        <v>0</v>
      </c>
      <c r="Y1606" s="83">
        <f t="shared" si="309"/>
        <v>0</v>
      </c>
      <c r="Z1606" s="83">
        <f t="shared" si="310"/>
        <v>0</v>
      </c>
      <c r="AA1606" s="83">
        <f t="shared" si="311"/>
        <v>0</v>
      </c>
      <c r="AB1606" s="83">
        <f t="shared" si="312"/>
        <v>0</v>
      </c>
    </row>
    <row r="1607" spans="17:28" x14ac:dyDescent="0.2">
      <c r="Q1607" s="83">
        <f t="shared" si="301"/>
        <v>0</v>
      </c>
      <c r="R1607" s="83">
        <f t="shared" si="302"/>
        <v>0</v>
      </c>
      <c r="S1607" s="83">
        <f t="shared" si="303"/>
        <v>0</v>
      </c>
      <c r="T1607" s="83">
        <f t="shared" si="304"/>
        <v>0</v>
      </c>
      <c r="U1607" s="83">
        <f t="shared" si="305"/>
        <v>0</v>
      </c>
      <c r="V1607" s="83">
        <f t="shared" si="306"/>
        <v>0</v>
      </c>
      <c r="W1607" s="83">
        <f t="shared" si="307"/>
        <v>0</v>
      </c>
      <c r="X1607" s="83">
        <f t="shared" si="308"/>
        <v>0</v>
      </c>
      <c r="Y1607" s="83">
        <f t="shared" si="309"/>
        <v>0</v>
      </c>
      <c r="Z1607" s="83">
        <f t="shared" si="310"/>
        <v>0</v>
      </c>
      <c r="AA1607" s="83">
        <f t="shared" si="311"/>
        <v>0</v>
      </c>
      <c r="AB1607" s="83">
        <f t="shared" si="312"/>
        <v>0</v>
      </c>
    </row>
    <row r="1608" spans="17:28" x14ac:dyDescent="0.2">
      <c r="Q1608" s="83">
        <f t="shared" si="301"/>
        <v>0</v>
      </c>
      <c r="R1608" s="83">
        <f t="shared" si="302"/>
        <v>0</v>
      </c>
      <c r="S1608" s="83">
        <f t="shared" si="303"/>
        <v>0</v>
      </c>
      <c r="T1608" s="83">
        <f t="shared" si="304"/>
        <v>0</v>
      </c>
      <c r="U1608" s="83">
        <f t="shared" si="305"/>
        <v>0</v>
      </c>
      <c r="V1608" s="83">
        <f t="shared" si="306"/>
        <v>0</v>
      </c>
      <c r="W1608" s="83">
        <f t="shared" si="307"/>
        <v>0</v>
      </c>
      <c r="X1608" s="83">
        <f t="shared" si="308"/>
        <v>0</v>
      </c>
      <c r="Y1608" s="83">
        <f t="shared" si="309"/>
        <v>0</v>
      </c>
      <c r="Z1608" s="83">
        <f t="shared" si="310"/>
        <v>0</v>
      </c>
      <c r="AA1608" s="83">
        <f t="shared" si="311"/>
        <v>0</v>
      </c>
      <c r="AB1608" s="83">
        <f t="shared" si="312"/>
        <v>0</v>
      </c>
    </row>
    <row r="1609" spans="17:28" x14ac:dyDescent="0.2">
      <c r="Q1609" s="83">
        <f t="shared" si="301"/>
        <v>0</v>
      </c>
      <c r="R1609" s="83">
        <f t="shared" si="302"/>
        <v>0</v>
      </c>
      <c r="S1609" s="83">
        <f t="shared" si="303"/>
        <v>0</v>
      </c>
      <c r="T1609" s="83">
        <f t="shared" si="304"/>
        <v>0</v>
      </c>
      <c r="U1609" s="83">
        <f t="shared" si="305"/>
        <v>0</v>
      </c>
      <c r="V1609" s="83">
        <f t="shared" si="306"/>
        <v>0</v>
      </c>
      <c r="W1609" s="83">
        <f t="shared" si="307"/>
        <v>0</v>
      </c>
      <c r="X1609" s="83">
        <f t="shared" si="308"/>
        <v>0</v>
      </c>
      <c r="Y1609" s="83">
        <f t="shared" si="309"/>
        <v>0</v>
      </c>
      <c r="Z1609" s="83">
        <f t="shared" si="310"/>
        <v>0</v>
      </c>
      <c r="AA1609" s="83">
        <f t="shared" si="311"/>
        <v>0</v>
      </c>
      <c r="AB1609" s="83">
        <f t="shared" si="312"/>
        <v>0</v>
      </c>
    </row>
    <row r="1610" spans="17:28" x14ac:dyDescent="0.2">
      <c r="Q1610" s="83">
        <f t="shared" si="301"/>
        <v>0</v>
      </c>
      <c r="R1610" s="83">
        <f t="shared" si="302"/>
        <v>0</v>
      </c>
      <c r="S1610" s="83">
        <f t="shared" si="303"/>
        <v>0</v>
      </c>
      <c r="T1610" s="83">
        <f t="shared" si="304"/>
        <v>0</v>
      </c>
      <c r="U1610" s="83">
        <f t="shared" si="305"/>
        <v>0</v>
      </c>
      <c r="V1610" s="83">
        <f t="shared" si="306"/>
        <v>0</v>
      </c>
      <c r="W1610" s="83">
        <f t="shared" si="307"/>
        <v>0</v>
      </c>
      <c r="X1610" s="83">
        <f t="shared" si="308"/>
        <v>0</v>
      </c>
      <c r="Y1610" s="83">
        <f t="shared" si="309"/>
        <v>0</v>
      </c>
      <c r="Z1610" s="83">
        <f t="shared" si="310"/>
        <v>0</v>
      </c>
      <c r="AA1610" s="83">
        <f t="shared" si="311"/>
        <v>0</v>
      </c>
      <c r="AB1610" s="83">
        <f t="shared" si="312"/>
        <v>0</v>
      </c>
    </row>
    <row r="1611" spans="17:28" x14ac:dyDescent="0.2">
      <c r="Q1611" s="83">
        <f t="shared" si="301"/>
        <v>0</v>
      </c>
      <c r="R1611" s="83">
        <f t="shared" si="302"/>
        <v>0</v>
      </c>
      <c r="S1611" s="83">
        <f t="shared" si="303"/>
        <v>0</v>
      </c>
      <c r="T1611" s="83">
        <f t="shared" si="304"/>
        <v>0</v>
      </c>
      <c r="U1611" s="83">
        <f t="shared" si="305"/>
        <v>0</v>
      </c>
      <c r="V1611" s="83">
        <f t="shared" si="306"/>
        <v>0</v>
      </c>
      <c r="W1611" s="83">
        <f t="shared" si="307"/>
        <v>0</v>
      </c>
      <c r="X1611" s="83">
        <f t="shared" si="308"/>
        <v>0</v>
      </c>
      <c r="Y1611" s="83">
        <f t="shared" si="309"/>
        <v>0</v>
      </c>
      <c r="Z1611" s="83">
        <f t="shared" si="310"/>
        <v>0</v>
      </c>
      <c r="AA1611" s="83">
        <f t="shared" si="311"/>
        <v>0</v>
      </c>
      <c r="AB1611" s="83">
        <f t="shared" si="312"/>
        <v>0</v>
      </c>
    </row>
    <row r="1612" spans="17:28" x14ac:dyDescent="0.2">
      <c r="Q1612" s="83">
        <f t="shared" si="301"/>
        <v>0</v>
      </c>
      <c r="R1612" s="83">
        <f t="shared" si="302"/>
        <v>0</v>
      </c>
      <c r="S1612" s="83">
        <f t="shared" si="303"/>
        <v>0</v>
      </c>
      <c r="T1612" s="83">
        <f t="shared" si="304"/>
        <v>0</v>
      </c>
      <c r="U1612" s="83">
        <f t="shared" si="305"/>
        <v>0</v>
      </c>
      <c r="V1612" s="83">
        <f t="shared" si="306"/>
        <v>0</v>
      </c>
      <c r="W1612" s="83">
        <f t="shared" si="307"/>
        <v>0</v>
      </c>
      <c r="X1612" s="83">
        <f t="shared" si="308"/>
        <v>0</v>
      </c>
      <c r="Y1612" s="83">
        <f t="shared" si="309"/>
        <v>0</v>
      </c>
      <c r="Z1612" s="83">
        <f t="shared" si="310"/>
        <v>0</v>
      </c>
      <c r="AA1612" s="83">
        <f t="shared" si="311"/>
        <v>0</v>
      </c>
      <c r="AB1612" s="83">
        <f t="shared" si="312"/>
        <v>0</v>
      </c>
    </row>
    <row r="1613" spans="17:28" x14ac:dyDescent="0.2">
      <c r="Q1613" s="83">
        <f t="shared" si="301"/>
        <v>0</v>
      </c>
      <c r="R1613" s="83">
        <f t="shared" si="302"/>
        <v>0</v>
      </c>
      <c r="S1613" s="83">
        <f t="shared" si="303"/>
        <v>0</v>
      </c>
      <c r="T1613" s="83">
        <f t="shared" si="304"/>
        <v>0</v>
      </c>
      <c r="U1613" s="83">
        <f t="shared" si="305"/>
        <v>0</v>
      </c>
      <c r="V1613" s="83">
        <f t="shared" si="306"/>
        <v>0</v>
      </c>
      <c r="W1613" s="83">
        <f t="shared" si="307"/>
        <v>0</v>
      </c>
      <c r="X1613" s="83">
        <f t="shared" si="308"/>
        <v>0</v>
      </c>
      <c r="Y1613" s="83">
        <f t="shared" si="309"/>
        <v>0</v>
      </c>
      <c r="Z1613" s="83">
        <f t="shared" si="310"/>
        <v>0</v>
      </c>
      <c r="AA1613" s="83">
        <f t="shared" si="311"/>
        <v>0</v>
      </c>
      <c r="AB1613" s="83">
        <f t="shared" si="312"/>
        <v>0</v>
      </c>
    </row>
    <row r="1614" spans="17:28" x14ac:dyDescent="0.2">
      <c r="Q1614" s="83">
        <f t="shared" si="301"/>
        <v>0</v>
      </c>
      <c r="R1614" s="83">
        <f t="shared" si="302"/>
        <v>0</v>
      </c>
      <c r="S1614" s="83">
        <f t="shared" si="303"/>
        <v>0</v>
      </c>
      <c r="T1614" s="83">
        <f t="shared" si="304"/>
        <v>0</v>
      </c>
      <c r="U1614" s="83">
        <f t="shared" si="305"/>
        <v>0</v>
      </c>
      <c r="V1614" s="83">
        <f t="shared" si="306"/>
        <v>0</v>
      </c>
      <c r="W1614" s="83">
        <f t="shared" si="307"/>
        <v>0</v>
      </c>
      <c r="X1614" s="83">
        <f t="shared" si="308"/>
        <v>0</v>
      </c>
      <c r="Y1614" s="83">
        <f t="shared" si="309"/>
        <v>0</v>
      </c>
      <c r="Z1614" s="83">
        <f t="shared" si="310"/>
        <v>0</v>
      </c>
      <c r="AA1614" s="83">
        <f t="shared" si="311"/>
        <v>0</v>
      </c>
      <c r="AB1614" s="83">
        <f t="shared" si="312"/>
        <v>0</v>
      </c>
    </row>
    <row r="1615" spans="17:28" x14ac:dyDescent="0.2">
      <c r="Q1615" s="83">
        <f t="shared" si="301"/>
        <v>0</v>
      </c>
      <c r="R1615" s="83">
        <f t="shared" si="302"/>
        <v>0</v>
      </c>
      <c r="S1615" s="83">
        <f t="shared" si="303"/>
        <v>0</v>
      </c>
      <c r="T1615" s="83">
        <f t="shared" si="304"/>
        <v>0</v>
      </c>
      <c r="U1615" s="83">
        <f t="shared" si="305"/>
        <v>0</v>
      </c>
      <c r="V1615" s="83">
        <f t="shared" si="306"/>
        <v>0</v>
      </c>
      <c r="W1615" s="83">
        <f t="shared" si="307"/>
        <v>0</v>
      </c>
      <c r="X1615" s="83">
        <f t="shared" si="308"/>
        <v>0</v>
      </c>
      <c r="Y1615" s="83">
        <f t="shared" si="309"/>
        <v>0</v>
      </c>
      <c r="Z1615" s="83">
        <f t="shared" si="310"/>
        <v>0</v>
      </c>
      <c r="AA1615" s="83">
        <f t="shared" si="311"/>
        <v>0</v>
      </c>
      <c r="AB1615" s="83">
        <f t="shared" si="312"/>
        <v>0</v>
      </c>
    </row>
    <row r="1616" spans="17:28" x14ac:dyDescent="0.2">
      <c r="Q1616" s="83">
        <f t="shared" si="301"/>
        <v>0</v>
      </c>
      <c r="R1616" s="83">
        <f t="shared" si="302"/>
        <v>0</v>
      </c>
      <c r="S1616" s="83">
        <f t="shared" si="303"/>
        <v>0</v>
      </c>
      <c r="T1616" s="83">
        <f t="shared" si="304"/>
        <v>0</v>
      </c>
      <c r="U1616" s="83">
        <f t="shared" si="305"/>
        <v>0</v>
      </c>
      <c r="V1616" s="83">
        <f t="shared" si="306"/>
        <v>0</v>
      </c>
      <c r="W1616" s="83">
        <f t="shared" si="307"/>
        <v>0</v>
      </c>
      <c r="X1616" s="83">
        <f t="shared" si="308"/>
        <v>0</v>
      </c>
      <c r="Y1616" s="83">
        <f t="shared" si="309"/>
        <v>0</v>
      </c>
      <c r="Z1616" s="83">
        <f t="shared" si="310"/>
        <v>0</v>
      </c>
      <c r="AA1616" s="83">
        <f t="shared" si="311"/>
        <v>0</v>
      </c>
      <c r="AB1616" s="83">
        <f t="shared" si="312"/>
        <v>0</v>
      </c>
    </row>
    <row r="1617" spans="17:28" x14ac:dyDescent="0.2">
      <c r="Q1617" s="83">
        <f t="shared" si="301"/>
        <v>0</v>
      </c>
      <c r="R1617" s="83">
        <f t="shared" si="302"/>
        <v>0</v>
      </c>
      <c r="S1617" s="83">
        <f t="shared" si="303"/>
        <v>0</v>
      </c>
      <c r="T1617" s="83">
        <f t="shared" si="304"/>
        <v>0</v>
      </c>
      <c r="U1617" s="83">
        <f t="shared" si="305"/>
        <v>0</v>
      </c>
      <c r="V1617" s="83">
        <f t="shared" si="306"/>
        <v>0</v>
      </c>
      <c r="W1617" s="83">
        <f t="shared" si="307"/>
        <v>0</v>
      </c>
      <c r="X1617" s="83">
        <f t="shared" si="308"/>
        <v>0</v>
      </c>
      <c r="Y1617" s="83">
        <f t="shared" si="309"/>
        <v>0</v>
      </c>
      <c r="Z1617" s="83">
        <f t="shared" si="310"/>
        <v>0</v>
      </c>
      <c r="AA1617" s="83">
        <f t="shared" si="311"/>
        <v>0</v>
      </c>
      <c r="AB1617" s="83">
        <f t="shared" si="312"/>
        <v>0</v>
      </c>
    </row>
    <row r="1618" spans="17:28" x14ac:dyDescent="0.2">
      <c r="Q1618" s="83">
        <f t="shared" si="301"/>
        <v>0</v>
      </c>
      <c r="R1618" s="83">
        <f t="shared" si="302"/>
        <v>0</v>
      </c>
      <c r="S1618" s="83">
        <f t="shared" si="303"/>
        <v>0</v>
      </c>
      <c r="T1618" s="83">
        <f t="shared" si="304"/>
        <v>0</v>
      </c>
      <c r="U1618" s="83">
        <f t="shared" si="305"/>
        <v>0</v>
      </c>
      <c r="V1618" s="83">
        <f t="shared" si="306"/>
        <v>0</v>
      </c>
      <c r="W1618" s="83">
        <f t="shared" si="307"/>
        <v>0</v>
      </c>
      <c r="X1618" s="83">
        <f t="shared" si="308"/>
        <v>0</v>
      </c>
      <c r="Y1618" s="83">
        <f t="shared" si="309"/>
        <v>0</v>
      </c>
      <c r="Z1618" s="83">
        <f t="shared" si="310"/>
        <v>0</v>
      </c>
      <c r="AA1618" s="83">
        <f t="shared" si="311"/>
        <v>0</v>
      </c>
      <c r="AB1618" s="83">
        <f t="shared" si="312"/>
        <v>0</v>
      </c>
    </row>
    <row r="1619" spans="17:28" x14ac:dyDescent="0.2">
      <c r="Q1619" s="83">
        <f t="shared" si="301"/>
        <v>0</v>
      </c>
      <c r="R1619" s="83">
        <f t="shared" si="302"/>
        <v>0</v>
      </c>
      <c r="S1619" s="83">
        <f t="shared" si="303"/>
        <v>0</v>
      </c>
      <c r="T1619" s="83">
        <f t="shared" si="304"/>
        <v>0</v>
      </c>
      <c r="U1619" s="83">
        <f t="shared" si="305"/>
        <v>0</v>
      </c>
      <c r="V1619" s="83">
        <f t="shared" si="306"/>
        <v>0</v>
      </c>
      <c r="W1619" s="83">
        <f t="shared" si="307"/>
        <v>0</v>
      </c>
      <c r="X1619" s="83">
        <f t="shared" si="308"/>
        <v>0</v>
      </c>
      <c r="Y1619" s="83">
        <f t="shared" si="309"/>
        <v>0</v>
      </c>
      <c r="Z1619" s="83">
        <f t="shared" si="310"/>
        <v>0</v>
      </c>
      <c r="AA1619" s="83">
        <f t="shared" si="311"/>
        <v>0</v>
      </c>
      <c r="AB1619" s="83">
        <f t="shared" si="312"/>
        <v>0</v>
      </c>
    </row>
    <row r="1620" spans="17:28" x14ac:dyDescent="0.2">
      <c r="Q1620" s="83">
        <f t="shared" si="301"/>
        <v>0</v>
      </c>
      <c r="R1620" s="83">
        <f t="shared" si="302"/>
        <v>0</v>
      </c>
      <c r="S1620" s="83">
        <f t="shared" si="303"/>
        <v>0</v>
      </c>
      <c r="T1620" s="83">
        <f t="shared" si="304"/>
        <v>0</v>
      </c>
      <c r="U1620" s="83">
        <f t="shared" si="305"/>
        <v>0</v>
      </c>
      <c r="V1620" s="83">
        <f t="shared" si="306"/>
        <v>0</v>
      </c>
      <c r="W1620" s="83">
        <f t="shared" si="307"/>
        <v>0</v>
      </c>
      <c r="X1620" s="83">
        <f t="shared" si="308"/>
        <v>0</v>
      </c>
      <c r="Y1620" s="83">
        <f t="shared" si="309"/>
        <v>0</v>
      </c>
      <c r="Z1620" s="83">
        <f t="shared" si="310"/>
        <v>0</v>
      </c>
      <c r="AA1620" s="83">
        <f t="shared" si="311"/>
        <v>0</v>
      </c>
      <c r="AB1620" s="83">
        <f t="shared" si="312"/>
        <v>0</v>
      </c>
    </row>
    <row r="1621" spans="17:28" x14ac:dyDescent="0.2">
      <c r="Q1621" s="83">
        <f t="shared" si="301"/>
        <v>0</v>
      </c>
      <c r="R1621" s="83">
        <f t="shared" si="302"/>
        <v>0</v>
      </c>
      <c r="S1621" s="83">
        <f t="shared" si="303"/>
        <v>0</v>
      </c>
      <c r="T1621" s="83">
        <f t="shared" si="304"/>
        <v>0</v>
      </c>
      <c r="U1621" s="83">
        <f t="shared" si="305"/>
        <v>0</v>
      </c>
      <c r="V1621" s="83">
        <f t="shared" si="306"/>
        <v>0</v>
      </c>
      <c r="W1621" s="83">
        <f t="shared" si="307"/>
        <v>0</v>
      </c>
      <c r="X1621" s="83">
        <f t="shared" si="308"/>
        <v>0</v>
      </c>
      <c r="Y1621" s="83">
        <f t="shared" si="309"/>
        <v>0</v>
      </c>
      <c r="Z1621" s="83">
        <f t="shared" si="310"/>
        <v>0</v>
      </c>
      <c r="AA1621" s="83">
        <f t="shared" si="311"/>
        <v>0</v>
      </c>
      <c r="AB1621" s="83">
        <f t="shared" si="312"/>
        <v>0</v>
      </c>
    </row>
    <row r="1622" spans="17:28" x14ac:dyDescent="0.2">
      <c r="Q1622" s="83">
        <f t="shared" si="301"/>
        <v>0</v>
      </c>
      <c r="R1622" s="83">
        <f t="shared" si="302"/>
        <v>0</v>
      </c>
      <c r="S1622" s="83">
        <f t="shared" si="303"/>
        <v>0</v>
      </c>
      <c r="T1622" s="83">
        <f t="shared" si="304"/>
        <v>0</v>
      </c>
      <c r="U1622" s="83">
        <f t="shared" si="305"/>
        <v>0</v>
      </c>
      <c r="V1622" s="83">
        <f t="shared" si="306"/>
        <v>0</v>
      </c>
      <c r="W1622" s="83">
        <f t="shared" si="307"/>
        <v>0</v>
      </c>
      <c r="X1622" s="83">
        <f t="shared" si="308"/>
        <v>0</v>
      </c>
      <c r="Y1622" s="83">
        <f t="shared" si="309"/>
        <v>0</v>
      </c>
      <c r="Z1622" s="83">
        <f t="shared" si="310"/>
        <v>0</v>
      </c>
      <c r="AA1622" s="83">
        <f t="shared" si="311"/>
        <v>0</v>
      </c>
      <c r="AB1622" s="83">
        <f t="shared" si="312"/>
        <v>0</v>
      </c>
    </row>
    <row r="1623" spans="17:28" x14ac:dyDescent="0.2">
      <c r="Q1623" s="83">
        <f t="shared" si="301"/>
        <v>0</v>
      </c>
      <c r="R1623" s="83">
        <f t="shared" si="302"/>
        <v>0</v>
      </c>
      <c r="S1623" s="83">
        <f t="shared" si="303"/>
        <v>0</v>
      </c>
      <c r="T1623" s="83">
        <f t="shared" si="304"/>
        <v>0</v>
      </c>
      <c r="U1623" s="83">
        <f t="shared" si="305"/>
        <v>0</v>
      </c>
      <c r="V1623" s="83">
        <f t="shared" si="306"/>
        <v>0</v>
      </c>
      <c r="W1623" s="83">
        <f t="shared" si="307"/>
        <v>0</v>
      </c>
      <c r="X1623" s="83">
        <f t="shared" si="308"/>
        <v>0</v>
      </c>
      <c r="Y1623" s="83">
        <f t="shared" si="309"/>
        <v>0</v>
      </c>
      <c r="Z1623" s="83">
        <f t="shared" si="310"/>
        <v>0</v>
      </c>
      <c r="AA1623" s="83">
        <f t="shared" si="311"/>
        <v>0</v>
      </c>
      <c r="AB1623" s="83">
        <f t="shared" si="312"/>
        <v>0</v>
      </c>
    </row>
    <row r="1624" spans="17:28" x14ac:dyDescent="0.2">
      <c r="Q1624" s="83">
        <f t="shared" si="301"/>
        <v>0</v>
      </c>
      <c r="R1624" s="83">
        <f t="shared" si="302"/>
        <v>0</v>
      </c>
      <c r="S1624" s="83">
        <f t="shared" si="303"/>
        <v>0</v>
      </c>
      <c r="T1624" s="83">
        <f t="shared" si="304"/>
        <v>0</v>
      </c>
      <c r="U1624" s="83">
        <f t="shared" si="305"/>
        <v>0</v>
      </c>
      <c r="V1624" s="83">
        <f t="shared" si="306"/>
        <v>0</v>
      </c>
      <c r="W1624" s="83">
        <f t="shared" si="307"/>
        <v>0</v>
      </c>
      <c r="X1624" s="83">
        <f t="shared" si="308"/>
        <v>0</v>
      </c>
      <c r="Y1624" s="83">
        <f t="shared" si="309"/>
        <v>0</v>
      </c>
      <c r="Z1624" s="83">
        <f t="shared" si="310"/>
        <v>0</v>
      </c>
      <c r="AA1624" s="83">
        <f t="shared" si="311"/>
        <v>0</v>
      </c>
      <c r="AB1624" s="83">
        <f t="shared" si="312"/>
        <v>0</v>
      </c>
    </row>
    <row r="1625" spans="17:28" x14ac:dyDescent="0.2">
      <c r="Q1625" s="83">
        <f t="shared" si="301"/>
        <v>0</v>
      </c>
      <c r="R1625" s="83">
        <f t="shared" si="302"/>
        <v>0</v>
      </c>
      <c r="S1625" s="83">
        <f t="shared" si="303"/>
        <v>0</v>
      </c>
      <c r="T1625" s="83">
        <f t="shared" si="304"/>
        <v>0</v>
      </c>
      <c r="U1625" s="83">
        <f t="shared" si="305"/>
        <v>0</v>
      </c>
      <c r="V1625" s="83">
        <f t="shared" si="306"/>
        <v>0</v>
      </c>
      <c r="W1625" s="83">
        <f t="shared" si="307"/>
        <v>0</v>
      </c>
      <c r="X1625" s="83">
        <f t="shared" si="308"/>
        <v>0</v>
      </c>
      <c r="Y1625" s="83">
        <f t="shared" si="309"/>
        <v>0</v>
      </c>
      <c r="Z1625" s="83">
        <f t="shared" si="310"/>
        <v>0</v>
      </c>
      <c r="AA1625" s="83">
        <f t="shared" si="311"/>
        <v>0</v>
      </c>
      <c r="AB1625" s="83">
        <f t="shared" si="312"/>
        <v>0</v>
      </c>
    </row>
    <row r="1626" spans="17:28" x14ac:dyDescent="0.2">
      <c r="Q1626" s="83">
        <f t="shared" si="301"/>
        <v>0</v>
      </c>
      <c r="R1626" s="83">
        <f t="shared" si="302"/>
        <v>0</v>
      </c>
      <c r="S1626" s="83">
        <f t="shared" si="303"/>
        <v>0</v>
      </c>
      <c r="T1626" s="83">
        <f t="shared" si="304"/>
        <v>0</v>
      </c>
      <c r="U1626" s="83">
        <f t="shared" si="305"/>
        <v>0</v>
      </c>
      <c r="V1626" s="83">
        <f t="shared" si="306"/>
        <v>0</v>
      </c>
      <c r="W1626" s="83">
        <f t="shared" si="307"/>
        <v>0</v>
      </c>
      <c r="X1626" s="83">
        <f t="shared" si="308"/>
        <v>0</v>
      </c>
      <c r="Y1626" s="83">
        <f t="shared" si="309"/>
        <v>0</v>
      </c>
      <c r="Z1626" s="83">
        <f t="shared" si="310"/>
        <v>0</v>
      </c>
      <c r="AA1626" s="83">
        <f t="shared" si="311"/>
        <v>0</v>
      </c>
      <c r="AB1626" s="83">
        <f t="shared" si="312"/>
        <v>0</v>
      </c>
    </row>
    <row r="1627" spans="17:28" x14ac:dyDescent="0.2">
      <c r="Q1627" s="83">
        <f t="shared" si="301"/>
        <v>0</v>
      </c>
      <c r="R1627" s="83">
        <f t="shared" si="302"/>
        <v>0</v>
      </c>
      <c r="S1627" s="83">
        <f t="shared" si="303"/>
        <v>0</v>
      </c>
      <c r="T1627" s="83">
        <f t="shared" si="304"/>
        <v>0</v>
      </c>
      <c r="U1627" s="83">
        <f t="shared" si="305"/>
        <v>0</v>
      </c>
      <c r="V1627" s="83">
        <f t="shared" si="306"/>
        <v>0</v>
      </c>
      <c r="W1627" s="83">
        <f t="shared" si="307"/>
        <v>0</v>
      </c>
      <c r="X1627" s="83">
        <f t="shared" si="308"/>
        <v>0</v>
      </c>
      <c r="Y1627" s="83">
        <f t="shared" si="309"/>
        <v>0</v>
      </c>
      <c r="Z1627" s="83">
        <f t="shared" si="310"/>
        <v>0</v>
      </c>
      <c r="AA1627" s="83">
        <f t="shared" si="311"/>
        <v>0</v>
      </c>
      <c r="AB1627" s="83">
        <f t="shared" si="312"/>
        <v>0</v>
      </c>
    </row>
    <row r="1628" spans="17:28" x14ac:dyDescent="0.2">
      <c r="Q1628" s="83">
        <f t="shared" si="301"/>
        <v>0</v>
      </c>
      <c r="R1628" s="83">
        <f t="shared" si="302"/>
        <v>0</v>
      </c>
      <c r="S1628" s="83">
        <f t="shared" si="303"/>
        <v>0</v>
      </c>
      <c r="T1628" s="83">
        <f t="shared" si="304"/>
        <v>0</v>
      </c>
      <c r="U1628" s="83">
        <f t="shared" si="305"/>
        <v>0</v>
      </c>
      <c r="V1628" s="83">
        <f t="shared" si="306"/>
        <v>0</v>
      </c>
      <c r="W1628" s="83">
        <f t="shared" si="307"/>
        <v>0</v>
      </c>
      <c r="X1628" s="83">
        <f t="shared" si="308"/>
        <v>0</v>
      </c>
      <c r="Y1628" s="83">
        <f t="shared" si="309"/>
        <v>0</v>
      </c>
      <c r="Z1628" s="83">
        <f t="shared" si="310"/>
        <v>0</v>
      </c>
      <c r="AA1628" s="83">
        <f t="shared" si="311"/>
        <v>0</v>
      </c>
      <c r="AB1628" s="83">
        <f t="shared" si="312"/>
        <v>0</v>
      </c>
    </row>
    <row r="1629" spans="17:28" x14ac:dyDescent="0.2">
      <c r="Q1629" s="83">
        <f t="shared" si="301"/>
        <v>0</v>
      </c>
      <c r="R1629" s="83">
        <f t="shared" si="302"/>
        <v>0</v>
      </c>
      <c r="S1629" s="83">
        <f t="shared" si="303"/>
        <v>0</v>
      </c>
      <c r="T1629" s="83">
        <f t="shared" si="304"/>
        <v>0</v>
      </c>
      <c r="U1629" s="83">
        <f t="shared" si="305"/>
        <v>0</v>
      </c>
      <c r="V1629" s="83">
        <f t="shared" si="306"/>
        <v>0</v>
      </c>
      <c r="W1629" s="83">
        <f t="shared" si="307"/>
        <v>0</v>
      </c>
      <c r="X1629" s="83">
        <f t="shared" si="308"/>
        <v>0</v>
      </c>
      <c r="Y1629" s="83">
        <f t="shared" si="309"/>
        <v>0</v>
      </c>
      <c r="Z1629" s="83">
        <f t="shared" si="310"/>
        <v>0</v>
      </c>
      <c r="AA1629" s="83">
        <f t="shared" si="311"/>
        <v>0</v>
      </c>
      <c r="AB1629" s="83">
        <f t="shared" si="312"/>
        <v>0</v>
      </c>
    </row>
    <row r="1630" spans="17:28" x14ac:dyDescent="0.2">
      <c r="Q1630" s="83">
        <f t="shared" si="301"/>
        <v>0</v>
      </c>
      <c r="R1630" s="83">
        <f t="shared" si="302"/>
        <v>0</v>
      </c>
      <c r="S1630" s="83">
        <f t="shared" si="303"/>
        <v>0</v>
      </c>
      <c r="T1630" s="83">
        <f t="shared" si="304"/>
        <v>0</v>
      </c>
      <c r="U1630" s="83">
        <f t="shared" si="305"/>
        <v>0</v>
      </c>
      <c r="V1630" s="83">
        <f t="shared" si="306"/>
        <v>0</v>
      </c>
      <c r="W1630" s="83">
        <f t="shared" si="307"/>
        <v>0</v>
      </c>
      <c r="X1630" s="83">
        <f t="shared" si="308"/>
        <v>0</v>
      </c>
      <c r="Y1630" s="83">
        <f t="shared" si="309"/>
        <v>0</v>
      </c>
      <c r="Z1630" s="83">
        <f t="shared" si="310"/>
        <v>0</v>
      </c>
      <c r="AA1630" s="83">
        <f t="shared" si="311"/>
        <v>0</v>
      </c>
      <c r="AB1630" s="83">
        <f t="shared" si="312"/>
        <v>0</v>
      </c>
    </row>
    <row r="1631" spans="17:28" x14ac:dyDescent="0.2">
      <c r="Q1631" s="83">
        <f t="shared" si="301"/>
        <v>0</v>
      </c>
      <c r="R1631" s="83">
        <f t="shared" si="302"/>
        <v>0</v>
      </c>
      <c r="S1631" s="83">
        <f t="shared" si="303"/>
        <v>0</v>
      </c>
      <c r="T1631" s="83">
        <f t="shared" si="304"/>
        <v>0</v>
      </c>
      <c r="U1631" s="83">
        <f t="shared" si="305"/>
        <v>0</v>
      </c>
      <c r="V1631" s="83">
        <f t="shared" si="306"/>
        <v>0</v>
      </c>
      <c r="W1631" s="83">
        <f t="shared" si="307"/>
        <v>0</v>
      </c>
      <c r="X1631" s="83">
        <f t="shared" si="308"/>
        <v>0</v>
      </c>
      <c r="Y1631" s="83">
        <f t="shared" si="309"/>
        <v>0</v>
      </c>
      <c r="Z1631" s="83">
        <f t="shared" si="310"/>
        <v>0</v>
      </c>
      <c r="AA1631" s="83">
        <f t="shared" si="311"/>
        <v>0</v>
      </c>
      <c r="AB1631" s="83">
        <f t="shared" si="312"/>
        <v>0</v>
      </c>
    </row>
    <row r="1632" spans="17:28" x14ac:dyDescent="0.2">
      <c r="Q1632" s="83">
        <f t="shared" si="301"/>
        <v>0</v>
      </c>
      <c r="R1632" s="83">
        <f t="shared" si="302"/>
        <v>0</v>
      </c>
      <c r="S1632" s="83">
        <f t="shared" si="303"/>
        <v>0</v>
      </c>
      <c r="T1632" s="83">
        <f t="shared" si="304"/>
        <v>0</v>
      </c>
      <c r="U1632" s="83">
        <f t="shared" si="305"/>
        <v>0</v>
      </c>
      <c r="V1632" s="83">
        <f t="shared" si="306"/>
        <v>0</v>
      </c>
      <c r="W1632" s="83">
        <f t="shared" si="307"/>
        <v>0</v>
      </c>
      <c r="X1632" s="83">
        <f t="shared" si="308"/>
        <v>0</v>
      </c>
      <c r="Y1632" s="83">
        <f t="shared" si="309"/>
        <v>0</v>
      </c>
      <c r="Z1632" s="83">
        <f t="shared" si="310"/>
        <v>0</v>
      </c>
      <c r="AA1632" s="83">
        <f t="shared" si="311"/>
        <v>0</v>
      </c>
      <c r="AB1632" s="83">
        <f t="shared" si="312"/>
        <v>0</v>
      </c>
    </row>
    <row r="1633" spans="17:28" x14ac:dyDescent="0.2">
      <c r="Q1633" s="83">
        <f t="shared" si="301"/>
        <v>0</v>
      </c>
      <c r="R1633" s="83">
        <f t="shared" si="302"/>
        <v>0</v>
      </c>
      <c r="S1633" s="83">
        <f t="shared" si="303"/>
        <v>0</v>
      </c>
      <c r="T1633" s="83">
        <f t="shared" si="304"/>
        <v>0</v>
      </c>
      <c r="U1633" s="83">
        <f t="shared" si="305"/>
        <v>0</v>
      </c>
      <c r="V1633" s="83">
        <f t="shared" si="306"/>
        <v>0</v>
      </c>
      <c r="W1633" s="83">
        <f t="shared" si="307"/>
        <v>0</v>
      </c>
      <c r="X1633" s="83">
        <f t="shared" si="308"/>
        <v>0</v>
      </c>
      <c r="Y1633" s="83">
        <f t="shared" si="309"/>
        <v>0</v>
      </c>
      <c r="Z1633" s="83">
        <f t="shared" si="310"/>
        <v>0</v>
      </c>
      <c r="AA1633" s="83">
        <f t="shared" si="311"/>
        <v>0</v>
      </c>
      <c r="AB1633" s="83">
        <f t="shared" si="312"/>
        <v>0</v>
      </c>
    </row>
    <row r="1634" spans="17:28" x14ac:dyDescent="0.2">
      <c r="Q1634" s="83">
        <f t="shared" si="301"/>
        <v>0</v>
      </c>
      <c r="R1634" s="83">
        <f t="shared" si="302"/>
        <v>0</v>
      </c>
      <c r="S1634" s="83">
        <f t="shared" si="303"/>
        <v>0</v>
      </c>
      <c r="T1634" s="83">
        <f t="shared" si="304"/>
        <v>0</v>
      </c>
      <c r="U1634" s="83">
        <f t="shared" si="305"/>
        <v>0</v>
      </c>
      <c r="V1634" s="83">
        <f t="shared" si="306"/>
        <v>0</v>
      </c>
      <c r="W1634" s="83">
        <f t="shared" si="307"/>
        <v>0</v>
      </c>
      <c r="X1634" s="83">
        <f t="shared" si="308"/>
        <v>0</v>
      </c>
      <c r="Y1634" s="83">
        <f t="shared" si="309"/>
        <v>0</v>
      </c>
      <c r="Z1634" s="83">
        <f t="shared" si="310"/>
        <v>0</v>
      </c>
      <c r="AA1634" s="83">
        <f t="shared" si="311"/>
        <v>0</v>
      </c>
      <c r="AB1634" s="83">
        <f t="shared" si="312"/>
        <v>0</v>
      </c>
    </row>
    <row r="1635" spans="17:28" x14ac:dyDescent="0.2">
      <c r="Q1635" s="83">
        <f t="shared" si="301"/>
        <v>0</v>
      </c>
      <c r="R1635" s="83">
        <f t="shared" si="302"/>
        <v>0</v>
      </c>
      <c r="S1635" s="83">
        <f t="shared" si="303"/>
        <v>0</v>
      </c>
      <c r="T1635" s="83">
        <f t="shared" si="304"/>
        <v>0</v>
      </c>
      <c r="U1635" s="83">
        <f t="shared" si="305"/>
        <v>0</v>
      </c>
      <c r="V1635" s="83">
        <f t="shared" si="306"/>
        <v>0</v>
      </c>
      <c r="W1635" s="83">
        <f t="shared" si="307"/>
        <v>0</v>
      </c>
      <c r="X1635" s="83">
        <f t="shared" si="308"/>
        <v>0</v>
      </c>
      <c r="Y1635" s="83">
        <f t="shared" si="309"/>
        <v>0</v>
      </c>
      <c r="Z1635" s="83">
        <f t="shared" si="310"/>
        <v>0</v>
      </c>
      <c r="AA1635" s="83">
        <f t="shared" si="311"/>
        <v>0</v>
      </c>
      <c r="AB1635" s="83">
        <f t="shared" si="312"/>
        <v>0</v>
      </c>
    </row>
    <row r="1636" spans="17:28" x14ac:dyDescent="0.2">
      <c r="Q1636" s="83">
        <f t="shared" si="301"/>
        <v>0</v>
      </c>
      <c r="R1636" s="83">
        <f t="shared" si="302"/>
        <v>0</v>
      </c>
      <c r="S1636" s="83">
        <f t="shared" si="303"/>
        <v>0</v>
      </c>
      <c r="T1636" s="83">
        <f t="shared" si="304"/>
        <v>0</v>
      </c>
      <c r="U1636" s="83">
        <f t="shared" si="305"/>
        <v>0</v>
      </c>
      <c r="V1636" s="83">
        <f t="shared" si="306"/>
        <v>0</v>
      </c>
      <c r="W1636" s="83">
        <f t="shared" si="307"/>
        <v>0</v>
      </c>
      <c r="X1636" s="83">
        <f t="shared" si="308"/>
        <v>0</v>
      </c>
      <c r="Y1636" s="83">
        <f t="shared" si="309"/>
        <v>0</v>
      </c>
      <c r="Z1636" s="83">
        <f t="shared" si="310"/>
        <v>0</v>
      </c>
      <c r="AA1636" s="83">
        <f t="shared" si="311"/>
        <v>0</v>
      </c>
      <c r="AB1636" s="83">
        <f t="shared" si="312"/>
        <v>0</v>
      </c>
    </row>
    <row r="1637" spans="17:28" x14ac:dyDescent="0.2">
      <c r="Q1637" s="83">
        <f t="shared" si="301"/>
        <v>0</v>
      </c>
      <c r="R1637" s="83">
        <f t="shared" si="302"/>
        <v>0</v>
      </c>
      <c r="S1637" s="83">
        <f t="shared" si="303"/>
        <v>0</v>
      </c>
      <c r="T1637" s="83">
        <f t="shared" si="304"/>
        <v>0</v>
      </c>
      <c r="U1637" s="83">
        <f t="shared" si="305"/>
        <v>0</v>
      </c>
      <c r="V1637" s="83">
        <f t="shared" si="306"/>
        <v>0</v>
      </c>
      <c r="W1637" s="83">
        <f t="shared" si="307"/>
        <v>0</v>
      </c>
      <c r="X1637" s="83">
        <f t="shared" si="308"/>
        <v>0</v>
      </c>
      <c r="Y1637" s="83">
        <f t="shared" si="309"/>
        <v>0</v>
      </c>
      <c r="Z1637" s="83">
        <f t="shared" si="310"/>
        <v>0</v>
      </c>
      <c r="AA1637" s="83">
        <f t="shared" si="311"/>
        <v>0</v>
      </c>
      <c r="AB1637" s="83">
        <f t="shared" si="312"/>
        <v>0</v>
      </c>
    </row>
    <row r="1638" spans="17:28" x14ac:dyDescent="0.2">
      <c r="Q1638" s="83">
        <f t="shared" si="301"/>
        <v>0</v>
      </c>
      <c r="R1638" s="83">
        <f t="shared" si="302"/>
        <v>0</v>
      </c>
      <c r="S1638" s="83">
        <f t="shared" si="303"/>
        <v>0</v>
      </c>
      <c r="T1638" s="83">
        <f t="shared" si="304"/>
        <v>0</v>
      </c>
      <c r="U1638" s="83">
        <f t="shared" si="305"/>
        <v>0</v>
      </c>
      <c r="V1638" s="83">
        <f t="shared" si="306"/>
        <v>0</v>
      </c>
      <c r="W1638" s="83">
        <f t="shared" si="307"/>
        <v>0</v>
      </c>
      <c r="X1638" s="83">
        <f t="shared" si="308"/>
        <v>0</v>
      </c>
      <c r="Y1638" s="83">
        <f t="shared" si="309"/>
        <v>0</v>
      </c>
      <c r="Z1638" s="83">
        <f t="shared" si="310"/>
        <v>0</v>
      </c>
      <c r="AA1638" s="83">
        <f t="shared" si="311"/>
        <v>0</v>
      </c>
      <c r="AB1638" s="83">
        <f t="shared" si="312"/>
        <v>0</v>
      </c>
    </row>
    <row r="1639" spans="17:28" x14ac:dyDescent="0.2">
      <c r="Q1639" s="83">
        <f t="shared" si="301"/>
        <v>0</v>
      </c>
      <c r="R1639" s="83">
        <f t="shared" si="302"/>
        <v>0</v>
      </c>
      <c r="S1639" s="83">
        <f t="shared" si="303"/>
        <v>0</v>
      </c>
      <c r="T1639" s="83">
        <f t="shared" si="304"/>
        <v>0</v>
      </c>
      <c r="U1639" s="83">
        <f t="shared" si="305"/>
        <v>0</v>
      </c>
      <c r="V1639" s="83">
        <f t="shared" si="306"/>
        <v>0</v>
      </c>
      <c r="W1639" s="83">
        <f t="shared" si="307"/>
        <v>0</v>
      </c>
      <c r="X1639" s="83">
        <f t="shared" si="308"/>
        <v>0</v>
      </c>
      <c r="Y1639" s="83">
        <f t="shared" si="309"/>
        <v>0</v>
      </c>
      <c r="Z1639" s="83">
        <f t="shared" si="310"/>
        <v>0</v>
      </c>
      <c r="AA1639" s="83">
        <f t="shared" si="311"/>
        <v>0</v>
      </c>
      <c r="AB1639" s="83">
        <f t="shared" si="312"/>
        <v>0</v>
      </c>
    </row>
    <row r="1640" spans="17:28" x14ac:dyDescent="0.2">
      <c r="Q1640" s="83">
        <f t="shared" si="301"/>
        <v>0</v>
      </c>
      <c r="R1640" s="83">
        <f t="shared" si="302"/>
        <v>0</v>
      </c>
      <c r="S1640" s="83">
        <f t="shared" si="303"/>
        <v>0</v>
      </c>
      <c r="T1640" s="83">
        <f t="shared" si="304"/>
        <v>0</v>
      </c>
      <c r="U1640" s="83">
        <f t="shared" si="305"/>
        <v>0</v>
      </c>
      <c r="V1640" s="83">
        <f t="shared" si="306"/>
        <v>0</v>
      </c>
      <c r="W1640" s="83">
        <f t="shared" si="307"/>
        <v>0</v>
      </c>
      <c r="X1640" s="83">
        <f t="shared" si="308"/>
        <v>0</v>
      </c>
      <c r="Y1640" s="83">
        <f t="shared" si="309"/>
        <v>0</v>
      </c>
      <c r="Z1640" s="83">
        <f t="shared" si="310"/>
        <v>0</v>
      </c>
      <c r="AA1640" s="83">
        <f t="shared" si="311"/>
        <v>0</v>
      </c>
      <c r="AB1640" s="83">
        <f t="shared" si="312"/>
        <v>0</v>
      </c>
    </row>
    <row r="1641" spans="17:28" x14ac:dyDescent="0.2">
      <c r="Q1641" s="83">
        <f t="shared" si="301"/>
        <v>0</v>
      </c>
      <c r="R1641" s="83">
        <f t="shared" si="302"/>
        <v>0</v>
      </c>
      <c r="S1641" s="83">
        <f t="shared" si="303"/>
        <v>0</v>
      </c>
      <c r="T1641" s="83">
        <f t="shared" si="304"/>
        <v>0</v>
      </c>
      <c r="U1641" s="83">
        <f t="shared" si="305"/>
        <v>0</v>
      </c>
      <c r="V1641" s="83">
        <f t="shared" si="306"/>
        <v>0</v>
      </c>
      <c r="W1641" s="83">
        <f t="shared" si="307"/>
        <v>0</v>
      </c>
      <c r="X1641" s="83">
        <f t="shared" si="308"/>
        <v>0</v>
      </c>
      <c r="Y1641" s="83">
        <f t="shared" si="309"/>
        <v>0</v>
      </c>
      <c r="Z1641" s="83">
        <f t="shared" si="310"/>
        <v>0</v>
      </c>
      <c r="AA1641" s="83">
        <f t="shared" si="311"/>
        <v>0</v>
      </c>
      <c r="AB1641" s="83">
        <f t="shared" si="312"/>
        <v>0</v>
      </c>
    </row>
    <row r="1642" spans="17:28" x14ac:dyDescent="0.2">
      <c r="Q1642" s="83">
        <f t="shared" si="301"/>
        <v>0</v>
      </c>
      <c r="R1642" s="83">
        <f t="shared" si="302"/>
        <v>0</v>
      </c>
      <c r="S1642" s="83">
        <f t="shared" si="303"/>
        <v>0</v>
      </c>
      <c r="T1642" s="83">
        <f t="shared" si="304"/>
        <v>0</v>
      </c>
      <c r="U1642" s="83">
        <f t="shared" si="305"/>
        <v>0</v>
      </c>
      <c r="V1642" s="83">
        <f t="shared" si="306"/>
        <v>0</v>
      </c>
      <c r="W1642" s="83">
        <f t="shared" si="307"/>
        <v>0</v>
      </c>
      <c r="X1642" s="83">
        <f t="shared" si="308"/>
        <v>0</v>
      </c>
      <c r="Y1642" s="83">
        <f t="shared" si="309"/>
        <v>0</v>
      </c>
      <c r="Z1642" s="83">
        <f t="shared" si="310"/>
        <v>0</v>
      </c>
      <c r="AA1642" s="83">
        <f t="shared" si="311"/>
        <v>0</v>
      </c>
      <c r="AB1642" s="83">
        <f t="shared" si="312"/>
        <v>0</v>
      </c>
    </row>
    <row r="1643" spans="17:28" x14ac:dyDescent="0.2">
      <c r="Q1643" s="83">
        <f t="shared" si="301"/>
        <v>0</v>
      </c>
      <c r="R1643" s="83">
        <f t="shared" si="302"/>
        <v>0</v>
      </c>
      <c r="S1643" s="83">
        <f t="shared" si="303"/>
        <v>0</v>
      </c>
      <c r="T1643" s="83">
        <f t="shared" si="304"/>
        <v>0</v>
      </c>
      <c r="U1643" s="83">
        <f t="shared" si="305"/>
        <v>0</v>
      </c>
      <c r="V1643" s="83">
        <f t="shared" si="306"/>
        <v>0</v>
      </c>
      <c r="W1643" s="83">
        <f t="shared" si="307"/>
        <v>0</v>
      </c>
      <c r="X1643" s="83">
        <f t="shared" si="308"/>
        <v>0</v>
      </c>
      <c r="Y1643" s="83">
        <f t="shared" si="309"/>
        <v>0</v>
      </c>
      <c r="Z1643" s="83">
        <f t="shared" si="310"/>
        <v>0</v>
      </c>
      <c r="AA1643" s="83">
        <f t="shared" si="311"/>
        <v>0</v>
      </c>
      <c r="AB1643" s="83">
        <f t="shared" si="312"/>
        <v>0</v>
      </c>
    </row>
    <row r="1644" spans="17:28" x14ac:dyDescent="0.2">
      <c r="Q1644" s="83">
        <f t="shared" si="301"/>
        <v>0</v>
      </c>
      <c r="R1644" s="83">
        <f t="shared" si="302"/>
        <v>0</v>
      </c>
      <c r="S1644" s="83">
        <f t="shared" si="303"/>
        <v>0</v>
      </c>
      <c r="T1644" s="83">
        <f t="shared" si="304"/>
        <v>0</v>
      </c>
      <c r="U1644" s="83">
        <f t="shared" si="305"/>
        <v>0</v>
      </c>
      <c r="V1644" s="83">
        <f t="shared" si="306"/>
        <v>0</v>
      </c>
      <c r="W1644" s="83">
        <f t="shared" si="307"/>
        <v>0</v>
      </c>
      <c r="X1644" s="83">
        <f t="shared" si="308"/>
        <v>0</v>
      </c>
      <c r="Y1644" s="83">
        <f t="shared" si="309"/>
        <v>0</v>
      </c>
      <c r="Z1644" s="83">
        <f t="shared" si="310"/>
        <v>0</v>
      </c>
      <c r="AA1644" s="83">
        <f t="shared" si="311"/>
        <v>0</v>
      </c>
      <c r="AB1644" s="83">
        <f t="shared" si="312"/>
        <v>0</v>
      </c>
    </row>
    <row r="1645" spans="17:28" x14ac:dyDescent="0.2">
      <c r="Q1645" s="83">
        <f t="shared" si="301"/>
        <v>0</v>
      </c>
      <c r="R1645" s="83">
        <f t="shared" si="302"/>
        <v>0</v>
      </c>
      <c r="S1645" s="83">
        <f t="shared" si="303"/>
        <v>0</v>
      </c>
      <c r="T1645" s="83">
        <f t="shared" si="304"/>
        <v>0</v>
      </c>
      <c r="U1645" s="83">
        <f t="shared" si="305"/>
        <v>0</v>
      </c>
      <c r="V1645" s="83">
        <f t="shared" si="306"/>
        <v>0</v>
      </c>
      <c r="W1645" s="83">
        <f t="shared" si="307"/>
        <v>0</v>
      </c>
      <c r="X1645" s="83">
        <f t="shared" si="308"/>
        <v>0</v>
      </c>
      <c r="Y1645" s="83">
        <f t="shared" si="309"/>
        <v>0</v>
      </c>
      <c r="Z1645" s="83">
        <f t="shared" si="310"/>
        <v>0</v>
      </c>
      <c r="AA1645" s="83">
        <f t="shared" si="311"/>
        <v>0</v>
      </c>
      <c r="AB1645" s="83">
        <f t="shared" si="312"/>
        <v>0</v>
      </c>
    </row>
    <row r="1646" spans="17:28" x14ac:dyDescent="0.2">
      <c r="Q1646" s="83">
        <f t="shared" si="301"/>
        <v>0</v>
      </c>
      <c r="R1646" s="83">
        <f t="shared" si="302"/>
        <v>0</v>
      </c>
      <c r="S1646" s="83">
        <f t="shared" si="303"/>
        <v>0</v>
      </c>
      <c r="T1646" s="83">
        <f t="shared" si="304"/>
        <v>0</v>
      </c>
      <c r="U1646" s="83">
        <f t="shared" si="305"/>
        <v>0</v>
      </c>
      <c r="V1646" s="83">
        <f t="shared" si="306"/>
        <v>0</v>
      </c>
      <c r="W1646" s="83">
        <f t="shared" si="307"/>
        <v>0</v>
      </c>
      <c r="X1646" s="83">
        <f t="shared" si="308"/>
        <v>0</v>
      </c>
      <c r="Y1646" s="83">
        <f t="shared" si="309"/>
        <v>0</v>
      </c>
      <c r="Z1646" s="83">
        <f t="shared" si="310"/>
        <v>0</v>
      </c>
      <c r="AA1646" s="83">
        <f t="shared" si="311"/>
        <v>0</v>
      </c>
      <c r="AB1646" s="83">
        <f t="shared" si="312"/>
        <v>0</v>
      </c>
    </row>
    <row r="1647" spans="17:28" x14ac:dyDescent="0.2">
      <c r="Q1647" s="83">
        <f t="shared" si="301"/>
        <v>0</v>
      </c>
      <c r="R1647" s="83">
        <f t="shared" si="302"/>
        <v>0</v>
      </c>
      <c r="S1647" s="83">
        <f t="shared" si="303"/>
        <v>0</v>
      </c>
      <c r="T1647" s="83">
        <f t="shared" si="304"/>
        <v>0</v>
      </c>
      <c r="U1647" s="83">
        <f t="shared" si="305"/>
        <v>0</v>
      </c>
      <c r="V1647" s="83">
        <f t="shared" si="306"/>
        <v>0</v>
      </c>
      <c r="W1647" s="83">
        <f t="shared" si="307"/>
        <v>0</v>
      </c>
      <c r="X1647" s="83">
        <f t="shared" si="308"/>
        <v>0</v>
      </c>
      <c r="Y1647" s="83">
        <f t="shared" si="309"/>
        <v>0</v>
      </c>
      <c r="Z1647" s="83">
        <f t="shared" si="310"/>
        <v>0</v>
      </c>
      <c r="AA1647" s="83">
        <f t="shared" si="311"/>
        <v>0</v>
      </c>
      <c r="AB1647" s="83">
        <f t="shared" si="312"/>
        <v>0</v>
      </c>
    </row>
    <row r="1648" spans="17:28" x14ac:dyDescent="0.2">
      <c r="Q1648" s="83">
        <f t="shared" si="301"/>
        <v>0</v>
      </c>
      <c r="R1648" s="83">
        <f t="shared" si="302"/>
        <v>0</v>
      </c>
      <c r="S1648" s="83">
        <f t="shared" si="303"/>
        <v>0</v>
      </c>
      <c r="T1648" s="83">
        <f t="shared" si="304"/>
        <v>0</v>
      </c>
      <c r="U1648" s="83">
        <f t="shared" si="305"/>
        <v>0</v>
      </c>
      <c r="V1648" s="83">
        <f t="shared" si="306"/>
        <v>0</v>
      </c>
      <c r="W1648" s="83">
        <f t="shared" si="307"/>
        <v>0</v>
      </c>
      <c r="X1648" s="83">
        <f t="shared" si="308"/>
        <v>0</v>
      </c>
      <c r="Y1648" s="83">
        <f t="shared" si="309"/>
        <v>0</v>
      </c>
      <c r="Z1648" s="83">
        <f t="shared" si="310"/>
        <v>0</v>
      </c>
      <c r="AA1648" s="83">
        <f t="shared" si="311"/>
        <v>0</v>
      </c>
      <c r="AB1648" s="83">
        <f t="shared" si="312"/>
        <v>0</v>
      </c>
    </row>
    <row r="1649" spans="17:28" x14ac:dyDescent="0.2">
      <c r="Q1649" s="83">
        <f t="shared" si="301"/>
        <v>0</v>
      </c>
      <c r="R1649" s="83">
        <f t="shared" si="302"/>
        <v>0</v>
      </c>
      <c r="S1649" s="83">
        <f t="shared" si="303"/>
        <v>0</v>
      </c>
      <c r="T1649" s="83">
        <f t="shared" si="304"/>
        <v>0</v>
      </c>
      <c r="U1649" s="83">
        <f t="shared" si="305"/>
        <v>0</v>
      </c>
      <c r="V1649" s="83">
        <f t="shared" si="306"/>
        <v>0</v>
      </c>
      <c r="W1649" s="83">
        <f t="shared" si="307"/>
        <v>0</v>
      </c>
      <c r="X1649" s="83">
        <f t="shared" si="308"/>
        <v>0</v>
      </c>
      <c r="Y1649" s="83">
        <f t="shared" si="309"/>
        <v>0</v>
      </c>
      <c r="Z1649" s="83">
        <f t="shared" si="310"/>
        <v>0</v>
      </c>
      <c r="AA1649" s="83">
        <f t="shared" si="311"/>
        <v>0</v>
      </c>
      <c r="AB1649" s="83">
        <f t="shared" si="312"/>
        <v>0</v>
      </c>
    </row>
    <row r="1650" spans="17:28" x14ac:dyDescent="0.2">
      <c r="Q1650" s="83">
        <f t="shared" si="301"/>
        <v>0</v>
      </c>
      <c r="R1650" s="83">
        <f t="shared" si="302"/>
        <v>0</v>
      </c>
      <c r="S1650" s="83">
        <f t="shared" si="303"/>
        <v>0</v>
      </c>
      <c r="T1650" s="83">
        <f t="shared" si="304"/>
        <v>0</v>
      </c>
      <c r="U1650" s="83">
        <f t="shared" si="305"/>
        <v>0</v>
      </c>
      <c r="V1650" s="83">
        <f t="shared" si="306"/>
        <v>0</v>
      </c>
      <c r="W1650" s="83">
        <f t="shared" si="307"/>
        <v>0</v>
      </c>
      <c r="X1650" s="83">
        <f t="shared" si="308"/>
        <v>0</v>
      </c>
      <c r="Y1650" s="83">
        <f t="shared" si="309"/>
        <v>0</v>
      </c>
      <c r="Z1650" s="83">
        <f t="shared" si="310"/>
        <v>0</v>
      </c>
      <c r="AA1650" s="83">
        <f t="shared" si="311"/>
        <v>0</v>
      </c>
      <c r="AB1650" s="83">
        <f t="shared" si="312"/>
        <v>0</v>
      </c>
    </row>
    <row r="1651" spans="17:28" x14ac:dyDescent="0.2">
      <c r="Q1651" s="83">
        <f t="shared" si="301"/>
        <v>0</v>
      </c>
      <c r="R1651" s="83">
        <f t="shared" si="302"/>
        <v>0</v>
      </c>
      <c r="S1651" s="83">
        <f t="shared" si="303"/>
        <v>0</v>
      </c>
      <c r="T1651" s="83">
        <f t="shared" si="304"/>
        <v>0</v>
      </c>
      <c r="U1651" s="83">
        <f t="shared" si="305"/>
        <v>0</v>
      </c>
      <c r="V1651" s="83">
        <f t="shared" si="306"/>
        <v>0</v>
      </c>
      <c r="W1651" s="83">
        <f t="shared" si="307"/>
        <v>0</v>
      </c>
      <c r="X1651" s="83">
        <f t="shared" si="308"/>
        <v>0</v>
      </c>
      <c r="Y1651" s="83">
        <f t="shared" si="309"/>
        <v>0</v>
      </c>
      <c r="Z1651" s="83">
        <f t="shared" si="310"/>
        <v>0</v>
      </c>
      <c r="AA1651" s="83">
        <f t="shared" si="311"/>
        <v>0</v>
      </c>
      <c r="AB1651" s="83">
        <f t="shared" si="312"/>
        <v>0</v>
      </c>
    </row>
    <row r="1652" spans="17:28" x14ac:dyDescent="0.2">
      <c r="Q1652" s="83">
        <f t="shared" si="301"/>
        <v>0</v>
      </c>
      <c r="R1652" s="83">
        <f t="shared" si="302"/>
        <v>0</v>
      </c>
      <c r="S1652" s="83">
        <f t="shared" si="303"/>
        <v>0</v>
      </c>
      <c r="T1652" s="83">
        <f t="shared" si="304"/>
        <v>0</v>
      </c>
      <c r="U1652" s="83">
        <f t="shared" si="305"/>
        <v>0</v>
      </c>
      <c r="V1652" s="83">
        <f t="shared" si="306"/>
        <v>0</v>
      </c>
      <c r="W1652" s="83">
        <f t="shared" si="307"/>
        <v>0</v>
      </c>
      <c r="X1652" s="83">
        <f t="shared" si="308"/>
        <v>0</v>
      </c>
      <c r="Y1652" s="83">
        <f t="shared" si="309"/>
        <v>0</v>
      </c>
      <c r="Z1652" s="83">
        <f t="shared" si="310"/>
        <v>0</v>
      </c>
      <c r="AA1652" s="83">
        <f t="shared" si="311"/>
        <v>0</v>
      </c>
      <c r="AB1652" s="83">
        <f t="shared" si="312"/>
        <v>0</v>
      </c>
    </row>
    <row r="1653" spans="17:28" x14ac:dyDescent="0.2">
      <c r="Q1653" s="83">
        <f t="shared" si="301"/>
        <v>0</v>
      </c>
      <c r="R1653" s="83">
        <f t="shared" si="302"/>
        <v>0</v>
      </c>
      <c r="S1653" s="83">
        <f t="shared" si="303"/>
        <v>0</v>
      </c>
      <c r="T1653" s="83">
        <f t="shared" si="304"/>
        <v>0</v>
      </c>
      <c r="U1653" s="83">
        <f t="shared" si="305"/>
        <v>0</v>
      </c>
      <c r="V1653" s="83">
        <f t="shared" si="306"/>
        <v>0</v>
      </c>
      <c r="W1653" s="83">
        <f t="shared" si="307"/>
        <v>0</v>
      </c>
      <c r="X1653" s="83">
        <f t="shared" si="308"/>
        <v>0</v>
      </c>
      <c r="Y1653" s="83">
        <f t="shared" si="309"/>
        <v>0</v>
      </c>
      <c r="Z1653" s="83">
        <f t="shared" si="310"/>
        <v>0</v>
      </c>
      <c r="AA1653" s="83">
        <f t="shared" si="311"/>
        <v>0</v>
      </c>
      <c r="AB1653" s="83">
        <f t="shared" si="312"/>
        <v>0</v>
      </c>
    </row>
    <row r="1654" spans="17:28" x14ac:dyDescent="0.2">
      <c r="Q1654" s="83">
        <f t="shared" si="301"/>
        <v>0</v>
      </c>
      <c r="R1654" s="83">
        <f t="shared" si="302"/>
        <v>0</v>
      </c>
      <c r="S1654" s="83">
        <f t="shared" si="303"/>
        <v>0</v>
      </c>
      <c r="T1654" s="83">
        <f t="shared" si="304"/>
        <v>0</v>
      </c>
      <c r="U1654" s="83">
        <f t="shared" si="305"/>
        <v>0</v>
      </c>
      <c r="V1654" s="83">
        <f t="shared" si="306"/>
        <v>0</v>
      </c>
      <c r="W1654" s="83">
        <f t="shared" si="307"/>
        <v>0</v>
      </c>
      <c r="X1654" s="83">
        <f t="shared" si="308"/>
        <v>0</v>
      </c>
      <c r="Y1654" s="83">
        <f t="shared" si="309"/>
        <v>0</v>
      </c>
      <c r="Z1654" s="83">
        <f t="shared" si="310"/>
        <v>0</v>
      </c>
      <c r="AA1654" s="83">
        <f t="shared" si="311"/>
        <v>0</v>
      </c>
      <c r="AB1654" s="83">
        <f t="shared" si="312"/>
        <v>0</v>
      </c>
    </row>
    <row r="1655" spans="17:28" x14ac:dyDescent="0.2">
      <c r="Q1655" s="83">
        <f t="shared" si="301"/>
        <v>0</v>
      </c>
      <c r="R1655" s="83">
        <f t="shared" si="302"/>
        <v>0</v>
      </c>
      <c r="S1655" s="83">
        <f t="shared" si="303"/>
        <v>0</v>
      </c>
      <c r="T1655" s="83">
        <f t="shared" si="304"/>
        <v>0</v>
      </c>
      <c r="U1655" s="83">
        <f t="shared" si="305"/>
        <v>0</v>
      </c>
      <c r="V1655" s="83">
        <f t="shared" si="306"/>
        <v>0</v>
      </c>
      <c r="W1655" s="83">
        <f t="shared" si="307"/>
        <v>0</v>
      </c>
      <c r="X1655" s="83">
        <f t="shared" si="308"/>
        <v>0</v>
      </c>
      <c r="Y1655" s="83">
        <f t="shared" si="309"/>
        <v>0</v>
      </c>
      <c r="Z1655" s="83">
        <f t="shared" si="310"/>
        <v>0</v>
      </c>
      <c r="AA1655" s="83">
        <f t="shared" si="311"/>
        <v>0</v>
      </c>
      <c r="AB1655" s="83">
        <f t="shared" si="312"/>
        <v>0</v>
      </c>
    </row>
    <row r="1656" spans="17:28" x14ac:dyDescent="0.2">
      <c r="Q1656" s="83">
        <f t="shared" si="301"/>
        <v>0</v>
      </c>
      <c r="R1656" s="83">
        <f t="shared" si="302"/>
        <v>0</v>
      </c>
      <c r="S1656" s="83">
        <f t="shared" si="303"/>
        <v>0</v>
      </c>
      <c r="T1656" s="83">
        <f t="shared" si="304"/>
        <v>0</v>
      </c>
      <c r="U1656" s="83">
        <f t="shared" si="305"/>
        <v>0</v>
      </c>
      <c r="V1656" s="83">
        <f t="shared" si="306"/>
        <v>0</v>
      </c>
      <c r="W1656" s="83">
        <f t="shared" si="307"/>
        <v>0</v>
      </c>
      <c r="X1656" s="83">
        <f t="shared" si="308"/>
        <v>0</v>
      </c>
      <c r="Y1656" s="83">
        <f t="shared" si="309"/>
        <v>0</v>
      </c>
      <c r="Z1656" s="83">
        <f t="shared" si="310"/>
        <v>0</v>
      </c>
      <c r="AA1656" s="83">
        <f t="shared" si="311"/>
        <v>0</v>
      </c>
      <c r="AB1656" s="83">
        <f t="shared" si="312"/>
        <v>0</v>
      </c>
    </row>
    <row r="1657" spans="17:28" x14ac:dyDescent="0.2">
      <c r="Q1657" s="83">
        <f t="shared" si="301"/>
        <v>0</v>
      </c>
      <c r="R1657" s="83">
        <f t="shared" si="302"/>
        <v>0</v>
      </c>
      <c r="S1657" s="83">
        <f t="shared" si="303"/>
        <v>0</v>
      </c>
      <c r="T1657" s="83">
        <f t="shared" si="304"/>
        <v>0</v>
      </c>
      <c r="U1657" s="83">
        <f t="shared" si="305"/>
        <v>0</v>
      </c>
      <c r="V1657" s="83">
        <f t="shared" si="306"/>
        <v>0</v>
      </c>
      <c r="W1657" s="83">
        <f t="shared" si="307"/>
        <v>0</v>
      </c>
      <c r="X1657" s="83">
        <f t="shared" si="308"/>
        <v>0</v>
      </c>
      <c r="Y1657" s="83">
        <f t="shared" si="309"/>
        <v>0</v>
      </c>
      <c r="Z1657" s="83">
        <f t="shared" si="310"/>
        <v>0</v>
      </c>
      <c r="AA1657" s="83">
        <f t="shared" si="311"/>
        <v>0</v>
      </c>
      <c r="AB1657" s="83">
        <f t="shared" si="312"/>
        <v>0</v>
      </c>
    </row>
    <row r="1658" spans="17:28" x14ac:dyDescent="0.2">
      <c r="Q1658" s="83">
        <f t="shared" si="301"/>
        <v>0</v>
      </c>
      <c r="R1658" s="83">
        <f t="shared" si="302"/>
        <v>0</v>
      </c>
      <c r="S1658" s="83">
        <f t="shared" si="303"/>
        <v>0</v>
      </c>
      <c r="T1658" s="83">
        <f t="shared" si="304"/>
        <v>0</v>
      </c>
      <c r="U1658" s="83">
        <f t="shared" si="305"/>
        <v>0</v>
      </c>
      <c r="V1658" s="83">
        <f t="shared" si="306"/>
        <v>0</v>
      </c>
      <c r="W1658" s="83">
        <f t="shared" si="307"/>
        <v>0</v>
      </c>
      <c r="X1658" s="83">
        <f t="shared" si="308"/>
        <v>0</v>
      </c>
      <c r="Y1658" s="83">
        <f t="shared" si="309"/>
        <v>0</v>
      </c>
      <c r="Z1658" s="83">
        <f t="shared" si="310"/>
        <v>0</v>
      </c>
      <c r="AA1658" s="83">
        <f t="shared" si="311"/>
        <v>0</v>
      </c>
      <c r="AB1658" s="83">
        <f t="shared" si="312"/>
        <v>0</v>
      </c>
    </row>
    <row r="1659" spans="17:28" x14ac:dyDescent="0.2">
      <c r="Q1659" s="83">
        <f t="shared" si="301"/>
        <v>0</v>
      </c>
      <c r="R1659" s="83">
        <f t="shared" si="302"/>
        <v>0</v>
      </c>
      <c r="S1659" s="83">
        <f t="shared" si="303"/>
        <v>0</v>
      </c>
      <c r="T1659" s="83">
        <f t="shared" si="304"/>
        <v>0</v>
      </c>
      <c r="U1659" s="83">
        <f t="shared" si="305"/>
        <v>0</v>
      </c>
      <c r="V1659" s="83">
        <f t="shared" si="306"/>
        <v>0</v>
      </c>
      <c r="W1659" s="83">
        <f t="shared" si="307"/>
        <v>0</v>
      </c>
      <c r="X1659" s="83">
        <f t="shared" si="308"/>
        <v>0</v>
      </c>
      <c r="Y1659" s="83">
        <f t="shared" si="309"/>
        <v>0</v>
      </c>
      <c r="Z1659" s="83">
        <f t="shared" si="310"/>
        <v>0</v>
      </c>
      <c r="AA1659" s="83">
        <f t="shared" si="311"/>
        <v>0</v>
      </c>
      <c r="AB1659" s="83">
        <f t="shared" si="312"/>
        <v>0</v>
      </c>
    </row>
    <row r="1660" spans="17:28" x14ac:dyDescent="0.2">
      <c r="Q1660" s="83">
        <f t="shared" si="301"/>
        <v>0</v>
      </c>
      <c r="R1660" s="83">
        <f t="shared" si="302"/>
        <v>0</v>
      </c>
      <c r="S1660" s="83">
        <f t="shared" si="303"/>
        <v>0</v>
      </c>
      <c r="T1660" s="83">
        <f t="shared" si="304"/>
        <v>0</v>
      </c>
      <c r="U1660" s="83">
        <f t="shared" si="305"/>
        <v>0</v>
      </c>
      <c r="V1660" s="83">
        <f t="shared" si="306"/>
        <v>0</v>
      </c>
      <c r="W1660" s="83">
        <f t="shared" si="307"/>
        <v>0</v>
      </c>
      <c r="X1660" s="83">
        <f t="shared" si="308"/>
        <v>0</v>
      </c>
      <c r="Y1660" s="83">
        <f t="shared" si="309"/>
        <v>0</v>
      </c>
      <c r="Z1660" s="83">
        <f t="shared" si="310"/>
        <v>0</v>
      </c>
      <c r="AA1660" s="83">
        <f t="shared" si="311"/>
        <v>0</v>
      </c>
      <c r="AB1660" s="83">
        <f t="shared" si="312"/>
        <v>0</v>
      </c>
    </row>
    <row r="1661" spans="17:28" x14ac:dyDescent="0.2">
      <c r="Q1661" s="83">
        <f t="shared" si="301"/>
        <v>0</v>
      </c>
      <c r="R1661" s="83">
        <f t="shared" si="302"/>
        <v>0</v>
      </c>
      <c r="S1661" s="83">
        <f t="shared" si="303"/>
        <v>0</v>
      </c>
      <c r="T1661" s="83">
        <f t="shared" si="304"/>
        <v>0</v>
      </c>
      <c r="U1661" s="83">
        <f t="shared" si="305"/>
        <v>0</v>
      </c>
      <c r="V1661" s="83">
        <f t="shared" si="306"/>
        <v>0</v>
      </c>
      <c r="W1661" s="83">
        <f t="shared" si="307"/>
        <v>0</v>
      </c>
      <c r="X1661" s="83">
        <f t="shared" si="308"/>
        <v>0</v>
      </c>
      <c r="Y1661" s="83">
        <f t="shared" si="309"/>
        <v>0</v>
      </c>
      <c r="Z1661" s="83">
        <f t="shared" si="310"/>
        <v>0</v>
      </c>
      <c r="AA1661" s="83">
        <f t="shared" si="311"/>
        <v>0</v>
      </c>
      <c r="AB1661" s="83">
        <f t="shared" si="312"/>
        <v>0</v>
      </c>
    </row>
    <row r="1662" spans="17:28" x14ac:dyDescent="0.2">
      <c r="Q1662" s="83">
        <f t="shared" si="301"/>
        <v>0</v>
      </c>
      <c r="R1662" s="83">
        <f t="shared" si="302"/>
        <v>0</v>
      </c>
      <c r="S1662" s="83">
        <f t="shared" si="303"/>
        <v>0</v>
      </c>
      <c r="T1662" s="83">
        <f t="shared" si="304"/>
        <v>0</v>
      </c>
      <c r="U1662" s="83">
        <f t="shared" si="305"/>
        <v>0</v>
      </c>
      <c r="V1662" s="83">
        <f t="shared" si="306"/>
        <v>0</v>
      </c>
      <c r="W1662" s="83">
        <f t="shared" si="307"/>
        <v>0</v>
      </c>
      <c r="X1662" s="83">
        <f t="shared" si="308"/>
        <v>0</v>
      </c>
      <c r="Y1662" s="83">
        <f t="shared" si="309"/>
        <v>0</v>
      </c>
      <c r="Z1662" s="83">
        <f t="shared" si="310"/>
        <v>0</v>
      </c>
      <c r="AA1662" s="83">
        <f t="shared" si="311"/>
        <v>0</v>
      </c>
      <c r="AB1662" s="83">
        <f t="shared" si="312"/>
        <v>0</v>
      </c>
    </row>
    <row r="1663" spans="17:28" x14ac:dyDescent="0.2">
      <c r="Q1663" s="83">
        <f t="shared" si="301"/>
        <v>0</v>
      </c>
      <c r="R1663" s="83">
        <f t="shared" si="302"/>
        <v>0</v>
      </c>
      <c r="S1663" s="83">
        <f t="shared" si="303"/>
        <v>0</v>
      </c>
      <c r="T1663" s="83">
        <f t="shared" si="304"/>
        <v>0</v>
      </c>
      <c r="U1663" s="83">
        <f t="shared" si="305"/>
        <v>0</v>
      </c>
      <c r="V1663" s="83">
        <f t="shared" si="306"/>
        <v>0</v>
      </c>
      <c r="W1663" s="83">
        <f t="shared" si="307"/>
        <v>0</v>
      </c>
      <c r="X1663" s="83">
        <f t="shared" si="308"/>
        <v>0</v>
      </c>
      <c r="Y1663" s="83">
        <f t="shared" si="309"/>
        <v>0</v>
      </c>
      <c r="Z1663" s="83">
        <f t="shared" si="310"/>
        <v>0</v>
      </c>
      <c r="AA1663" s="83">
        <f t="shared" si="311"/>
        <v>0</v>
      </c>
      <c r="AB1663" s="83">
        <f t="shared" si="312"/>
        <v>0</v>
      </c>
    </row>
    <row r="1664" spans="17:28" x14ac:dyDescent="0.2">
      <c r="Q1664" s="83">
        <f t="shared" si="301"/>
        <v>0</v>
      </c>
      <c r="R1664" s="83">
        <f t="shared" si="302"/>
        <v>0</v>
      </c>
      <c r="S1664" s="83">
        <f t="shared" si="303"/>
        <v>0</v>
      </c>
      <c r="T1664" s="83">
        <f t="shared" si="304"/>
        <v>0</v>
      </c>
      <c r="U1664" s="83">
        <f t="shared" si="305"/>
        <v>0</v>
      </c>
      <c r="V1664" s="83">
        <f t="shared" si="306"/>
        <v>0</v>
      </c>
      <c r="W1664" s="83">
        <f t="shared" si="307"/>
        <v>0</v>
      </c>
      <c r="X1664" s="83">
        <f t="shared" si="308"/>
        <v>0</v>
      </c>
      <c r="Y1664" s="83">
        <f t="shared" si="309"/>
        <v>0</v>
      </c>
      <c r="Z1664" s="83">
        <f t="shared" si="310"/>
        <v>0</v>
      </c>
      <c r="AA1664" s="83">
        <f t="shared" si="311"/>
        <v>0</v>
      </c>
      <c r="AB1664" s="83">
        <f t="shared" si="312"/>
        <v>0</v>
      </c>
    </row>
    <row r="1665" spans="17:28" x14ac:dyDescent="0.2">
      <c r="Q1665" s="83">
        <f t="shared" si="301"/>
        <v>0</v>
      </c>
      <c r="R1665" s="83">
        <f t="shared" si="302"/>
        <v>0</v>
      </c>
      <c r="S1665" s="83">
        <f t="shared" si="303"/>
        <v>0</v>
      </c>
      <c r="T1665" s="83">
        <f t="shared" si="304"/>
        <v>0</v>
      </c>
      <c r="U1665" s="83">
        <f t="shared" si="305"/>
        <v>0</v>
      </c>
      <c r="V1665" s="83">
        <f t="shared" si="306"/>
        <v>0</v>
      </c>
      <c r="W1665" s="83">
        <f t="shared" si="307"/>
        <v>0</v>
      </c>
      <c r="X1665" s="83">
        <f t="shared" si="308"/>
        <v>0</v>
      </c>
      <c r="Y1665" s="83">
        <f t="shared" si="309"/>
        <v>0</v>
      </c>
      <c r="Z1665" s="83">
        <f t="shared" si="310"/>
        <v>0</v>
      </c>
      <c r="AA1665" s="83">
        <f t="shared" si="311"/>
        <v>0</v>
      </c>
      <c r="AB1665" s="83">
        <f t="shared" si="312"/>
        <v>0</v>
      </c>
    </row>
    <row r="1666" spans="17:28" x14ac:dyDescent="0.2">
      <c r="Q1666" s="83">
        <f t="shared" ref="Q1666:Q1729" si="313">IF(E1666&lt;4900,E1666,4900)</f>
        <v>0</v>
      </c>
      <c r="R1666" s="83">
        <f t="shared" ref="R1666:R1729" si="314">IF(F1666&lt;4900,F1666,4900)</f>
        <v>0</v>
      </c>
      <c r="S1666" s="83">
        <f t="shared" ref="S1666:S1729" si="315">IF(G1666&lt;4900,G1666,4900)</f>
        <v>0</v>
      </c>
      <c r="T1666" s="83">
        <f t="shared" ref="T1666:T1729" si="316">IF(H1666&lt;4900,H1666,4900)</f>
        <v>0</v>
      </c>
      <c r="U1666" s="83">
        <f t="shared" ref="U1666:U1729" si="317">IF(I1666&lt;4900,I1666,4900)</f>
        <v>0</v>
      </c>
      <c r="V1666" s="83">
        <f t="shared" ref="V1666:V1729" si="318">IF(J1666&lt;4900,J1666,4900)</f>
        <v>0</v>
      </c>
      <c r="W1666" s="83">
        <f t="shared" ref="W1666:W1729" si="319">IF(K1666&lt;4900,K1666,4900)</f>
        <v>0</v>
      </c>
      <c r="X1666" s="83">
        <f t="shared" ref="X1666:X1729" si="320">IF(L1666&lt;4900,L1666,4900)</f>
        <v>0</v>
      </c>
      <c r="Y1666" s="83">
        <f t="shared" ref="Y1666:Y1729" si="321">IF(M1666&lt;4900,M1666,4900)</f>
        <v>0</v>
      </c>
      <c r="Z1666" s="83">
        <f t="shared" ref="Z1666:Z1729" si="322">IF(N1666&lt;4900,N1666,4900)</f>
        <v>0</v>
      </c>
      <c r="AA1666" s="83">
        <f t="shared" ref="AA1666:AA1729" si="323">IF(O1666&lt;4900,O1666,4900)</f>
        <v>0</v>
      </c>
      <c r="AB1666" s="83">
        <f t="shared" ref="AB1666:AB1729" si="324">IF(P1666&lt;4900,P1666,4900)</f>
        <v>0</v>
      </c>
    </row>
    <row r="1667" spans="17:28" x14ac:dyDescent="0.2">
      <c r="Q1667" s="83">
        <f t="shared" si="313"/>
        <v>0</v>
      </c>
      <c r="R1667" s="83">
        <f t="shared" si="314"/>
        <v>0</v>
      </c>
      <c r="S1667" s="83">
        <f t="shared" si="315"/>
        <v>0</v>
      </c>
      <c r="T1667" s="83">
        <f t="shared" si="316"/>
        <v>0</v>
      </c>
      <c r="U1667" s="83">
        <f t="shared" si="317"/>
        <v>0</v>
      </c>
      <c r="V1667" s="83">
        <f t="shared" si="318"/>
        <v>0</v>
      </c>
      <c r="W1667" s="83">
        <f t="shared" si="319"/>
        <v>0</v>
      </c>
      <c r="X1667" s="83">
        <f t="shared" si="320"/>
        <v>0</v>
      </c>
      <c r="Y1667" s="83">
        <f t="shared" si="321"/>
        <v>0</v>
      </c>
      <c r="Z1667" s="83">
        <f t="shared" si="322"/>
        <v>0</v>
      </c>
      <c r="AA1667" s="83">
        <f t="shared" si="323"/>
        <v>0</v>
      </c>
      <c r="AB1667" s="83">
        <f t="shared" si="324"/>
        <v>0</v>
      </c>
    </row>
    <row r="1668" spans="17:28" x14ac:dyDescent="0.2">
      <c r="Q1668" s="83">
        <f t="shared" si="313"/>
        <v>0</v>
      </c>
      <c r="R1668" s="83">
        <f t="shared" si="314"/>
        <v>0</v>
      </c>
      <c r="S1668" s="83">
        <f t="shared" si="315"/>
        <v>0</v>
      </c>
      <c r="T1668" s="83">
        <f t="shared" si="316"/>
        <v>0</v>
      </c>
      <c r="U1668" s="83">
        <f t="shared" si="317"/>
        <v>0</v>
      </c>
      <c r="V1668" s="83">
        <f t="shared" si="318"/>
        <v>0</v>
      </c>
      <c r="W1668" s="83">
        <f t="shared" si="319"/>
        <v>0</v>
      </c>
      <c r="X1668" s="83">
        <f t="shared" si="320"/>
        <v>0</v>
      </c>
      <c r="Y1668" s="83">
        <f t="shared" si="321"/>
        <v>0</v>
      </c>
      <c r="Z1668" s="83">
        <f t="shared" si="322"/>
        <v>0</v>
      </c>
      <c r="AA1668" s="83">
        <f t="shared" si="323"/>
        <v>0</v>
      </c>
      <c r="AB1668" s="83">
        <f t="shared" si="324"/>
        <v>0</v>
      </c>
    </row>
    <row r="1669" spans="17:28" x14ac:dyDescent="0.2">
      <c r="Q1669" s="83">
        <f t="shared" si="313"/>
        <v>0</v>
      </c>
      <c r="R1669" s="83">
        <f t="shared" si="314"/>
        <v>0</v>
      </c>
      <c r="S1669" s="83">
        <f t="shared" si="315"/>
        <v>0</v>
      </c>
      <c r="T1669" s="83">
        <f t="shared" si="316"/>
        <v>0</v>
      </c>
      <c r="U1669" s="83">
        <f t="shared" si="317"/>
        <v>0</v>
      </c>
      <c r="V1669" s="83">
        <f t="shared" si="318"/>
        <v>0</v>
      </c>
      <c r="W1669" s="83">
        <f t="shared" si="319"/>
        <v>0</v>
      </c>
      <c r="X1669" s="83">
        <f t="shared" si="320"/>
        <v>0</v>
      </c>
      <c r="Y1669" s="83">
        <f t="shared" si="321"/>
        <v>0</v>
      </c>
      <c r="Z1669" s="83">
        <f t="shared" si="322"/>
        <v>0</v>
      </c>
      <c r="AA1669" s="83">
        <f t="shared" si="323"/>
        <v>0</v>
      </c>
      <c r="AB1669" s="83">
        <f t="shared" si="324"/>
        <v>0</v>
      </c>
    </row>
    <row r="1670" spans="17:28" x14ac:dyDescent="0.2">
      <c r="Q1670" s="83">
        <f t="shared" si="313"/>
        <v>0</v>
      </c>
      <c r="R1670" s="83">
        <f t="shared" si="314"/>
        <v>0</v>
      </c>
      <c r="S1670" s="83">
        <f t="shared" si="315"/>
        <v>0</v>
      </c>
      <c r="T1670" s="83">
        <f t="shared" si="316"/>
        <v>0</v>
      </c>
      <c r="U1670" s="83">
        <f t="shared" si="317"/>
        <v>0</v>
      </c>
      <c r="V1670" s="83">
        <f t="shared" si="318"/>
        <v>0</v>
      </c>
      <c r="W1670" s="83">
        <f t="shared" si="319"/>
        <v>0</v>
      </c>
      <c r="X1670" s="83">
        <f t="shared" si="320"/>
        <v>0</v>
      </c>
      <c r="Y1670" s="83">
        <f t="shared" si="321"/>
        <v>0</v>
      </c>
      <c r="Z1670" s="83">
        <f t="shared" si="322"/>
        <v>0</v>
      </c>
      <c r="AA1670" s="83">
        <f t="shared" si="323"/>
        <v>0</v>
      </c>
      <c r="AB1670" s="83">
        <f t="shared" si="324"/>
        <v>0</v>
      </c>
    </row>
    <row r="1671" spans="17:28" x14ac:dyDescent="0.2">
      <c r="Q1671" s="83">
        <f t="shared" si="313"/>
        <v>0</v>
      </c>
      <c r="R1671" s="83">
        <f t="shared" si="314"/>
        <v>0</v>
      </c>
      <c r="S1671" s="83">
        <f t="shared" si="315"/>
        <v>0</v>
      </c>
      <c r="T1671" s="83">
        <f t="shared" si="316"/>
        <v>0</v>
      </c>
      <c r="U1671" s="83">
        <f t="shared" si="317"/>
        <v>0</v>
      </c>
      <c r="V1671" s="83">
        <f t="shared" si="318"/>
        <v>0</v>
      </c>
      <c r="W1671" s="83">
        <f t="shared" si="319"/>
        <v>0</v>
      </c>
      <c r="X1671" s="83">
        <f t="shared" si="320"/>
        <v>0</v>
      </c>
      <c r="Y1671" s="83">
        <f t="shared" si="321"/>
        <v>0</v>
      </c>
      <c r="Z1671" s="83">
        <f t="shared" si="322"/>
        <v>0</v>
      </c>
      <c r="AA1671" s="83">
        <f t="shared" si="323"/>
        <v>0</v>
      </c>
      <c r="AB1671" s="83">
        <f t="shared" si="324"/>
        <v>0</v>
      </c>
    </row>
    <row r="1672" spans="17:28" x14ac:dyDescent="0.2">
      <c r="Q1672" s="83">
        <f t="shared" si="313"/>
        <v>0</v>
      </c>
      <c r="R1672" s="83">
        <f t="shared" si="314"/>
        <v>0</v>
      </c>
      <c r="S1672" s="83">
        <f t="shared" si="315"/>
        <v>0</v>
      </c>
      <c r="T1672" s="83">
        <f t="shared" si="316"/>
        <v>0</v>
      </c>
      <c r="U1672" s="83">
        <f t="shared" si="317"/>
        <v>0</v>
      </c>
      <c r="V1672" s="83">
        <f t="shared" si="318"/>
        <v>0</v>
      </c>
      <c r="W1672" s="83">
        <f t="shared" si="319"/>
        <v>0</v>
      </c>
      <c r="X1672" s="83">
        <f t="shared" si="320"/>
        <v>0</v>
      </c>
      <c r="Y1672" s="83">
        <f t="shared" si="321"/>
        <v>0</v>
      </c>
      <c r="Z1672" s="83">
        <f t="shared" si="322"/>
        <v>0</v>
      </c>
      <c r="AA1672" s="83">
        <f t="shared" si="323"/>
        <v>0</v>
      </c>
      <c r="AB1672" s="83">
        <f t="shared" si="324"/>
        <v>0</v>
      </c>
    </row>
    <row r="1673" spans="17:28" x14ac:dyDescent="0.2">
      <c r="Q1673" s="83">
        <f t="shared" si="313"/>
        <v>0</v>
      </c>
      <c r="R1673" s="83">
        <f t="shared" si="314"/>
        <v>0</v>
      </c>
      <c r="S1673" s="83">
        <f t="shared" si="315"/>
        <v>0</v>
      </c>
      <c r="T1673" s="83">
        <f t="shared" si="316"/>
        <v>0</v>
      </c>
      <c r="U1673" s="83">
        <f t="shared" si="317"/>
        <v>0</v>
      </c>
      <c r="V1673" s="83">
        <f t="shared" si="318"/>
        <v>0</v>
      </c>
      <c r="W1673" s="83">
        <f t="shared" si="319"/>
        <v>0</v>
      </c>
      <c r="X1673" s="83">
        <f t="shared" si="320"/>
        <v>0</v>
      </c>
      <c r="Y1673" s="83">
        <f t="shared" si="321"/>
        <v>0</v>
      </c>
      <c r="Z1673" s="83">
        <f t="shared" si="322"/>
        <v>0</v>
      </c>
      <c r="AA1673" s="83">
        <f t="shared" si="323"/>
        <v>0</v>
      </c>
      <c r="AB1673" s="83">
        <f t="shared" si="324"/>
        <v>0</v>
      </c>
    </row>
    <row r="1674" spans="17:28" x14ac:dyDescent="0.2">
      <c r="Q1674" s="83">
        <f t="shared" si="313"/>
        <v>0</v>
      </c>
      <c r="R1674" s="83">
        <f t="shared" si="314"/>
        <v>0</v>
      </c>
      <c r="S1674" s="83">
        <f t="shared" si="315"/>
        <v>0</v>
      </c>
      <c r="T1674" s="83">
        <f t="shared" si="316"/>
        <v>0</v>
      </c>
      <c r="U1674" s="83">
        <f t="shared" si="317"/>
        <v>0</v>
      </c>
      <c r="V1674" s="83">
        <f t="shared" si="318"/>
        <v>0</v>
      </c>
      <c r="W1674" s="83">
        <f t="shared" si="319"/>
        <v>0</v>
      </c>
      <c r="X1674" s="83">
        <f t="shared" si="320"/>
        <v>0</v>
      </c>
      <c r="Y1674" s="83">
        <f t="shared" si="321"/>
        <v>0</v>
      </c>
      <c r="Z1674" s="83">
        <f t="shared" si="322"/>
        <v>0</v>
      </c>
      <c r="AA1674" s="83">
        <f t="shared" si="323"/>
        <v>0</v>
      </c>
      <c r="AB1674" s="83">
        <f t="shared" si="324"/>
        <v>0</v>
      </c>
    </row>
    <row r="1675" spans="17:28" x14ac:dyDescent="0.2">
      <c r="Q1675" s="83">
        <f t="shared" si="313"/>
        <v>0</v>
      </c>
      <c r="R1675" s="83">
        <f t="shared" si="314"/>
        <v>0</v>
      </c>
      <c r="S1675" s="83">
        <f t="shared" si="315"/>
        <v>0</v>
      </c>
      <c r="T1675" s="83">
        <f t="shared" si="316"/>
        <v>0</v>
      </c>
      <c r="U1675" s="83">
        <f t="shared" si="317"/>
        <v>0</v>
      </c>
      <c r="V1675" s="83">
        <f t="shared" si="318"/>
        <v>0</v>
      </c>
      <c r="W1675" s="83">
        <f t="shared" si="319"/>
        <v>0</v>
      </c>
      <c r="X1675" s="83">
        <f t="shared" si="320"/>
        <v>0</v>
      </c>
      <c r="Y1675" s="83">
        <f t="shared" si="321"/>
        <v>0</v>
      </c>
      <c r="Z1675" s="83">
        <f t="shared" si="322"/>
        <v>0</v>
      </c>
      <c r="AA1675" s="83">
        <f t="shared" si="323"/>
        <v>0</v>
      </c>
      <c r="AB1675" s="83">
        <f t="shared" si="324"/>
        <v>0</v>
      </c>
    </row>
    <row r="1676" spans="17:28" x14ac:dyDescent="0.2">
      <c r="Q1676" s="83">
        <f t="shared" si="313"/>
        <v>0</v>
      </c>
      <c r="R1676" s="83">
        <f t="shared" si="314"/>
        <v>0</v>
      </c>
      <c r="S1676" s="83">
        <f t="shared" si="315"/>
        <v>0</v>
      </c>
      <c r="T1676" s="83">
        <f t="shared" si="316"/>
        <v>0</v>
      </c>
      <c r="U1676" s="83">
        <f t="shared" si="317"/>
        <v>0</v>
      </c>
      <c r="V1676" s="83">
        <f t="shared" si="318"/>
        <v>0</v>
      </c>
      <c r="W1676" s="83">
        <f t="shared" si="319"/>
        <v>0</v>
      </c>
      <c r="X1676" s="83">
        <f t="shared" si="320"/>
        <v>0</v>
      </c>
      <c r="Y1676" s="83">
        <f t="shared" si="321"/>
        <v>0</v>
      </c>
      <c r="Z1676" s="83">
        <f t="shared" si="322"/>
        <v>0</v>
      </c>
      <c r="AA1676" s="83">
        <f t="shared" si="323"/>
        <v>0</v>
      </c>
      <c r="AB1676" s="83">
        <f t="shared" si="324"/>
        <v>0</v>
      </c>
    </row>
    <row r="1677" spans="17:28" x14ac:dyDescent="0.2">
      <c r="Q1677" s="83">
        <f t="shared" si="313"/>
        <v>0</v>
      </c>
      <c r="R1677" s="83">
        <f t="shared" si="314"/>
        <v>0</v>
      </c>
      <c r="S1677" s="83">
        <f t="shared" si="315"/>
        <v>0</v>
      </c>
      <c r="T1677" s="83">
        <f t="shared" si="316"/>
        <v>0</v>
      </c>
      <c r="U1677" s="83">
        <f t="shared" si="317"/>
        <v>0</v>
      </c>
      <c r="V1677" s="83">
        <f t="shared" si="318"/>
        <v>0</v>
      </c>
      <c r="W1677" s="83">
        <f t="shared" si="319"/>
        <v>0</v>
      </c>
      <c r="X1677" s="83">
        <f t="shared" si="320"/>
        <v>0</v>
      </c>
      <c r="Y1677" s="83">
        <f t="shared" si="321"/>
        <v>0</v>
      </c>
      <c r="Z1677" s="83">
        <f t="shared" si="322"/>
        <v>0</v>
      </c>
      <c r="AA1677" s="83">
        <f t="shared" si="323"/>
        <v>0</v>
      </c>
      <c r="AB1677" s="83">
        <f t="shared" si="324"/>
        <v>0</v>
      </c>
    </row>
    <row r="1678" spans="17:28" x14ac:dyDescent="0.2">
      <c r="Q1678" s="83">
        <f t="shared" si="313"/>
        <v>0</v>
      </c>
      <c r="R1678" s="83">
        <f t="shared" si="314"/>
        <v>0</v>
      </c>
      <c r="S1678" s="83">
        <f t="shared" si="315"/>
        <v>0</v>
      </c>
      <c r="T1678" s="83">
        <f t="shared" si="316"/>
        <v>0</v>
      </c>
      <c r="U1678" s="83">
        <f t="shared" si="317"/>
        <v>0</v>
      </c>
      <c r="V1678" s="83">
        <f t="shared" si="318"/>
        <v>0</v>
      </c>
      <c r="W1678" s="83">
        <f t="shared" si="319"/>
        <v>0</v>
      </c>
      <c r="X1678" s="83">
        <f t="shared" si="320"/>
        <v>0</v>
      </c>
      <c r="Y1678" s="83">
        <f t="shared" si="321"/>
        <v>0</v>
      </c>
      <c r="Z1678" s="83">
        <f t="shared" si="322"/>
        <v>0</v>
      </c>
      <c r="AA1678" s="83">
        <f t="shared" si="323"/>
        <v>0</v>
      </c>
      <c r="AB1678" s="83">
        <f t="shared" si="324"/>
        <v>0</v>
      </c>
    </row>
    <row r="1679" spans="17:28" x14ac:dyDescent="0.2">
      <c r="Q1679" s="83">
        <f t="shared" si="313"/>
        <v>0</v>
      </c>
      <c r="R1679" s="83">
        <f t="shared" si="314"/>
        <v>0</v>
      </c>
      <c r="S1679" s="83">
        <f t="shared" si="315"/>
        <v>0</v>
      </c>
      <c r="T1679" s="83">
        <f t="shared" si="316"/>
        <v>0</v>
      </c>
      <c r="U1679" s="83">
        <f t="shared" si="317"/>
        <v>0</v>
      </c>
      <c r="V1679" s="83">
        <f t="shared" si="318"/>
        <v>0</v>
      </c>
      <c r="W1679" s="83">
        <f t="shared" si="319"/>
        <v>0</v>
      </c>
      <c r="X1679" s="83">
        <f t="shared" si="320"/>
        <v>0</v>
      </c>
      <c r="Y1679" s="83">
        <f t="shared" si="321"/>
        <v>0</v>
      </c>
      <c r="Z1679" s="83">
        <f t="shared" si="322"/>
        <v>0</v>
      </c>
      <c r="AA1679" s="83">
        <f t="shared" si="323"/>
        <v>0</v>
      </c>
      <c r="AB1679" s="83">
        <f t="shared" si="324"/>
        <v>0</v>
      </c>
    </row>
    <row r="1680" spans="17:28" x14ac:dyDescent="0.2">
      <c r="Q1680" s="83">
        <f t="shared" si="313"/>
        <v>0</v>
      </c>
      <c r="R1680" s="83">
        <f t="shared" si="314"/>
        <v>0</v>
      </c>
      <c r="S1680" s="83">
        <f t="shared" si="315"/>
        <v>0</v>
      </c>
      <c r="T1680" s="83">
        <f t="shared" si="316"/>
        <v>0</v>
      </c>
      <c r="U1680" s="83">
        <f t="shared" si="317"/>
        <v>0</v>
      </c>
      <c r="V1680" s="83">
        <f t="shared" si="318"/>
        <v>0</v>
      </c>
      <c r="W1680" s="83">
        <f t="shared" si="319"/>
        <v>0</v>
      </c>
      <c r="X1680" s="83">
        <f t="shared" si="320"/>
        <v>0</v>
      </c>
      <c r="Y1680" s="83">
        <f t="shared" si="321"/>
        <v>0</v>
      </c>
      <c r="Z1680" s="83">
        <f t="shared" si="322"/>
        <v>0</v>
      </c>
      <c r="AA1680" s="83">
        <f t="shared" si="323"/>
        <v>0</v>
      </c>
      <c r="AB1680" s="83">
        <f t="shared" si="324"/>
        <v>0</v>
      </c>
    </row>
    <row r="1681" spans="17:28" x14ac:dyDescent="0.2">
      <c r="Q1681" s="83">
        <f t="shared" si="313"/>
        <v>0</v>
      </c>
      <c r="R1681" s="83">
        <f t="shared" si="314"/>
        <v>0</v>
      </c>
      <c r="S1681" s="83">
        <f t="shared" si="315"/>
        <v>0</v>
      </c>
      <c r="T1681" s="83">
        <f t="shared" si="316"/>
        <v>0</v>
      </c>
      <c r="U1681" s="83">
        <f t="shared" si="317"/>
        <v>0</v>
      </c>
      <c r="V1681" s="83">
        <f t="shared" si="318"/>
        <v>0</v>
      </c>
      <c r="W1681" s="83">
        <f t="shared" si="319"/>
        <v>0</v>
      </c>
      <c r="X1681" s="83">
        <f t="shared" si="320"/>
        <v>0</v>
      </c>
      <c r="Y1681" s="83">
        <f t="shared" si="321"/>
        <v>0</v>
      </c>
      <c r="Z1681" s="83">
        <f t="shared" si="322"/>
        <v>0</v>
      </c>
      <c r="AA1681" s="83">
        <f t="shared" si="323"/>
        <v>0</v>
      </c>
      <c r="AB1681" s="83">
        <f t="shared" si="324"/>
        <v>0</v>
      </c>
    </row>
    <row r="1682" spans="17:28" x14ac:dyDescent="0.2">
      <c r="Q1682" s="83">
        <f t="shared" si="313"/>
        <v>0</v>
      </c>
      <c r="R1682" s="83">
        <f t="shared" si="314"/>
        <v>0</v>
      </c>
      <c r="S1682" s="83">
        <f t="shared" si="315"/>
        <v>0</v>
      </c>
      <c r="T1682" s="83">
        <f t="shared" si="316"/>
        <v>0</v>
      </c>
      <c r="U1682" s="83">
        <f t="shared" si="317"/>
        <v>0</v>
      </c>
      <c r="V1682" s="83">
        <f t="shared" si="318"/>
        <v>0</v>
      </c>
      <c r="W1682" s="83">
        <f t="shared" si="319"/>
        <v>0</v>
      </c>
      <c r="X1682" s="83">
        <f t="shared" si="320"/>
        <v>0</v>
      </c>
      <c r="Y1682" s="83">
        <f t="shared" si="321"/>
        <v>0</v>
      </c>
      <c r="Z1682" s="83">
        <f t="shared" si="322"/>
        <v>0</v>
      </c>
      <c r="AA1682" s="83">
        <f t="shared" si="323"/>
        <v>0</v>
      </c>
      <c r="AB1682" s="83">
        <f t="shared" si="324"/>
        <v>0</v>
      </c>
    </row>
    <row r="1683" spans="17:28" x14ac:dyDescent="0.2">
      <c r="Q1683" s="83">
        <f t="shared" si="313"/>
        <v>0</v>
      </c>
      <c r="R1683" s="83">
        <f t="shared" si="314"/>
        <v>0</v>
      </c>
      <c r="S1683" s="83">
        <f t="shared" si="315"/>
        <v>0</v>
      </c>
      <c r="T1683" s="83">
        <f t="shared" si="316"/>
        <v>0</v>
      </c>
      <c r="U1683" s="83">
        <f t="shared" si="317"/>
        <v>0</v>
      </c>
      <c r="V1683" s="83">
        <f t="shared" si="318"/>
        <v>0</v>
      </c>
      <c r="W1683" s="83">
        <f t="shared" si="319"/>
        <v>0</v>
      </c>
      <c r="X1683" s="83">
        <f t="shared" si="320"/>
        <v>0</v>
      </c>
      <c r="Y1683" s="83">
        <f t="shared" si="321"/>
        <v>0</v>
      </c>
      <c r="Z1683" s="83">
        <f t="shared" si="322"/>
        <v>0</v>
      </c>
      <c r="AA1683" s="83">
        <f t="shared" si="323"/>
        <v>0</v>
      </c>
      <c r="AB1683" s="83">
        <f t="shared" si="324"/>
        <v>0</v>
      </c>
    </row>
    <row r="1684" spans="17:28" x14ac:dyDescent="0.2">
      <c r="Q1684" s="83">
        <f t="shared" si="313"/>
        <v>0</v>
      </c>
      <c r="R1684" s="83">
        <f t="shared" si="314"/>
        <v>0</v>
      </c>
      <c r="S1684" s="83">
        <f t="shared" si="315"/>
        <v>0</v>
      </c>
      <c r="T1684" s="83">
        <f t="shared" si="316"/>
        <v>0</v>
      </c>
      <c r="U1684" s="83">
        <f t="shared" si="317"/>
        <v>0</v>
      </c>
      <c r="V1684" s="83">
        <f t="shared" si="318"/>
        <v>0</v>
      </c>
      <c r="W1684" s="83">
        <f t="shared" si="319"/>
        <v>0</v>
      </c>
      <c r="X1684" s="83">
        <f t="shared" si="320"/>
        <v>0</v>
      </c>
      <c r="Y1684" s="83">
        <f t="shared" si="321"/>
        <v>0</v>
      </c>
      <c r="Z1684" s="83">
        <f t="shared" si="322"/>
        <v>0</v>
      </c>
      <c r="AA1684" s="83">
        <f t="shared" si="323"/>
        <v>0</v>
      </c>
      <c r="AB1684" s="83">
        <f t="shared" si="324"/>
        <v>0</v>
      </c>
    </row>
    <row r="1685" spans="17:28" x14ac:dyDescent="0.2">
      <c r="Q1685" s="83">
        <f t="shared" si="313"/>
        <v>0</v>
      </c>
      <c r="R1685" s="83">
        <f t="shared" si="314"/>
        <v>0</v>
      </c>
      <c r="S1685" s="83">
        <f t="shared" si="315"/>
        <v>0</v>
      </c>
      <c r="T1685" s="83">
        <f t="shared" si="316"/>
        <v>0</v>
      </c>
      <c r="U1685" s="83">
        <f t="shared" si="317"/>
        <v>0</v>
      </c>
      <c r="V1685" s="83">
        <f t="shared" si="318"/>
        <v>0</v>
      </c>
      <c r="W1685" s="83">
        <f t="shared" si="319"/>
        <v>0</v>
      </c>
      <c r="X1685" s="83">
        <f t="shared" si="320"/>
        <v>0</v>
      </c>
      <c r="Y1685" s="83">
        <f t="shared" si="321"/>
        <v>0</v>
      </c>
      <c r="Z1685" s="83">
        <f t="shared" si="322"/>
        <v>0</v>
      </c>
      <c r="AA1685" s="83">
        <f t="shared" si="323"/>
        <v>0</v>
      </c>
      <c r="AB1685" s="83">
        <f t="shared" si="324"/>
        <v>0</v>
      </c>
    </row>
    <row r="1686" spans="17:28" x14ac:dyDescent="0.2">
      <c r="Q1686" s="83">
        <f t="shared" si="313"/>
        <v>0</v>
      </c>
      <c r="R1686" s="83">
        <f t="shared" si="314"/>
        <v>0</v>
      </c>
      <c r="S1686" s="83">
        <f t="shared" si="315"/>
        <v>0</v>
      </c>
      <c r="T1686" s="83">
        <f t="shared" si="316"/>
        <v>0</v>
      </c>
      <c r="U1686" s="83">
        <f t="shared" si="317"/>
        <v>0</v>
      </c>
      <c r="V1686" s="83">
        <f t="shared" si="318"/>
        <v>0</v>
      </c>
      <c r="W1686" s="83">
        <f t="shared" si="319"/>
        <v>0</v>
      </c>
      <c r="X1686" s="83">
        <f t="shared" si="320"/>
        <v>0</v>
      </c>
      <c r="Y1686" s="83">
        <f t="shared" si="321"/>
        <v>0</v>
      </c>
      <c r="Z1686" s="83">
        <f t="shared" si="322"/>
        <v>0</v>
      </c>
      <c r="AA1686" s="83">
        <f t="shared" si="323"/>
        <v>0</v>
      </c>
      <c r="AB1686" s="83">
        <f t="shared" si="324"/>
        <v>0</v>
      </c>
    </row>
    <row r="1687" spans="17:28" x14ac:dyDescent="0.2">
      <c r="Q1687" s="83">
        <f t="shared" si="313"/>
        <v>0</v>
      </c>
      <c r="R1687" s="83">
        <f t="shared" si="314"/>
        <v>0</v>
      </c>
      <c r="S1687" s="83">
        <f t="shared" si="315"/>
        <v>0</v>
      </c>
      <c r="T1687" s="83">
        <f t="shared" si="316"/>
        <v>0</v>
      </c>
      <c r="U1687" s="83">
        <f t="shared" si="317"/>
        <v>0</v>
      </c>
      <c r="V1687" s="83">
        <f t="shared" si="318"/>
        <v>0</v>
      </c>
      <c r="W1687" s="83">
        <f t="shared" si="319"/>
        <v>0</v>
      </c>
      <c r="X1687" s="83">
        <f t="shared" si="320"/>
        <v>0</v>
      </c>
      <c r="Y1687" s="83">
        <f t="shared" si="321"/>
        <v>0</v>
      </c>
      <c r="Z1687" s="83">
        <f t="shared" si="322"/>
        <v>0</v>
      </c>
      <c r="AA1687" s="83">
        <f t="shared" si="323"/>
        <v>0</v>
      </c>
      <c r="AB1687" s="83">
        <f t="shared" si="324"/>
        <v>0</v>
      </c>
    </row>
    <row r="1688" spans="17:28" x14ac:dyDescent="0.2">
      <c r="Q1688" s="83">
        <f t="shared" si="313"/>
        <v>0</v>
      </c>
      <c r="R1688" s="83">
        <f t="shared" si="314"/>
        <v>0</v>
      </c>
      <c r="S1688" s="83">
        <f t="shared" si="315"/>
        <v>0</v>
      </c>
      <c r="T1688" s="83">
        <f t="shared" si="316"/>
        <v>0</v>
      </c>
      <c r="U1688" s="83">
        <f t="shared" si="317"/>
        <v>0</v>
      </c>
      <c r="V1688" s="83">
        <f t="shared" si="318"/>
        <v>0</v>
      </c>
      <c r="W1688" s="83">
        <f t="shared" si="319"/>
        <v>0</v>
      </c>
      <c r="X1688" s="83">
        <f t="shared" si="320"/>
        <v>0</v>
      </c>
      <c r="Y1688" s="83">
        <f t="shared" si="321"/>
        <v>0</v>
      </c>
      <c r="Z1688" s="83">
        <f t="shared" si="322"/>
        <v>0</v>
      </c>
      <c r="AA1688" s="83">
        <f t="shared" si="323"/>
        <v>0</v>
      </c>
      <c r="AB1688" s="83">
        <f t="shared" si="324"/>
        <v>0</v>
      </c>
    </row>
    <row r="1689" spans="17:28" x14ac:dyDescent="0.2">
      <c r="Q1689" s="83">
        <f t="shared" si="313"/>
        <v>0</v>
      </c>
      <c r="R1689" s="83">
        <f t="shared" si="314"/>
        <v>0</v>
      </c>
      <c r="S1689" s="83">
        <f t="shared" si="315"/>
        <v>0</v>
      </c>
      <c r="T1689" s="83">
        <f t="shared" si="316"/>
        <v>0</v>
      </c>
      <c r="U1689" s="83">
        <f t="shared" si="317"/>
        <v>0</v>
      </c>
      <c r="V1689" s="83">
        <f t="shared" si="318"/>
        <v>0</v>
      </c>
      <c r="W1689" s="83">
        <f t="shared" si="319"/>
        <v>0</v>
      </c>
      <c r="X1689" s="83">
        <f t="shared" si="320"/>
        <v>0</v>
      </c>
      <c r="Y1689" s="83">
        <f t="shared" si="321"/>
        <v>0</v>
      </c>
      <c r="Z1689" s="83">
        <f t="shared" si="322"/>
        <v>0</v>
      </c>
      <c r="AA1689" s="83">
        <f t="shared" si="323"/>
        <v>0</v>
      </c>
      <c r="AB1689" s="83">
        <f t="shared" si="324"/>
        <v>0</v>
      </c>
    </row>
    <row r="1690" spans="17:28" x14ac:dyDescent="0.2">
      <c r="Q1690" s="83">
        <f t="shared" si="313"/>
        <v>0</v>
      </c>
      <c r="R1690" s="83">
        <f t="shared" si="314"/>
        <v>0</v>
      </c>
      <c r="S1690" s="83">
        <f t="shared" si="315"/>
        <v>0</v>
      </c>
      <c r="T1690" s="83">
        <f t="shared" si="316"/>
        <v>0</v>
      </c>
      <c r="U1690" s="83">
        <f t="shared" si="317"/>
        <v>0</v>
      </c>
      <c r="V1690" s="83">
        <f t="shared" si="318"/>
        <v>0</v>
      </c>
      <c r="W1690" s="83">
        <f t="shared" si="319"/>
        <v>0</v>
      </c>
      <c r="X1690" s="83">
        <f t="shared" si="320"/>
        <v>0</v>
      </c>
      <c r="Y1690" s="83">
        <f t="shared" si="321"/>
        <v>0</v>
      </c>
      <c r="Z1690" s="83">
        <f t="shared" si="322"/>
        <v>0</v>
      </c>
      <c r="AA1690" s="83">
        <f t="shared" si="323"/>
        <v>0</v>
      </c>
      <c r="AB1690" s="83">
        <f t="shared" si="324"/>
        <v>0</v>
      </c>
    </row>
    <row r="1691" spans="17:28" x14ac:dyDescent="0.2">
      <c r="Q1691" s="83">
        <f t="shared" si="313"/>
        <v>0</v>
      </c>
      <c r="R1691" s="83">
        <f t="shared" si="314"/>
        <v>0</v>
      </c>
      <c r="S1691" s="83">
        <f t="shared" si="315"/>
        <v>0</v>
      </c>
      <c r="T1691" s="83">
        <f t="shared" si="316"/>
        <v>0</v>
      </c>
      <c r="U1691" s="83">
        <f t="shared" si="317"/>
        <v>0</v>
      </c>
      <c r="V1691" s="83">
        <f t="shared" si="318"/>
        <v>0</v>
      </c>
      <c r="W1691" s="83">
        <f t="shared" si="319"/>
        <v>0</v>
      </c>
      <c r="X1691" s="83">
        <f t="shared" si="320"/>
        <v>0</v>
      </c>
      <c r="Y1691" s="83">
        <f t="shared" si="321"/>
        <v>0</v>
      </c>
      <c r="Z1691" s="83">
        <f t="shared" si="322"/>
        <v>0</v>
      </c>
      <c r="AA1691" s="83">
        <f t="shared" si="323"/>
        <v>0</v>
      </c>
      <c r="AB1691" s="83">
        <f t="shared" si="324"/>
        <v>0</v>
      </c>
    </row>
    <row r="1692" spans="17:28" x14ac:dyDescent="0.2">
      <c r="Q1692" s="83">
        <f t="shared" si="313"/>
        <v>0</v>
      </c>
      <c r="R1692" s="83">
        <f t="shared" si="314"/>
        <v>0</v>
      </c>
      <c r="S1692" s="83">
        <f t="shared" si="315"/>
        <v>0</v>
      </c>
      <c r="T1692" s="83">
        <f t="shared" si="316"/>
        <v>0</v>
      </c>
      <c r="U1692" s="83">
        <f t="shared" si="317"/>
        <v>0</v>
      </c>
      <c r="V1692" s="83">
        <f t="shared" si="318"/>
        <v>0</v>
      </c>
      <c r="W1692" s="83">
        <f t="shared" si="319"/>
        <v>0</v>
      </c>
      <c r="X1692" s="83">
        <f t="shared" si="320"/>
        <v>0</v>
      </c>
      <c r="Y1692" s="83">
        <f t="shared" si="321"/>
        <v>0</v>
      </c>
      <c r="Z1692" s="83">
        <f t="shared" si="322"/>
        <v>0</v>
      </c>
      <c r="AA1692" s="83">
        <f t="shared" si="323"/>
        <v>0</v>
      </c>
      <c r="AB1692" s="83">
        <f t="shared" si="324"/>
        <v>0</v>
      </c>
    </row>
    <row r="1693" spans="17:28" x14ac:dyDescent="0.2">
      <c r="Q1693" s="83">
        <f t="shared" si="313"/>
        <v>0</v>
      </c>
      <c r="R1693" s="83">
        <f t="shared" si="314"/>
        <v>0</v>
      </c>
      <c r="S1693" s="83">
        <f t="shared" si="315"/>
        <v>0</v>
      </c>
      <c r="T1693" s="83">
        <f t="shared" si="316"/>
        <v>0</v>
      </c>
      <c r="U1693" s="83">
        <f t="shared" si="317"/>
        <v>0</v>
      </c>
      <c r="V1693" s="83">
        <f t="shared" si="318"/>
        <v>0</v>
      </c>
      <c r="W1693" s="83">
        <f t="shared" si="319"/>
        <v>0</v>
      </c>
      <c r="X1693" s="83">
        <f t="shared" si="320"/>
        <v>0</v>
      </c>
      <c r="Y1693" s="83">
        <f t="shared" si="321"/>
        <v>0</v>
      </c>
      <c r="Z1693" s="83">
        <f t="shared" si="322"/>
        <v>0</v>
      </c>
      <c r="AA1693" s="83">
        <f t="shared" si="323"/>
        <v>0</v>
      </c>
      <c r="AB1693" s="83">
        <f t="shared" si="324"/>
        <v>0</v>
      </c>
    </row>
    <row r="1694" spans="17:28" x14ac:dyDescent="0.2">
      <c r="Q1694" s="83">
        <f t="shared" si="313"/>
        <v>0</v>
      </c>
      <c r="R1694" s="83">
        <f t="shared" si="314"/>
        <v>0</v>
      </c>
      <c r="S1694" s="83">
        <f t="shared" si="315"/>
        <v>0</v>
      </c>
      <c r="T1694" s="83">
        <f t="shared" si="316"/>
        <v>0</v>
      </c>
      <c r="U1694" s="83">
        <f t="shared" si="317"/>
        <v>0</v>
      </c>
      <c r="V1694" s="83">
        <f t="shared" si="318"/>
        <v>0</v>
      </c>
      <c r="W1694" s="83">
        <f t="shared" si="319"/>
        <v>0</v>
      </c>
      <c r="X1694" s="83">
        <f t="shared" si="320"/>
        <v>0</v>
      </c>
      <c r="Y1694" s="83">
        <f t="shared" si="321"/>
        <v>0</v>
      </c>
      <c r="Z1694" s="83">
        <f t="shared" si="322"/>
        <v>0</v>
      </c>
      <c r="AA1694" s="83">
        <f t="shared" si="323"/>
        <v>0</v>
      </c>
      <c r="AB1694" s="83">
        <f t="shared" si="324"/>
        <v>0</v>
      </c>
    </row>
    <row r="1695" spans="17:28" x14ac:dyDescent="0.2">
      <c r="Q1695" s="83">
        <f t="shared" si="313"/>
        <v>0</v>
      </c>
      <c r="R1695" s="83">
        <f t="shared" si="314"/>
        <v>0</v>
      </c>
      <c r="S1695" s="83">
        <f t="shared" si="315"/>
        <v>0</v>
      </c>
      <c r="T1695" s="83">
        <f t="shared" si="316"/>
        <v>0</v>
      </c>
      <c r="U1695" s="83">
        <f t="shared" si="317"/>
        <v>0</v>
      </c>
      <c r="V1695" s="83">
        <f t="shared" si="318"/>
        <v>0</v>
      </c>
      <c r="W1695" s="83">
        <f t="shared" si="319"/>
        <v>0</v>
      </c>
      <c r="X1695" s="83">
        <f t="shared" si="320"/>
        <v>0</v>
      </c>
      <c r="Y1695" s="83">
        <f t="shared" si="321"/>
        <v>0</v>
      </c>
      <c r="Z1695" s="83">
        <f t="shared" si="322"/>
        <v>0</v>
      </c>
      <c r="AA1695" s="83">
        <f t="shared" si="323"/>
        <v>0</v>
      </c>
      <c r="AB1695" s="83">
        <f t="shared" si="324"/>
        <v>0</v>
      </c>
    </row>
    <row r="1696" spans="17:28" x14ac:dyDescent="0.2">
      <c r="Q1696" s="83">
        <f t="shared" si="313"/>
        <v>0</v>
      </c>
      <c r="R1696" s="83">
        <f t="shared" si="314"/>
        <v>0</v>
      </c>
      <c r="S1696" s="83">
        <f t="shared" si="315"/>
        <v>0</v>
      </c>
      <c r="T1696" s="83">
        <f t="shared" si="316"/>
        <v>0</v>
      </c>
      <c r="U1696" s="83">
        <f t="shared" si="317"/>
        <v>0</v>
      </c>
      <c r="V1696" s="83">
        <f t="shared" si="318"/>
        <v>0</v>
      </c>
      <c r="W1696" s="83">
        <f t="shared" si="319"/>
        <v>0</v>
      </c>
      <c r="X1696" s="83">
        <f t="shared" si="320"/>
        <v>0</v>
      </c>
      <c r="Y1696" s="83">
        <f t="shared" si="321"/>
        <v>0</v>
      </c>
      <c r="Z1696" s="83">
        <f t="shared" si="322"/>
        <v>0</v>
      </c>
      <c r="AA1696" s="83">
        <f t="shared" si="323"/>
        <v>0</v>
      </c>
      <c r="AB1696" s="83">
        <f t="shared" si="324"/>
        <v>0</v>
      </c>
    </row>
    <row r="1697" spans="17:28" x14ac:dyDescent="0.2">
      <c r="Q1697" s="83">
        <f t="shared" si="313"/>
        <v>0</v>
      </c>
      <c r="R1697" s="83">
        <f t="shared" si="314"/>
        <v>0</v>
      </c>
      <c r="S1697" s="83">
        <f t="shared" si="315"/>
        <v>0</v>
      </c>
      <c r="T1697" s="83">
        <f t="shared" si="316"/>
        <v>0</v>
      </c>
      <c r="U1697" s="83">
        <f t="shared" si="317"/>
        <v>0</v>
      </c>
      <c r="V1697" s="83">
        <f t="shared" si="318"/>
        <v>0</v>
      </c>
      <c r="W1697" s="83">
        <f t="shared" si="319"/>
        <v>0</v>
      </c>
      <c r="X1697" s="83">
        <f t="shared" si="320"/>
        <v>0</v>
      </c>
      <c r="Y1697" s="83">
        <f t="shared" si="321"/>
        <v>0</v>
      </c>
      <c r="Z1697" s="83">
        <f t="shared" si="322"/>
        <v>0</v>
      </c>
      <c r="AA1697" s="83">
        <f t="shared" si="323"/>
        <v>0</v>
      </c>
      <c r="AB1697" s="83">
        <f t="shared" si="324"/>
        <v>0</v>
      </c>
    </row>
    <row r="1698" spans="17:28" x14ac:dyDescent="0.2">
      <c r="Q1698" s="83">
        <f t="shared" si="313"/>
        <v>0</v>
      </c>
      <c r="R1698" s="83">
        <f t="shared" si="314"/>
        <v>0</v>
      </c>
      <c r="S1698" s="83">
        <f t="shared" si="315"/>
        <v>0</v>
      </c>
      <c r="T1698" s="83">
        <f t="shared" si="316"/>
        <v>0</v>
      </c>
      <c r="U1698" s="83">
        <f t="shared" si="317"/>
        <v>0</v>
      </c>
      <c r="V1698" s="83">
        <f t="shared" si="318"/>
        <v>0</v>
      </c>
      <c r="W1698" s="83">
        <f t="shared" si="319"/>
        <v>0</v>
      </c>
      <c r="X1698" s="83">
        <f t="shared" si="320"/>
        <v>0</v>
      </c>
      <c r="Y1698" s="83">
        <f t="shared" si="321"/>
        <v>0</v>
      </c>
      <c r="Z1698" s="83">
        <f t="shared" si="322"/>
        <v>0</v>
      </c>
      <c r="AA1698" s="83">
        <f t="shared" si="323"/>
        <v>0</v>
      </c>
      <c r="AB1698" s="83">
        <f t="shared" si="324"/>
        <v>0</v>
      </c>
    </row>
    <row r="1699" spans="17:28" x14ac:dyDescent="0.2">
      <c r="Q1699" s="83">
        <f t="shared" si="313"/>
        <v>0</v>
      </c>
      <c r="R1699" s="83">
        <f t="shared" si="314"/>
        <v>0</v>
      </c>
      <c r="S1699" s="83">
        <f t="shared" si="315"/>
        <v>0</v>
      </c>
      <c r="T1699" s="83">
        <f t="shared" si="316"/>
        <v>0</v>
      </c>
      <c r="U1699" s="83">
        <f t="shared" si="317"/>
        <v>0</v>
      </c>
      <c r="V1699" s="83">
        <f t="shared" si="318"/>
        <v>0</v>
      </c>
      <c r="W1699" s="83">
        <f t="shared" si="319"/>
        <v>0</v>
      </c>
      <c r="X1699" s="83">
        <f t="shared" si="320"/>
        <v>0</v>
      </c>
      <c r="Y1699" s="83">
        <f t="shared" si="321"/>
        <v>0</v>
      </c>
      <c r="Z1699" s="83">
        <f t="shared" si="322"/>
        <v>0</v>
      </c>
      <c r="AA1699" s="83">
        <f t="shared" si="323"/>
        <v>0</v>
      </c>
      <c r="AB1699" s="83">
        <f t="shared" si="324"/>
        <v>0</v>
      </c>
    </row>
    <row r="1700" spans="17:28" x14ac:dyDescent="0.2">
      <c r="Q1700" s="83">
        <f t="shared" si="313"/>
        <v>0</v>
      </c>
      <c r="R1700" s="83">
        <f t="shared" si="314"/>
        <v>0</v>
      </c>
      <c r="S1700" s="83">
        <f t="shared" si="315"/>
        <v>0</v>
      </c>
      <c r="T1700" s="83">
        <f t="shared" si="316"/>
        <v>0</v>
      </c>
      <c r="U1700" s="83">
        <f t="shared" si="317"/>
        <v>0</v>
      </c>
      <c r="V1700" s="83">
        <f t="shared" si="318"/>
        <v>0</v>
      </c>
      <c r="W1700" s="83">
        <f t="shared" si="319"/>
        <v>0</v>
      </c>
      <c r="X1700" s="83">
        <f t="shared" si="320"/>
        <v>0</v>
      </c>
      <c r="Y1700" s="83">
        <f t="shared" si="321"/>
        <v>0</v>
      </c>
      <c r="Z1700" s="83">
        <f t="shared" si="322"/>
        <v>0</v>
      </c>
      <c r="AA1700" s="83">
        <f t="shared" si="323"/>
        <v>0</v>
      </c>
      <c r="AB1700" s="83">
        <f t="shared" si="324"/>
        <v>0</v>
      </c>
    </row>
    <row r="1701" spans="17:28" x14ac:dyDescent="0.2">
      <c r="Q1701" s="83">
        <f t="shared" si="313"/>
        <v>0</v>
      </c>
      <c r="R1701" s="83">
        <f t="shared" si="314"/>
        <v>0</v>
      </c>
      <c r="S1701" s="83">
        <f t="shared" si="315"/>
        <v>0</v>
      </c>
      <c r="T1701" s="83">
        <f t="shared" si="316"/>
        <v>0</v>
      </c>
      <c r="U1701" s="83">
        <f t="shared" si="317"/>
        <v>0</v>
      </c>
      <c r="V1701" s="83">
        <f t="shared" si="318"/>
        <v>0</v>
      </c>
      <c r="W1701" s="83">
        <f t="shared" si="319"/>
        <v>0</v>
      </c>
      <c r="X1701" s="83">
        <f t="shared" si="320"/>
        <v>0</v>
      </c>
      <c r="Y1701" s="83">
        <f t="shared" si="321"/>
        <v>0</v>
      </c>
      <c r="Z1701" s="83">
        <f t="shared" si="322"/>
        <v>0</v>
      </c>
      <c r="AA1701" s="83">
        <f t="shared" si="323"/>
        <v>0</v>
      </c>
      <c r="AB1701" s="83">
        <f t="shared" si="324"/>
        <v>0</v>
      </c>
    </row>
    <row r="1702" spans="17:28" x14ac:dyDescent="0.2">
      <c r="Q1702" s="83">
        <f t="shared" si="313"/>
        <v>0</v>
      </c>
      <c r="R1702" s="83">
        <f t="shared" si="314"/>
        <v>0</v>
      </c>
      <c r="S1702" s="83">
        <f t="shared" si="315"/>
        <v>0</v>
      </c>
      <c r="T1702" s="83">
        <f t="shared" si="316"/>
        <v>0</v>
      </c>
      <c r="U1702" s="83">
        <f t="shared" si="317"/>
        <v>0</v>
      </c>
      <c r="V1702" s="83">
        <f t="shared" si="318"/>
        <v>0</v>
      </c>
      <c r="W1702" s="83">
        <f t="shared" si="319"/>
        <v>0</v>
      </c>
      <c r="X1702" s="83">
        <f t="shared" si="320"/>
        <v>0</v>
      </c>
      <c r="Y1702" s="83">
        <f t="shared" si="321"/>
        <v>0</v>
      </c>
      <c r="Z1702" s="83">
        <f t="shared" si="322"/>
        <v>0</v>
      </c>
      <c r="AA1702" s="83">
        <f t="shared" si="323"/>
        <v>0</v>
      </c>
      <c r="AB1702" s="83">
        <f t="shared" si="324"/>
        <v>0</v>
      </c>
    </row>
    <row r="1703" spans="17:28" x14ac:dyDescent="0.2">
      <c r="Q1703" s="83">
        <f t="shared" si="313"/>
        <v>0</v>
      </c>
      <c r="R1703" s="83">
        <f t="shared" si="314"/>
        <v>0</v>
      </c>
      <c r="S1703" s="83">
        <f t="shared" si="315"/>
        <v>0</v>
      </c>
      <c r="T1703" s="83">
        <f t="shared" si="316"/>
        <v>0</v>
      </c>
      <c r="U1703" s="83">
        <f t="shared" si="317"/>
        <v>0</v>
      </c>
      <c r="V1703" s="83">
        <f t="shared" si="318"/>
        <v>0</v>
      </c>
      <c r="W1703" s="83">
        <f t="shared" si="319"/>
        <v>0</v>
      </c>
      <c r="X1703" s="83">
        <f t="shared" si="320"/>
        <v>0</v>
      </c>
      <c r="Y1703" s="83">
        <f t="shared" si="321"/>
        <v>0</v>
      </c>
      <c r="Z1703" s="83">
        <f t="shared" si="322"/>
        <v>0</v>
      </c>
      <c r="AA1703" s="83">
        <f t="shared" si="323"/>
        <v>0</v>
      </c>
      <c r="AB1703" s="83">
        <f t="shared" si="324"/>
        <v>0</v>
      </c>
    </row>
    <row r="1704" spans="17:28" x14ac:dyDescent="0.2">
      <c r="Q1704" s="83">
        <f t="shared" si="313"/>
        <v>0</v>
      </c>
      <c r="R1704" s="83">
        <f t="shared" si="314"/>
        <v>0</v>
      </c>
      <c r="S1704" s="83">
        <f t="shared" si="315"/>
        <v>0</v>
      </c>
      <c r="T1704" s="83">
        <f t="shared" si="316"/>
        <v>0</v>
      </c>
      <c r="U1704" s="83">
        <f t="shared" si="317"/>
        <v>0</v>
      </c>
      <c r="V1704" s="83">
        <f t="shared" si="318"/>
        <v>0</v>
      </c>
      <c r="W1704" s="83">
        <f t="shared" si="319"/>
        <v>0</v>
      </c>
      <c r="X1704" s="83">
        <f t="shared" si="320"/>
        <v>0</v>
      </c>
      <c r="Y1704" s="83">
        <f t="shared" si="321"/>
        <v>0</v>
      </c>
      <c r="Z1704" s="83">
        <f t="shared" si="322"/>
        <v>0</v>
      </c>
      <c r="AA1704" s="83">
        <f t="shared" si="323"/>
        <v>0</v>
      </c>
      <c r="AB1704" s="83">
        <f t="shared" si="324"/>
        <v>0</v>
      </c>
    </row>
    <row r="1705" spans="17:28" x14ac:dyDescent="0.2">
      <c r="Q1705" s="83">
        <f t="shared" si="313"/>
        <v>0</v>
      </c>
      <c r="R1705" s="83">
        <f t="shared" si="314"/>
        <v>0</v>
      </c>
      <c r="S1705" s="83">
        <f t="shared" si="315"/>
        <v>0</v>
      </c>
      <c r="T1705" s="83">
        <f t="shared" si="316"/>
        <v>0</v>
      </c>
      <c r="U1705" s="83">
        <f t="shared" si="317"/>
        <v>0</v>
      </c>
      <c r="V1705" s="83">
        <f t="shared" si="318"/>
        <v>0</v>
      </c>
      <c r="W1705" s="83">
        <f t="shared" si="319"/>
        <v>0</v>
      </c>
      <c r="X1705" s="83">
        <f t="shared" si="320"/>
        <v>0</v>
      </c>
      <c r="Y1705" s="83">
        <f t="shared" si="321"/>
        <v>0</v>
      </c>
      <c r="Z1705" s="83">
        <f t="shared" si="322"/>
        <v>0</v>
      </c>
      <c r="AA1705" s="83">
        <f t="shared" si="323"/>
        <v>0</v>
      </c>
      <c r="AB1705" s="83">
        <f t="shared" si="324"/>
        <v>0</v>
      </c>
    </row>
    <row r="1706" spans="17:28" x14ac:dyDescent="0.2">
      <c r="Q1706" s="83">
        <f t="shared" si="313"/>
        <v>0</v>
      </c>
      <c r="R1706" s="83">
        <f t="shared" si="314"/>
        <v>0</v>
      </c>
      <c r="S1706" s="83">
        <f t="shared" si="315"/>
        <v>0</v>
      </c>
      <c r="T1706" s="83">
        <f t="shared" si="316"/>
        <v>0</v>
      </c>
      <c r="U1706" s="83">
        <f t="shared" si="317"/>
        <v>0</v>
      </c>
      <c r="V1706" s="83">
        <f t="shared" si="318"/>
        <v>0</v>
      </c>
      <c r="W1706" s="83">
        <f t="shared" si="319"/>
        <v>0</v>
      </c>
      <c r="X1706" s="83">
        <f t="shared" si="320"/>
        <v>0</v>
      </c>
      <c r="Y1706" s="83">
        <f t="shared" si="321"/>
        <v>0</v>
      </c>
      <c r="Z1706" s="83">
        <f t="shared" si="322"/>
        <v>0</v>
      </c>
      <c r="AA1706" s="83">
        <f t="shared" si="323"/>
        <v>0</v>
      </c>
      <c r="AB1706" s="83">
        <f t="shared" si="324"/>
        <v>0</v>
      </c>
    </row>
    <row r="1707" spans="17:28" x14ac:dyDescent="0.2">
      <c r="Q1707" s="83">
        <f t="shared" si="313"/>
        <v>0</v>
      </c>
      <c r="R1707" s="83">
        <f t="shared" si="314"/>
        <v>0</v>
      </c>
      <c r="S1707" s="83">
        <f t="shared" si="315"/>
        <v>0</v>
      </c>
      <c r="T1707" s="83">
        <f t="shared" si="316"/>
        <v>0</v>
      </c>
      <c r="U1707" s="83">
        <f t="shared" si="317"/>
        <v>0</v>
      </c>
      <c r="V1707" s="83">
        <f t="shared" si="318"/>
        <v>0</v>
      </c>
      <c r="W1707" s="83">
        <f t="shared" si="319"/>
        <v>0</v>
      </c>
      <c r="X1707" s="83">
        <f t="shared" si="320"/>
        <v>0</v>
      </c>
      <c r="Y1707" s="83">
        <f t="shared" si="321"/>
        <v>0</v>
      </c>
      <c r="Z1707" s="83">
        <f t="shared" si="322"/>
        <v>0</v>
      </c>
      <c r="AA1707" s="83">
        <f t="shared" si="323"/>
        <v>0</v>
      </c>
      <c r="AB1707" s="83">
        <f t="shared" si="324"/>
        <v>0</v>
      </c>
    </row>
    <row r="1708" spans="17:28" x14ac:dyDescent="0.2">
      <c r="Q1708" s="83">
        <f t="shared" si="313"/>
        <v>0</v>
      </c>
      <c r="R1708" s="83">
        <f t="shared" si="314"/>
        <v>0</v>
      </c>
      <c r="S1708" s="83">
        <f t="shared" si="315"/>
        <v>0</v>
      </c>
      <c r="T1708" s="83">
        <f t="shared" si="316"/>
        <v>0</v>
      </c>
      <c r="U1708" s="83">
        <f t="shared" si="317"/>
        <v>0</v>
      </c>
      <c r="V1708" s="83">
        <f t="shared" si="318"/>
        <v>0</v>
      </c>
      <c r="W1708" s="83">
        <f t="shared" si="319"/>
        <v>0</v>
      </c>
      <c r="X1708" s="83">
        <f t="shared" si="320"/>
        <v>0</v>
      </c>
      <c r="Y1708" s="83">
        <f t="shared" si="321"/>
        <v>0</v>
      </c>
      <c r="Z1708" s="83">
        <f t="shared" si="322"/>
        <v>0</v>
      </c>
      <c r="AA1708" s="83">
        <f t="shared" si="323"/>
        <v>0</v>
      </c>
      <c r="AB1708" s="83">
        <f t="shared" si="324"/>
        <v>0</v>
      </c>
    </row>
    <row r="1709" spans="17:28" x14ac:dyDescent="0.2">
      <c r="Q1709" s="83">
        <f t="shared" si="313"/>
        <v>0</v>
      </c>
      <c r="R1709" s="83">
        <f t="shared" si="314"/>
        <v>0</v>
      </c>
      <c r="S1709" s="83">
        <f t="shared" si="315"/>
        <v>0</v>
      </c>
      <c r="T1709" s="83">
        <f t="shared" si="316"/>
        <v>0</v>
      </c>
      <c r="U1709" s="83">
        <f t="shared" si="317"/>
        <v>0</v>
      </c>
      <c r="V1709" s="83">
        <f t="shared" si="318"/>
        <v>0</v>
      </c>
      <c r="W1709" s="83">
        <f t="shared" si="319"/>
        <v>0</v>
      </c>
      <c r="X1709" s="83">
        <f t="shared" si="320"/>
        <v>0</v>
      </c>
      <c r="Y1709" s="83">
        <f t="shared" si="321"/>
        <v>0</v>
      </c>
      <c r="Z1709" s="83">
        <f t="shared" si="322"/>
        <v>0</v>
      </c>
      <c r="AA1709" s="83">
        <f t="shared" si="323"/>
        <v>0</v>
      </c>
      <c r="AB1709" s="83">
        <f t="shared" si="324"/>
        <v>0</v>
      </c>
    </row>
    <row r="1710" spans="17:28" x14ac:dyDescent="0.2">
      <c r="Q1710" s="83">
        <f t="shared" si="313"/>
        <v>0</v>
      </c>
      <c r="R1710" s="83">
        <f t="shared" si="314"/>
        <v>0</v>
      </c>
      <c r="S1710" s="83">
        <f t="shared" si="315"/>
        <v>0</v>
      </c>
      <c r="T1710" s="83">
        <f t="shared" si="316"/>
        <v>0</v>
      </c>
      <c r="U1710" s="83">
        <f t="shared" si="317"/>
        <v>0</v>
      </c>
      <c r="V1710" s="83">
        <f t="shared" si="318"/>
        <v>0</v>
      </c>
      <c r="W1710" s="83">
        <f t="shared" si="319"/>
        <v>0</v>
      </c>
      <c r="X1710" s="83">
        <f t="shared" si="320"/>
        <v>0</v>
      </c>
      <c r="Y1710" s="83">
        <f t="shared" si="321"/>
        <v>0</v>
      </c>
      <c r="Z1710" s="83">
        <f t="shared" si="322"/>
        <v>0</v>
      </c>
      <c r="AA1710" s="83">
        <f t="shared" si="323"/>
        <v>0</v>
      </c>
      <c r="AB1710" s="83">
        <f t="shared" si="324"/>
        <v>0</v>
      </c>
    </row>
    <row r="1711" spans="17:28" x14ac:dyDescent="0.2">
      <c r="Q1711" s="83">
        <f t="shared" si="313"/>
        <v>0</v>
      </c>
      <c r="R1711" s="83">
        <f t="shared" si="314"/>
        <v>0</v>
      </c>
      <c r="S1711" s="83">
        <f t="shared" si="315"/>
        <v>0</v>
      </c>
      <c r="T1711" s="83">
        <f t="shared" si="316"/>
        <v>0</v>
      </c>
      <c r="U1711" s="83">
        <f t="shared" si="317"/>
        <v>0</v>
      </c>
      <c r="V1711" s="83">
        <f t="shared" si="318"/>
        <v>0</v>
      </c>
      <c r="W1711" s="83">
        <f t="shared" si="319"/>
        <v>0</v>
      </c>
      <c r="X1711" s="83">
        <f t="shared" si="320"/>
        <v>0</v>
      </c>
      <c r="Y1711" s="83">
        <f t="shared" si="321"/>
        <v>0</v>
      </c>
      <c r="Z1711" s="83">
        <f t="shared" si="322"/>
        <v>0</v>
      </c>
      <c r="AA1711" s="83">
        <f t="shared" si="323"/>
        <v>0</v>
      </c>
      <c r="AB1711" s="83">
        <f t="shared" si="324"/>
        <v>0</v>
      </c>
    </row>
    <row r="1712" spans="17:28" x14ac:dyDescent="0.2">
      <c r="Q1712" s="83">
        <f t="shared" si="313"/>
        <v>0</v>
      </c>
      <c r="R1712" s="83">
        <f t="shared" si="314"/>
        <v>0</v>
      </c>
      <c r="S1712" s="83">
        <f t="shared" si="315"/>
        <v>0</v>
      </c>
      <c r="T1712" s="83">
        <f t="shared" si="316"/>
        <v>0</v>
      </c>
      <c r="U1712" s="83">
        <f t="shared" si="317"/>
        <v>0</v>
      </c>
      <c r="V1712" s="83">
        <f t="shared" si="318"/>
        <v>0</v>
      </c>
      <c r="W1712" s="83">
        <f t="shared" si="319"/>
        <v>0</v>
      </c>
      <c r="X1712" s="83">
        <f t="shared" si="320"/>
        <v>0</v>
      </c>
      <c r="Y1712" s="83">
        <f t="shared" si="321"/>
        <v>0</v>
      </c>
      <c r="Z1712" s="83">
        <f t="shared" si="322"/>
        <v>0</v>
      </c>
      <c r="AA1712" s="83">
        <f t="shared" si="323"/>
        <v>0</v>
      </c>
      <c r="AB1712" s="83">
        <f t="shared" si="324"/>
        <v>0</v>
      </c>
    </row>
    <row r="1713" spans="17:28" x14ac:dyDescent="0.2">
      <c r="Q1713" s="83">
        <f t="shared" si="313"/>
        <v>0</v>
      </c>
      <c r="R1713" s="83">
        <f t="shared" si="314"/>
        <v>0</v>
      </c>
      <c r="S1713" s="83">
        <f t="shared" si="315"/>
        <v>0</v>
      </c>
      <c r="T1713" s="83">
        <f t="shared" si="316"/>
        <v>0</v>
      </c>
      <c r="U1713" s="83">
        <f t="shared" si="317"/>
        <v>0</v>
      </c>
      <c r="V1713" s="83">
        <f t="shared" si="318"/>
        <v>0</v>
      </c>
      <c r="W1713" s="83">
        <f t="shared" si="319"/>
        <v>0</v>
      </c>
      <c r="X1713" s="83">
        <f t="shared" si="320"/>
        <v>0</v>
      </c>
      <c r="Y1713" s="83">
        <f t="shared" si="321"/>
        <v>0</v>
      </c>
      <c r="Z1713" s="83">
        <f t="shared" si="322"/>
        <v>0</v>
      </c>
      <c r="AA1713" s="83">
        <f t="shared" si="323"/>
        <v>0</v>
      </c>
      <c r="AB1713" s="83">
        <f t="shared" si="324"/>
        <v>0</v>
      </c>
    </row>
    <row r="1714" spans="17:28" x14ac:dyDescent="0.2">
      <c r="Q1714" s="83">
        <f t="shared" si="313"/>
        <v>0</v>
      </c>
      <c r="R1714" s="83">
        <f t="shared" si="314"/>
        <v>0</v>
      </c>
      <c r="S1714" s="83">
        <f t="shared" si="315"/>
        <v>0</v>
      </c>
      <c r="T1714" s="83">
        <f t="shared" si="316"/>
        <v>0</v>
      </c>
      <c r="U1714" s="83">
        <f t="shared" si="317"/>
        <v>0</v>
      </c>
      <c r="V1714" s="83">
        <f t="shared" si="318"/>
        <v>0</v>
      </c>
      <c r="W1714" s="83">
        <f t="shared" si="319"/>
        <v>0</v>
      </c>
      <c r="X1714" s="83">
        <f t="shared" si="320"/>
        <v>0</v>
      </c>
      <c r="Y1714" s="83">
        <f t="shared" si="321"/>
        <v>0</v>
      </c>
      <c r="Z1714" s="83">
        <f t="shared" si="322"/>
        <v>0</v>
      </c>
      <c r="AA1714" s="83">
        <f t="shared" si="323"/>
        <v>0</v>
      </c>
      <c r="AB1714" s="83">
        <f t="shared" si="324"/>
        <v>0</v>
      </c>
    </row>
    <row r="1715" spans="17:28" x14ac:dyDescent="0.2">
      <c r="Q1715" s="83">
        <f t="shared" si="313"/>
        <v>0</v>
      </c>
      <c r="R1715" s="83">
        <f t="shared" si="314"/>
        <v>0</v>
      </c>
      <c r="S1715" s="83">
        <f t="shared" si="315"/>
        <v>0</v>
      </c>
      <c r="T1715" s="83">
        <f t="shared" si="316"/>
        <v>0</v>
      </c>
      <c r="U1715" s="83">
        <f t="shared" si="317"/>
        <v>0</v>
      </c>
      <c r="V1715" s="83">
        <f t="shared" si="318"/>
        <v>0</v>
      </c>
      <c r="W1715" s="83">
        <f t="shared" si="319"/>
        <v>0</v>
      </c>
      <c r="X1715" s="83">
        <f t="shared" si="320"/>
        <v>0</v>
      </c>
      <c r="Y1715" s="83">
        <f t="shared" si="321"/>
        <v>0</v>
      </c>
      <c r="Z1715" s="83">
        <f t="shared" si="322"/>
        <v>0</v>
      </c>
      <c r="AA1715" s="83">
        <f t="shared" si="323"/>
        <v>0</v>
      </c>
      <c r="AB1715" s="83">
        <f t="shared" si="324"/>
        <v>0</v>
      </c>
    </row>
    <row r="1716" spans="17:28" x14ac:dyDescent="0.2">
      <c r="Q1716" s="83">
        <f t="shared" si="313"/>
        <v>0</v>
      </c>
      <c r="R1716" s="83">
        <f t="shared" si="314"/>
        <v>0</v>
      </c>
      <c r="S1716" s="83">
        <f t="shared" si="315"/>
        <v>0</v>
      </c>
      <c r="T1716" s="83">
        <f t="shared" si="316"/>
        <v>0</v>
      </c>
      <c r="U1716" s="83">
        <f t="shared" si="317"/>
        <v>0</v>
      </c>
      <c r="V1716" s="83">
        <f t="shared" si="318"/>
        <v>0</v>
      </c>
      <c r="W1716" s="83">
        <f t="shared" si="319"/>
        <v>0</v>
      </c>
      <c r="X1716" s="83">
        <f t="shared" si="320"/>
        <v>0</v>
      </c>
      <c r="Y1716" s="83">
        <f t="shared" si="321"/>
        <v>0</v>
      </c>
      <c r="Z1716" s="83">
        <f t="shared" si="322"/>
        <v>0</v>
      </c>
      <c r="AA1716" s="83">
        <f t="shared" si="323"/>
        <v>0</v>
      </c>
      <c r="AB1716" s="83">
        <f t="shared" si="324"/>
        <v>0</v>
      </c>
    </row>
    <row r="1717" spans="17:28" x14ac:dyDescent="0.2">
      <c r="Q1717" s="83">
        <f t="shared" si="313"/>
        <v>0</v>
      </c>
      <c r="R1717" s="83">
        <f t="shared" si="314"/>
        <v>0</v>
      </c>
      <c r="S1717" s="83">
        <f t="shared" si="315"/>
        <v>0</v>
      </c>
      <c r="T1717" s="83">
        <f t="shared" si="316"/>
        <v>0</v>
      </c>
      <c r="U1717" s="83">
        <f t="shared" si="317"/>
        <v>0</v>
      </c>
      <c r="V1717" s="83">
        <f t="shared" si="318"/>
        <v>0</v>
      </c>
      <c r="W1717" s="83">
        <f t="shared" si="319"/>
        <v>0</v>
      </c>
      <c r="X1717" s="83">
        <f t="shared" si="320"/>
        <v>0</v>
      </c>
      <c r="Y1717" s="83">
        <f t="shared" si="321"/>
        <v>0</v>
      </c>
      <c r="Z1717" s="83">
        <f t="shared" si="322"/>
        <v>0</v>
      </c>
      <c r="AA1717" s="83">
        <f t="shared" si="323"/>
        <v>0</v>
      </c>
      <c r="AB1717" s="83">
        <f t="shared" si="324"/>
        <v>0</v>
      </c>
    </row>
    <row r="1718" spans="17:28" x14ac:dyDescent="0.2">
      <c r="Q1718" s="83">
        <f t="shared" si="313"/>
        <v>0</v>
      </c>
      <c r="R1718" s="83">
        <f t="shared" si="314"/>
        <v>0</v>
      </c>
      <c r="S1718" s="83">
        <f t="shared" si="315"/>
        <v>0</v>
      </c>
      <c r="T1718" s="83">
        <f t="shared" si="316"/>
        <v>0</v>
      </c>
      <c r="U1718" s="83">
        <f t="shared" si="317"/>
        <v>0</v>
      </c>
      <c r="V1718" s="83">
        <f t="shared" si="318"/>
        <v>0</v>
      </c>
      <c r="W1718" s="83">
        <f t="shared" si="319"/>
        <v>0</v>
      </c>
      <c r="X1718" s="83">
        <f t="shared" si="320"/>
        <v>0</v>
      </c>
      <c r="Y1718" s="83">
        <f t="shared" si="321"/>
        <v>0</v>
      </c>
      <c r="Z1718" s="83">
        <f t="shared" si="322"/>
        <v>0</v>
      </c>
      <c r="AA1718" s="83">
        <f t="shared" si="323"/>
        <v>0</v>
      </c>
      <c r="AB1718" s="83">
        <f t="shared" si="324"/>
        <v>0</v>
      </c>
    </row>
    <row r="1719" spans="17:28" x14ac:dyDescent="0.2">
      <c r="Q1719" s="83">
        <f t="shared" si="313"/>
        <v>0</v>
      </c>
      <c r="R1719" s="83">
        <f t="shared" si="314"/>
        <v>0</v>
      </c>
      <c r="S1719" s="83">
        <f t="shared" si="315"/>
        <v>0</v>
      </c>
      <c r="T1719" s="83">
        <f t="shared" si="316"/>
        <v>0</v>
      </c>
      <c r="U1719" s="83">
        <f t="shared" si="317"/>
        <v>0</v>
      </c>
      <c r="V1719" s="83">
        <f t="shared" si="318"/>
        <v>0</v>
      </c>
      <c r="W1719" s="83">
        <f t="shared" si="319"/>
        <v>0</v>
      </c>
      <c r="X1719" s="83">
        <f t="shared" si="320"/>
        <v>0</v>
      </c>
      <c r="Y1719" s="83">
        <f t="shared" si="321"/>
        <v>0</v>
      </c>
      <c r="Z1719" s="83">
        <f t="shared" si="322"/>
        <v>0</v>
      </c>
      <c r="AA1719" s="83">
        <f t="shared" si="323"/>
        <v>0</v>
      </c>
      <c r="AB1719" s="83">
        <f t="shared" si="324"/>
        <v>0</v>
      </c>
    </row>
    <row r="1720" spans="17:28" x14ac:dyDescent="0.2">
      <c r="Q1720" s="83">
        <f t="shared" si="313"/>
        <v>0</v>
      </c>
      <c r="R1720" s="83">
        <f t="shared" si="314"/>
        <v>0</v>
      </c>
      <c r="S1720" s="83">
        <f t="shared" si="315"/>
        <v>0</v>
      </c>
      <c r="T1720" s="83">
        <f t="shared" si="316"/>
        <v>0</v>
      </c>
      <c r="U1720" s="83">
        <f t="shared" si="317"/>
        <v>0</v>
      </c>
      <c r="V1720" s="83">
        <f t="shared" si="318"/>
        <v>0</v>
      </c>
      <c r="W1720" s="83">
        <f t="shared" si="319"/>
        <v>0</v>
      </c>
      <c r="X1720" s="83">
        <f t="shared" si="320"/>
        <v>0</v>
      </c>
      <c r="Y1720" s="83">
        <f t="shared" si="321"/>
        <v>0</v>
      </c>
      <c r="Z1720" s="83">
        <f t="shared" si="322"/>
        <v>0</v>
      </c>
      <c r="AA1720" s="83">
        <f t="shared" si="323"/>
        <v>0</v>
      </c>
      <c r="AB1720" s="83">
        <f t="shared" si="324"/>
        <v>0</v>
      </c>
    </row>
    <row r="1721" spans="17:28" x14ac:dyDescent="0.2">
      <c r="Q1721" s="83">
        <f t="shared" si="313"/>
        <v>0</v>
      </c>
      <c r="R1721" s="83">
        <f t="shared" si="314"/>
        <v>0</v>
      </c>
      <c r="S1721" s="83">
        <f t="shared" si="315"/>
        <v>0</v>
      </c>
      <c r="T1721" s="83">
        <f t="shared" si="316"/>
        <v>0</v>
      </c>
      <c r="U1721" s="83">
        <f t="shared" si="317"/>
        <v>0</v>
      </c>
      <c r="V1721" s="83">
        <f t="shared" si="318"/>
        <v>0</v>
      </c>
      <c r="W1721" s="83">
        <f t="shared" si="319"/>
        <v>0</v>
      </c>
      <c r="X1721" s="83">
        <f t="shared" si="320"/>
        <v>0</v>
      </c>
      <c r="Y1721" s="83">
        <f t="shared" si="321"/>
        <v>0</v>
      </c>
      <c r="Z1721" s="83">
        <f t="shared" si="322"/>
        <v>0</v>
      </c>
      <c r="AA1721" s="83">
        <f t="shared" si="323"/>
        <v>0</v>
      </c>
      <c r="AB1721" s="83">
        <f t="shared" si="324"/>
        <v>0</v>
      </c>
    </row>
    <row r="1722" spans="17:28" x14ac:dyDescent="0.2">
      <c r="Q1722" s="83">
        <f t="shared" si="313"/>
        <v>0</v>
      </c>
      <c r="R1722" s="83">
        <f t="shared" si="314"/>
        <v>0</v>
      </c>
      <c r="S1722" s="83">
        <f t="shared" si="315"/>
        <v>0</v>
      </c>
      <c r="T1722" s="83">
        <f t="shared" si="316"/>
        <v>0</v>
      </c>
      <c r="U1722" s="83">
        <f t="shared" si="317"/>
        <v>0</v>
      </c>
      <c r="V1722" s="83">
        <f t="shared" si="318"/>
        <v>0</v>
      </c>
      <c r="W1722" s="83">
        <f t="shared" si="319"/>
        <v>0</v>
      </c>
      <c r="X1722" s="83">
        <f t="shared" si="320"/>
        <v>0</v>
      </c>
      <c r="Y1722" s="83">
        <f t="shared" si="321"/>
        <v>0</v>
      </c>
      <c r="Z1722" s="83">
        <f t="shared" si="322"/>
        <v>0</v>
      </c>
      <c r="AA1722" s="83">
        <f t="shared" si="323"/>
        <v>0</v>
      </c>
      <c r="AB1722" s="83">
        <f t="shared" si="324"/>
        <v>0</v>
      </c>
    </row>
    <row r="1723" spans="17:28" x14ac:dyDescent="0.2">
      <c r="Q1723" s="83">
        <f t="shared" si="313"/>
        <v>0</v>
      </c>
      <c r="R1723" s="83">
        <f t="shared" si="314"/>
        <v>0</v>
      </c>
      <c r="S1723" s="83">
        <f t="shared" si="315"/>
        <v>0</v>
      </c>
      <c r="T1723" s="83">
        <f t="shared" si="316"/>
        <v>0</v>
      </c>
      <c r="U1723" s="83">
        <f t="shared" si="317"/>
        <v>0</v>
      </c>
      <c r="V1723" s="83">
        <f t="shared" si="318"/>
        <v>0</v>
      </c>
      <c r="W1723" s="83">
        <f t="shared" si="319"/>
        <v>0</v>
      </c>
      <c r="X1723" s="83">
        <f t="shared" si="320"/>
        <v>0</v>
      </c>
      <c r="Y1723" s="83">
        <f t="shared" si="321"/>
        <v>0</v>
      </c>
      <c r="Z1723" s="83">
        <f t="shared" si="322"/>
        <v>0</v>
      </c>
      <c r="AA1723" s="83">
        <f t="shared" si="323"/>
        <v>0</v>
      </c>
      <c r="AB1723" s="83">
        <f t="shared" si="324"/>
        <v>0</v>
      </c>
    </row>
    <row r="1724" spans="17:28" x14ac:dyDescent="0.2">
      <c r="Q1724" s="83">
        <f t="shared" si="313"/>
        <v>0</v>
      </c>
      <c r="R1724" s="83">
        <f t="shared" si="314"/>
        <v>0</v>
      </c>
      <c r="S1724" s="83">
        <f t="shared" si="315"/>
        <v>0</v>
      </c>
      <c r="T1724" s="83">
        <f t="shared" si="316"/>
        <v>0</v>
      </c>
      <c r="U1724" s="83">
        <f t="shared" si="317"/>
        <v>0</v>
      </c>
      <c r="V1724" s="83">
        <f t="shared" si="318"/>
        <v>0</v>
      </c>
      <c r="W1724" s="83">
        <f t="shared" si="319"/>
        <v>0</v>
      </c>
      <c r="X1724" s="83">
        <f t="shared" si="320"/>
        <v>0</v>
      </c>
      <c r="Y1724" s="83">
        <f t="shared" si="321"/>
        <v>0</v>
      </c>
      <c r="Z1724" s="83">
        <f t="shared" si="322"/>
        <v>0</v>
      </c>
      <c r="AA1724" s="83">
        <f t="shared" si="323"/>
        <v>0</v>
      </c>
      <c r="AB1724" s="83">
        <f t="shared" si="324"/>
        <v>0</v>
      </c>
    </row>
    <row r="1725" spans="17:28" x14ac:dyDescent="0.2">
      <c r="Q1725" s="83">
        <f t="shared" si="313"/>
        <v>0</v>
      </c>
      <c r="R1725" s="83">
        <f t="shared" si="314"/>
        <v>0</v>
      </c>
      <c r="S1725" s="83">
        <f t="shared" si="315"/>
        <v>0</v>
      </c>
      <c r="T1725" s="83">
        <f t="shared" si="316"/>
        <v>0</v>
      </c>
      <c r="U1725" s="83">
        <f t="shared" si="317"/>
        <v>0</v>
      </c>
      <c r="V1725" s="83">
        <f t="shared" si="318"/>
        <v>0</v>
      </c>
      <c r="W1725" s="83">
        <f t="shared" si="319"/>
        <v>0</v>
      </c>
      <c r="X1725" s="83">
        <f t="shared" si="320"/>
        <v>0</v>
      </c>
      <c r="Y1725" s="83">
        <f t="shared" si="321"/>
        <v>0</v>
      </c>
      <c r="Z1725" s="83">
        <f t="shared" si="322"/>
        <v>0</v>
      </c>
      <c r="AA1725" s="83">
        <f t="shared" si="323"/>
        <v>0</v>
      </c>
      <c r="AB1725" s="83">
        <f t="shared" si="324"/>
        <v>0</v>
      </c>
    </row>
    <row r="1726" spans="17:28" x14ac:dyDescent="0.2">
      <c r="Q1726" s="83">
        <f t="shared" si="313"/>
        <v>0</v>
      </c>
      <c r="R1726" s="83">
        <f t="shared" si="314"/>
        <v>0</v>
      </c>
      <c r="S1726" s="83">
        <f t="shared" si="315"/>
        <v>0</v>
      </c>
      <c r="T1726" s="83">
        <f t="shared" si="316"/>
        <v>0</v>
      </c>
      <c r="U1726" s="83">
        <f t="shared" si="317"/>
        <v>0</v>
      </c>
      <c r="V1726" s="83">
        <f t="shared" si="318"/>
        <v>0</v>
      </c>
      <c r="W1726" s="83">
        <f t="shared" si="319"/>
        <v>0</v>
      </c>
      <c r="X1726" s="83">
        <f t="shared" si="320"/>
        <v>0</v>
      </c>
      <c r="Y1726" s="83">
        <f t="shared" si="321"/>
        <v>0</v>
      </c>
      <c r="Z1726" s="83">
        <f t="shared" si="322"/>
        <v>0</v>
      </c>
      <c r="AA1726" s="83">
        <f t="shared" si="323"/>
        <v>0</v>
      </c>
      <c r="AB1726" s="83">
        <f t="shared" si="324"/>
        <v>0</v>
      </c>
    </row>
    <row r="1727" spans="17:28" x14ac:dyDescent="0.2">
      <c r="Q1727" s="83">
        <f t="shared" si="313"/>
        <v>0</v>
      </c>
      <c r="R1727" s="83">
        <f t="shared" si="314"/>
        <v>0</v>
      </c>
      <c r="S1727" s="83">
        <f t="shared" si="315"/>
        <v>0</v>
      </c>
      <c r="T1727" s="83">
        <f t="shared" si="316"/>
        <v>0</v>
      </c>
      <c r="U1727" s="83">
        <f t="shared" si="317"/>
        <v>0</v>
      </c>
      <c r="V1727" s="83">
        <f t="shared" si="318"/>
        <v>0</v>
      </c>
      <c r="W1727" s="83">
        <f t="shared" si="319"/>
        <v>0</v>
      </c>
      <c r="X1727" s="83">
        <f t="shared" si="320"/>
        <v>0</v>
      </c>
      <c r="Y1727" s="83">
        <f t="shared" si="321"/>
        <v>0</v>
      </c>
      <c r="Z1727" s="83">
        <f t="shared" si="322"/>
        <v>0</v>
      </c>
      <c r="AA1727" s="83">
        <f t="shared" si="323"/>
        <v>0</v>
      </c>
      <c r="AB1727" s="83">
        <f t="shared" si="324"/>
        <v>0</v>
      </c>
    </row>
    <row r="1728" spans="17:28" x14ac:dyDescent="0.2">
      <c r="Q1728" s="83">
        <f t="shared" si="313"/>
        <v>0</v>
      </c>
      <c r="R1728" s="83">
        <f t="shared" si="314"/>
        <v>0</v>
      </c>
      <c r="S1728" s="83">
        <f t="shared" si="315"/>
        <v>0</v>
      </c>
      <c r="T1728" s="83">
        <f t="shared" si="316"/>
        <v>0</v>
      </c>
      <c r="U1728" s="83">
        <f t="shared" si="317"/>
        <v>0</v>
      </c>
      <c r="V1728" s="83">
        <f t="shared" si="318"/>
        <v>0</v>
      </c>
      <c r="W1728" s="83">
        <f t="shared" si="319"/>
        <v>0</v>
      </c>
      <c r="X1728" s="83">
        <f t="shared" si="320"/>
        <v>0</v>
      </c>
      <c r="Y1728" s="83">
        <f t="shared" si="321"/>
        <v>0</v>
      </c>
      <c r="Z1728" s="83">
        <f t="shared" si="322"/>
        <v>0</v>
      </c>
      <c r="AA1728" s="83">
        <f t="shared" si="323"/>
        <v>0</v>
      </c>
      <c r="AB1728" s="83">
        <f t="shared" si="324"/>
        <v>0</v>
      </c>
    </row>
    <row r="1729" spans="17:28" x14ac:dyDescent="0.2">
      <c r="Q1729" s="83">
        <f t="shared" si="313"/>
        <v>0</v>
      </c>
      <c r="R1729" s="83">
        <f t="shared" si="314"/>
        <v>0</v>
      </c>
      <c r="S1729" s="83">
        <f t="shared" si="315"/>
        <v>0</v>
      </c>
      <c r="T1729" s="83">
        <f t="shared" si="316"/>
        <v>0</v>
      </c>
      <c r="U1729" s="83">
        <f t="shared" si="317"/>
        <v>0</v>
      </c>
      <c r="V1729" s="83">
        <f t="shared" si="318"/>
        <v>0</v>
      </c>
      <c r="W1729" s="83">
        <f t="shared" si="319"/>
        <v>0</v>
      </c>
      <c r="X1729" s="83">
        <f t="shared" si="320"/>
        <v>0</v>
      </c>
      <c r="Y1729" s="83">
        <f t="shared" si="321"/>
        <v>0</v>
      </c>
      <c r="Z1729" s="83">
        <f t="shared" si="322"/>
        <v>0</v>
      </c>
      <c r="AA1729" s="83">
        <f t="shared" si="323"/>
        <v>0</v>
      </c>
      <c r="AB1729" s="83">
        <f t="shared" si="324"/>
        <v>0</v>
      </c>
    </row>
    <row r="1730" spans="17:28" x14ac:dyDescent="0.2">
      <c r="Q1730" s="83">
        <f t="shared" ref="Q1730:Q1793" si="325">IF(E1730&lt;4900,E1730,4900)</f>
        <v>0</v>
      </c>
      <c r="R1730" s="83">
        <f t="shared" ref="R1730:R1793" si="326">IF(F1730&lt;4900,F1730,4900)</f>
        <v>0</v>
      </c>
      <c r="S1730" s="83">
        <f t="shared" ref="S1730:S1793" si="327">IF(G1730&lt;4900,G1730,4900)</f>
        <v>0</v>
      </c>
      <c r="T1730" s="83">
        <f t="shared" ref="T1730:T1793" si="328">IF(H1730&lt;4900,H1730,4900)</f>
        <v>0</v>
      </c>
      <c r="U1730" s="83">
        <f t="shared" ref="U1730:U1793" si="329">IF(I1730&lt;4900,I1730,4900)</f>
        <v>0</v>
      </c>
      <c r="V1730" s="83">
        <f t="shared" ref="V1730:V1793" si="330">IF(J1730&lt;4900,J1730,4900)</f>
        <v>0</v>
      </c>
      <c r="W1730" s="83">
        <f t="shared" ref="W1730:W1793" si="331">IF(K1730&lt;4900,K1730,4900)</f>
        <v>0</v>
      </c>
      <c r="X1730" s="83">
        <f t="shared" ref="X1730:X1793" si="332">IF(L1730&lt;4900,L1730,4900)</f>
        <v>0</v>
      </c>
      <c r="Y1730" s="83">
        <f t="shared" ref="Y1730:Y1793" si="333">IF(M1730&lt;4900,M1730,4900)</f>
        <v>0</v>
      </c>
      <c r="Z1730" s="83">
        <f t="shared" ref="Z1730:Z1793" si="334">IF(N1730&lt;4900,N1730,4900)</f>
        <v>0</v>
      </c>
      <c r="AA1730" s="83">
        <f t="shared" ref="AA1730:AA1793" si="335">IF(O1730&lt;4900,O1730,4900)</f>
        <v>0</v>
      </c>
      <c r="AB1730" s="83">
        <f t="shared" ref="AB1730:AB1793" si="336">IF(P1730&lt;4900,P1730,4900)</f>
        <v>0</v>
      </c>
    </row>
    <row r="1731" spans="17:28" x14ac:dyDescent="0.2">
      <c r="Q1731" s="83">
        <f t="shared" si="325"/>
        <v>0</v>
      </c>
      <c r="R1731" s="83">
        <f t="shared" si="326"/>
        <v>0</v>
      </c>
      <c r="S1731" s="83">
        <f t="shared" si="327"/>
        <v>0</v>
      </c>
      <c r="T1731" s="83">
        <f t="shared" si="328"/>
        <v>0</v>
      </c>
      <c r="U1731" s="83">
        <f t="shared" si="329"/>
        <v>0</v>
      </c>
      <c r="V1731" s="83">
        <f t="shared" si="330"/>
        <v>0</v>
      </c>
      <c r="W1731" s="83">
        <f t="shared" si="331"/>
        <v>0</v>
      </c>
      <c r="X1731" s="83">
        <f t="shared" si="332"/>
        <v>0</v>
      </c>
      <c r="Y1731" s="83">
        <f t="shared" si="333"/>
        <v>0</v>
      </c>
      <c r="Z1731" s="83">
        <f t="shared" si="334"/>
        <v>0</v>
      </c>
      <c r="AA1731" s="83">
        <f t="shared" si="335"/>
        <v>0</v>
      </c>
      <c r="AB1731" s="83">
        <f t="shared" si="336"/>
        <v>0</v>
      </c>
    </row>
    <row r="1732" spans="17:28" x14ac:dyDescent="0.2">
      <c r="Q1732" s="83">
        <f t="shared" si="325"/>
        <v>0</v>
      </c>
      <c r="R1732" s="83">
        <f t="shared" si="326"/>
        <v>0</v>
      </c>
      <c r="S1732" s="83">
        <f t="shared" si="327"/>
        <v>0</v>
      </c>
      <c r="T1732" s="83">
        <f t="shared" si="328"/>
        <v>0</v>
      </c>
      <c r="U1732" s="83">
        <f t="shared" si="329"/>
        <v>0</v>
      </c>
      <c r="V1732" s="83">
        <f t="shared" si="330"/>
        <v>0</v>
      </c>
      <c r="W1732" s="83">
        <f t="shared" si="331"/>
        <v>0</v>
      </c>
      <c r="X1732" s="83">
        <f t="shared" si="332"/>
        <v>0</v>
      </c>
      <c r="Y1732" s="83">
        <f t="shared" si="333"/>
        <v>0</v>
      </c>
      <c r="Z1732" s="83">
        <f t="shared" si="334"/>
        <v>0</v>
      </c>
      <c r="AA1732" s="83">
        <f t="shared" si="335"/>
        <v>0</v>
      </c>
      <c r="AB1732" s="83">
        <f t="shared" si="336"/>
        <v>0</v>
      </c>
    </row>
    <row r="1733" spans="17:28" x14ac:dyDescent="0.2">
      <c r="Q1733" s="83">
        <f t="shared" si="325"/>
        <v>0</v>
      </c>
      <c r="R1733" s="83">
        <f t="shared" si="326"/>
        <v>0</v>
      </c>
      <c r="S1733" s="83">
        <f t="shared" si="327"/>
        <v>0</v>
      </c>
      <c r="T1733" s="83">
        <f t="shared" si="328"/>
        <v>0</v>
      </c>
      <c r="U1733" s="83">
        <f t="shared" si="329"/>
        <v>0</v>
      </c>
      <c r="V1733" s="83">
        <f t="shared" si="330"/>
        <v>0</v>
      </c>
      <c r="W1733" s="83">
        <f t="shared" si="331"/>
        <v>0</v>
      </c>
      <c r="X1733" s="83">
        <f t="shared" si="332"/>
        <v>0</v>
      </c>
      <c r="Y1733" s="83">
        <f t="shared" si="333"/>
        <v>0</v>
      </c>
      <c r="Z1733" s="83">
        <f t="shared" si="334"/>
        <v>0</v>
      </c>
      <c r="AA1733" s="83">
        <f t="shared" si="335"/>
        <v>0</v>
      </c>
      <c r="AB1733" s="83">
        <f t="shared" si="336"/>
        <v>0</v>
      </c>
    </row>
    <row r="1734" spans="17:28" x14ac:dyDescent="0.2">
      <c r="Q1734" s="83">
        <f t="shared" si="325"/>
        <v>0</v>
      </c>
      <c r="R1734" s="83">
        <f t="shared" si="326"/>
        <v>0</v>
      </c>
      <c r="S1734" s="83">
        <f t="shared" si="327"/>
        <v>0</v>
      </c>
      <c r="T1734" s="83">
        <f t="shared" si="328"/>
        <v>0</v>
      </c>
      <c r="U1734" s="83">
        <f t="shared" si="329"/>
        <v>0</v>
      </c>
      <c r="V1734" s="83">
        <f t="shared" si="330"/>
        <v>0</v>
      </c>
      <c r="W1734" s="83">
        <f t="shared" si="331"/>
        <v>0</v>
      </c>
      <c r="X1734" s="83">
        <f t="shared" si="332"/>
        <v>0</v>
      </c>
      <c r="Y1734" s="83">
        <f t="shared" si="333"/>
        <v>0</v>
      </c>
      <c r="Z1734" s="83">
        <f t="shared" si="334"/>
        <v>0</v>
      </c>
      <c r="AA1734" s="83">
        <f t="shared" si="335"/>
        <v>0</v>
      </c>
      <c r="AB1734" s="83">
        <f t="shared" si="336"/>
        <v>0</v>
      </c>
    </row>
    <row r="1735" spans="17:28" x14ac:dyDescent="0.2">
      <c r="Q1735" s="83">
        <f t="shared" si="325"/>
        <v>0</v>
      </c>
      <c r="R1735" s="83">
        <f t="shared" si="326"/>
        <v>0</v>
      </c>
      <c r="S1735" s="83">
        <f t="shared" si="327"/>
        <v>0</v>
      </c>
      <c r="T1735" s="83">
        <f t="shared" si="328"/>
        <v>0</v>
      </c>
      <c r="U1735" s="83">
        <f t="shared" si="329"/>
        <v>0</v>
      </c>
      <c r="V1735" s="83">
        <f t="shared" si="330"/>
        <v>0</v>
      </c>
      <c r="W1735" s="83">
        <f t="shared" si="331"/>
        <v>0</v>
      </c>
      <c r="X1735" s="83">
        <f t="shared" si="332"/>
        <v>0</v>
      </c>
      <c r="Y1735" s="83">
        <f t="shared" si="333"/>
        <v>0</v>
      </c>
      <c r="Z1735" s="83">
        <f t="shared" si="334"/>
        <v>0</v>
      </c>
      <c r="AA1735" s="83">
        <f t="shared" si="335"/>
        <v>0</v>
      </c>
      <c r="AB1735" s="83">
        <f t="shared" si="336"/>
        <v>0</v>
      </c>
    </row>
    <row r="1736" spans="17:28" x14ac:dyDescent="0.2">
      <c r="Q1736" s="83">
        <f t="shared" si="325"/>
        <v>0</v>
      </c>
      <c r="R1736" s="83">
        <f t="shared" si="326"/>
        <v>0</v>
      </c>
      <c r="S1736" s="83">
        <f t="shared" si="327"/>
        <v>0</v>
      </c>
      <c r="T1736" s="83">
        <f t="shared" si="328"/>
        <v>0</v>
      </c>
      <c r="U1736" s="83">
        <f t="shared" si="329"/>
        <v>0</v>
      </c>
      <c r="V1736" s="83">
        <f t="shared" si="330"/>
        <v>0</v>
      </c>
      <c r="W1736" s="83">
        <f t="shared" si="331"/>
        <v>0</v>
      </c>
      <c r="X1736" s="83">
        <f t="shared" si="332"/>
        <v>0</v>
      </c>
      <c r="Y1736" s="83">
        <f t="shared" si="333"/>
        <v>0</v>
      </c>
      <c r="Z1736" s="83">
        <f t="shared" si="334"/>
        <v>0</v>
      </c>
      <c r="AA1736" s="83">
        <f t="shared" si="335"/>
        <v>0</v>
      </c>
      <c r="AB1736" s="83">
        <f t="shared" si="336"/>
        <v>0</v>
      </c>
    </row>
    <row r="1737" spans="17:28" x14ac:dyDescent="0.2">
      <c r="Q1737" s="83">
        <f t="shared" si="325"/>
        <v>0</v>
      </c>
      <c r="R1737" s="83">
        <f t="shared" si="326"/>
        <v>0</v>
      </c>
      <c r="S1737" s="83">
        <f t="shared" si="327"/>
        <v>0</v>
      </c>
      <c r="T1737" s="83">
        <f t="shared" si="328"/>
        <v>0</v>
      </c>
      <c r="U1737" s="83">
        <f t="shared" si="329"/>
        <v>0</v>
      </c>
      <c r="V1737" s="83">
        <f t="shared" si="330"/>
        <v>0</v>
      </c>
      <c r="W1737" s="83">
        <f t="shared" si="331"/>
        <v>0</v>
      </c>
      <c r="X1737" s="83">
        <f t="shared" si="332"/>
        <v>0</v>
      </c>
      <c r="Y1737" s="83">
        <f t="shared" si="333"/>
        <v>0</v>
      </c>
      <c r="Z1737" s="83">
        <f t="shared" si="334"/>
        <v>0</v>
      </c>
      <c r="AA1737" s="83">
        <f t="shared" si="335"/>
        <v>0</v>
      </c>
      <c r="AB1737" s="83">
        <f t="shared" si="336"/>
        <v>0</v>
      </c>
    </row>
    <row r="1738" spans="17:28" x14ac:dyDescent="0.2">
      <c r="Q1738" s="83">
        <f t="shared" si="325"/>
        <v>0</v>
      </c>
      <c r="R1738" s="83">
        <f t="shared" si="326"/>
        <v>0</v>
      </c>
      <c r="S1738" s="83">
        <f t="shared" si="327"/>
        <v>0</v>
      </c>
      <c r="T1738" s="83">
        <f t="shared" si="328"/>
        <v>0</v>
      </c>
      <c r="U1738" s="83">
        <f t="shared" si="329"/>
        <v>0</v>
      </c>
      <c r="V1738" s="83">
        <f t="shared" si="330"/>
        <v>0</v>
      </c>
      <c r="W1738" s="83">
        <f t="shared" si="331"/>
        <v>0</v>
      </c>
      <c r="X1738" s="83">
        <f t="shared" si="332"/>
        <v>0</v>
      </c>
      <c r="Y1738" s="83">
        <f t="shared" si="333"/>
        <v>0</v>
      </c>
      <c r="Z1738" s="83">
        <f t="shared" si="334"/>
        <v>0</v>
      </c>
      <c r="AA1738" s="83">
        <f t="shared" si="335"/>
        <v>0</v>
      </c>
      <c r="AB1738" s="83">
        <f t="shared" si="336"/>
        <v>0</v>
      </c>
    </row>
    <row r="1739" spans="17:28" x14ac:dyDescent="0.2">
      <c r="Q1739" s="83">
        <f t="shared" si="325"/>
        <v>0</v>
      </c>
      <c r="R1739" s="83">
        <f t="shared" si="326"/>
        <v>0</v>
      </c>
      <c r="S1739" s="83">
        <f t="shared" si="327"/>
        <v>0</v>
      </c>
      <c r="T1739" s="83">
        <f t="shared" si="328"/>
        <v>0</v>
      </c>
      <c r="U1739" s="83">
        <f t="shared" si="329"/>
        <v>0</v>
      </c>
      <c r="V1739" s="83">
        <f t="shared" si="330"/>
        <v>0</v>
      </c>
      <c r="W1739" s="83">
        <f t="shared" si="331"/>
        <v>0</v>
      </c>
      <c r="X1739" s="83">
        <f t="shared" si="332"/>
        <v>0</v>
      </c>
      <c r="Y1739" s="83">
        <f t="shared" si="333"/>
        <v>0</v>
      </c>
      <c r="Z1739" s="83">
        <f t="shared" si="334"/>
        <v>0</v>
      </c>
      <c r="AA1739" s="83">
        <f t="shared" si="335"/>
        <v>0</v>
      </c>
      <c r="AB1739" s="83">
        <f t="shared" si="336"/>
        <v>0</v>
      </c>
    </row>
    <row r="1740" spans="17:28" x14ac:dyDescent="0.2">
      <c r="Q1740" s="83">
        <f t="shared" si="325"/>
        <v>0</v>
      </c>
      <c r="R1740" s="83">
        <f t="shared" si="326"/>
        <v>0</v>
      </c>
      <c r="S1740" s="83">
        <f t="shared" si="327"/>
        <v>0</v>
      </c>
      <c r="T1740" s="83">
        <f t="shared" si="328"/>
        <v>0</v>
      </c>
      <c r="U1740" s="83">
        <f t="shared" si="329"/>
        <v>0</v>
      </c>
      <c r="V1740" s="83">
        <f t="shared" si="330"/>
        <v>0</v>
      </c>
      <c r="W1740" s="83">
        <f t="shared" si="331"/>
        <v>0</v>
      </c>
      <c r="X1740" s="83">
        <f t="shared" si="332"/>
        <v>0</v>
      </c>
      <c r="Y1740" s="83">
        <f t="shared" si="333"/>
        <v>0</v>
      </c>
      <c r="Z1740" s="83">
        <f t="shared" si="334"/>
        <v>0</v>
      </c>
      <c r="AA1740" s="83">
        <f t="shared" si="335"/>
        <v>0</v>
      </c>
      <c r="AB1740" s="83">
        <f t="shared" si="336"/>
        <v>0</v>
      </c>
    </row>
    <row r="1741" spans="17:28" x14ac:dyDescent="0.2">
      <c r="Q1741" s="83">
        <f t="shared" si="325"/>
        <v>0</v>
      </c>
      <c r="R1741" s="83">
        <f t="shared" si="326"/>
        <v>0</v>
      </c>
      <c r="S1741" s="83">
        <f t="shared" si="327"/>
        <v>0</v>
      </c>
      <c r="T1741" s="83">
        <f t="shared" si="328"/>
        <v>0</v>
      </c>
      <c r="U1741" s="83">
        <f t="shared" si="329"/>
        <v>0</v>
      </c>
      <c r="V1741" s="83">
        <f t="shared" si="330"/>
        <v>0</v>
      </c>
      <c r="W1741" s="83">
        <f t="shared" si="331"/>
        <v>0</v>
      </c>
      <c r="X1741" s="83">
        <f t="shared" si="332"/>
        <v>0</v>
      </c>
      <c r="Y1741" s="83">
        <f t="shared" si="333"/>
        <v>0</v>
      </c>
      <c r="Z1741" s="83">
        <f t="shared" si="334"/>
        <v>0</v>
      </c>
      <c r="AA1741" s="83">
        <f t="shared" si="335"/>
        <v>0</v>
      </c>
      <c r="AB1741" s="83">
        <f t="shared" si="336"/>
        <v>0</v>
      </c>
    </row>
    <row r="1742" spans="17:28" x14ac:dyDescent="0.2">
      <c r="Q1742" s="83">
        <f t="shared" si="325"/>
        <v>0</v>
      </c>
      <c r="R1742" s="83">
        <f t="shared" si="326"/>
        <v>0</v>
      </c>
      <c r="S1742" s="83">
        <f t="shared" si="327"/>
        <v>0</v>
      </c>
      <c r="T1742" s="83">
        <f t="shared" si="328"/>
        <v>0</v>
      </c>
      <c r="U1742" s="83">
        <f t="shared" si="329"/>
        <v>0</v>
      </c>
      <c r="V1742" s="83">
        <f t="shared" si="330"/>
        <v>0</v>
      </c>
      <c r="W1742" s="83">
        <f t="shared" si="331"/>
        <v>0</v>
      </c>
      <c r="X1742" s="83">
        <f t="shared" si="332"/>
        <v>0</v>
      </c>
      <c r="Y1742" s="83">
        <f t="shared" si="333"/>
        <v>0</v>
      </c>
      <c r="Z1742" s="83">
        <f t="shared" si="334"/>
        <v>0</v>
      </c>
      <c r="AA1742" s="83">
        <f t="shared" si="335"/>
        <v>0</v>
      </c>
      <c r="AB1742" s="83">
        <f t="shared" si="336"/>
        <v>0</v>
      </c>
    </row>
    <row r="1743" spans="17:28" x14ac:dyDescent="0.2">
      <c r="Q1743" s="83">
        <f t="shared" si="325"/>
        <v>0</v>
      </c>
      <c r="R1743" s="83">
        <f t="shared" si="326"/>
        <v>0</v>
      </c>
      <c r="S1743" s="83">
        <f t="shared" si="327"/>
        <v>0</v>
      </c>
      <c r="T1743" s="83">
        <f t="shared" si="328"/>
        <v>0</v>
      </c>
      <c r="U1743" s="83">
        <f t="shared" si="329"/>
        <v>0</v>
      </c>
      <c r="V1743" s="83">
        <f t="shared" si="330"/>
        <v>0</v>
      </c>
      <c r="W1743" s="83">
        <f t="shared" si="331"/>
        <v>0</v>
      </c>
      <c r="X1743" s="83">
        <f t="shared" si="332"/>
        <v>0</v>
      </c>
      <c r="Y1743" s="83">
        <f t="shared" si="333"/>
        <v>0</v>
      </c>
      <c r="Z1743" s="83">
        <f t="shared" si="334"/>
        <v>0</v>
      </c>
      <c r="AA1743" s="83">
        <f t="shared" si="335"/>
        <v>0</v>
      </c>
      <c r="AB1743" s="83">
        <f t="shared" si="336"/>
        <v>0</v>
      </c>
    </row>
    <row r="1744" spans="17:28" x14ac:dyDescent="0.2">
      <c r="Q1744" s="83">
        <f t="shared" si="325"/>
        <v>0</v>
      </c>
      <c r="R1744" s="83">
        <f t="shared" si="326"/>
        <v>0</v>
      </c>
      <c r="S1744" s="83">
        <f t="shared" si="327"/>
        <v>0</v>
      </c>
      <c r="T1744" s="83">
        <f t="shared" si="328"/>
        <v>0</v>
      </c>
      <c r="U1744" s="83">
        <f t="shared" si="329"/>
        <v>0</v>
      </c>
      <c r="V1744" s="83">
        <f t="shared" si="330"/>
        <v>0</v>
      </c>
      <c r="W1744" s="83">
        <f t="shared" si="331"/>
        <v>0</v>
      </c>
      <c r="X1744" s="83">
        <f t="shared" si="332"/>
        <v>0</v>
      </c>
      <c r="Y1744" s="83">
        <f t="shared" si="333"/>
        <v>0</v>
      </c>
      <c r="Z1744" s="83">
        <f t="shared" si="334"/>
        <v>0</v>
      </c>
      <c r="AA1744" s="83">
        <f t="shared" si="335"/>
        <v>0</v>
      </c>
      <c r="AB1744" s="83">
        <f t="shared" si="336"/>
        <v>0</v>
      </c>
    </row>
    <row r="1745" spans="17:28" x14ac:dyDescent="0.2">
      <c r="Q1745" s="83">
        <f t="shared" si="325"/>
        <v>0</v>
      </c>
      <c r="R1745" s="83">
        <f t="shared" si="326"/>
        <v>0</v>
      </c>
      <c r="S1745" s="83">
        <f t="shared" si="327"/>
        <v>0</v>
      </c>
      <c r="T1745" s="83">
        <f t="shared" si="328"/>
        <v>0</v>
      </c>
      <c r="U1745" s="83">
        <f t="shared" si="329"/>
        <v>0</v>
      </c>
      <c r="V1745" s="83">
        <f t="shared" si="330"/>
        <v>0</v>
      </c>
      <c r="W1745" s="83">
        <f t="shared" si="331"/>
        <v>0</v>
      </c>
      <c r="X1745" s="83">
        <f t="shared" si="332"/>
        <v>0</v>
      </c>
      <c r="Y1745" s="83">
        <f t="shared" si="333"/>
        <v>0</v>
      </c>
      <c r="Z1745" s="83">
        <f t="shared" si="334"/>
        <v>0</v>
      </c>
      <c r="AA1745" s="83">
        <f t="shared" si="335"/>
        <v>0</v>
      </c>
      <c r="AB1745" s="83">
        <f t="shared" si="336"/>
        <v>0</v>
      </c>
    </row>
    <row r="1746" spans="17:28" x14ac:dyDescent="0.2">
      <c r="Q1746" s="83">
        <f t="shared" si="325"/>
        <v>0</v>
      </c>
      <c r="R1746" s="83">
        <f t="shared" si="326"/>
        <v>0</v>
      </c>
      <c r="S1746" s="83">
        <f t="shared" si="327"/>
        <v>0</v>
      </c>
      <c r="T1746" s="83">
        <f t="shared" si="328"/>
        <v>0</v>
      </c>
      <c r="U1746" s="83">
        <f t="shared" si="329"/>
        <v>0</v>
      </c>
      <c r="V1746" s="83">
        <f t="shared" si="330"/>
        <v>0</v>
      </c>
      <c r="W1746" s="83">
        <f t="shared" si="331"/>
        <v>0</v>
      </c>
      <c r="X1746" s="83">
        <f t="shared" si="332"/>
        <v>0</v>
      </c>
      <c r="Y1746" s="83">
        <f t="shared" si="333"/>
        <v>0</v>
      </c>
      <c r="Z1746" s="83">
        <f t="shared" si="334"/>
        <v>0</v>
      </c>
      <c r="AA1746" s="83">
        <f t="shared" si="335"/>
        <v>0</v>
      </c>
      <c r="AB1746" s="83">
        <f t="shared" si="336"/>
        <v>0</v>
      </c>
    </row>
    <row r="1747" spans="17:28" x14ac:dyDescent="0.2">
      <c r="Q1747" s="83">
        <f t="shared" si="325"/>
        <v>0</v>
      </c>
      <c r="R1747" s="83">
        <f t="shared" si="326"/>
        <v>0</v>
      </c>
      <c r="S1747" s="83">
        <f t="shared" si="327"/>
        <v>0</v>
      </c>
      <c r="T1747" s="83">
        <f t="shared" si="328"/>
        <v>0</v>
      </c>
      <c r="U1747" s="83">
        <f t="shared" si="329"/>
        <v>0</v>
      </c>
      <c r="V1747" s="83">
        <f t="shared" si="330"/>
        <v>0</v>
      </c>
      <c r="W1747" s="83">
        <f t="shared" si="331"/>
        <v>0</v>
      </c>
      <c r="X1747" s="83">
        <f t="shared" si="332"/>
        <v>0</v>
      </c>
      <c r="Y1747" s="83">
        <f t="shared" si="333"/>
        <v>0</v>
      </c>
      <c r="Z1747" s="83">
        <f t="shared" si="334"/>
        <v>0</v>
      </c>
      <c r="AA1747" s="83">
        <f t="shared" si="335"/>
        <v>0</v>
      </c>
      <c r="AB1747" s="83">
        <f t="shared" si="336"/>
        <v>0</v>
      </c>
    </row>
    <row r="1748" spans="17:28" x14ac:dyDescent="0.2">
      <c r="Q1748" s="83">
        <f t="shared" si="325"/>
        <v>0</v>
      </c>
      <c r="R1748" s="83">
        <f t="shared" si="326"/>
        <v>0</v>
      </c>
      <c r="S1748" s="83">
        <f t="shared" si="327"/>
        <v>0</v>
      </c>
      <c r="T1748" s="83">
        <f t="shared" si="328"/>
        <v>0</v>
      </c>
      <c r="U1748" s="83">
        <f t="shared" si="329"/>
        <v>0</v>
      </c>
      <c r="V1748" s="83">
        <f t="shared" si="330"/>
        <v>0</v>
      </c>
      <c r="W1748" s="83">
        <f t="shared" si="331"/>
        <v>0</v>
      </c>
      <c r="X1748" s="83">
        <f t="shared" si="332"/>
        <v>0</v>
      </c>
      <c r="Y1748" s="83">
        <f t="shared" si="333"/>
        <v>0</v>
      </c>
      <c r="Z1748" s="83">
        <f t="shared" si="334"/>
        <v>0</v>
      </c>
      <c r="AA1748" s="83">
        <f t="shared" si="335"/>
        <v>0</v>
      </c>
      <c r="AB1748" s="83">
        <f t="shared" si="336"/>
        <v>0</v>
      </c>
    </row>
    <row r="1749" spans="17:28" x14ac:dyDescent="0.2">
      <c r="Q1749" s="83">
        <f t="shared" si="325"/>
        <v>0</v>
      </c>
      <c r="R1749" s="83">
        <f t="shared" si="326"/>
        <v>0</v>
      </c>
      <c r="S1749" s="83">
        <f t="shared" si="327"/>
        <v>0</v>
      </c>
      <c r="T1749" s="83">
        <f t="shared" si="328"/>
        <v>0</v>
      </c>
      <c r="U1749" s="83">
        <f t="shared" si="329"/>
        <v>0</v>
      </c>
      <c r="V1749" s="83">
        <f t="shared" si="330"/>
        <v>0</v>
      </c>
      <c r="W1749" s="83">
        <f t="shared" si="331"/>
        <v>0</v>
      </c>
      <c r="X1749" s="83">
        <f t="shared" si="332"/>
        <v>0</v>
      </c>
      <c r="Y1749" s="83">
        <f t="shared" si="333"/>
        <v>0</v>
      </c>
      <c r="Z1749" s="83">
        <f t="shared" si="334"/>
        <v>0</v>
      </c>
      <c r="AA1749" s="83">
        <f t="shared" si="335"/>
        <v>0</v>
      </c>
      <c r="AB1749" s="83">
        <f t="shared" si="336"/>
        <v>0</v>
      </c>
    </row>
    <row r="1750" spans="17:28" x14ac:dyDescent="0.2">
      <c r="Q1750" s="83">
        <f t="shared" si="325"/>
        <v>0</v>
      </c>
      <c r="R1750" s="83">
        <f t="shared" si="326"/>
        <v>0</v>
      </c>
      <c r="S1750" s="83">
        <f t="shared" si="327"/>
        <v>0</v>
      </c>
      <c r="T1750" s="83">
        <f t="shared" si="328"/>
        <v>0</v>
      </c>
      <c r="U1750" s="83">
        <f t="shared" si="329"/>
        <v>0</v>
      </c>
      <c r="V1750" s="83">
        <f t="shared" si="330"/>
        <v>0</v>
      </c>
      <c r="W1750" s="83">
        <f t="shared" si="331"/>
        <v>0</v>
      </c>
      <c r="X1750" s="83">
        <f t="shared" si="332"/>
        <v>0</v>
      </c>
      <c r="Y1750" s="83">
        <f t="shared" si="333"/>
        <v>0</v>
      </c>
      <c r="Z1750" s="83">
        <f t="shared" si="334"/>
        <v>0</v>
      </c>
      <c r="AA1750" s="83">
        <f t="shared" si="335"/>
        <v>0</v>
      </c>
      <c r="AB1750" s="83">
        <f t="shared" si="336"/>
        <v>0</v>
      </c>
    </row>
    <row r="1751" spans="17:28" x14ac:dyDescent="0.2">
      <c r="Q1751" s="83">
        <f t="shared" si="325"/>
        <v>0</v>
      </c>
      <c r="R1751" s="83">
        <f t="shared" si="326"/>
        <v>0</v>
      </c>
      <c r="S1751" s="83">
        <f t="shared" si="327"/>
        <v>0</v>
      </c>
      <c r="T1751" s="83">
        <f t="shared" si="328"/>
        <v>0</v>
      </c>
      <c r="U1751" s="83">
        <f t="shared" si="329"/>
        <v>0</v>
      </c>
      <c r="V1751" s="83">
        <f t="shared" si="330"/>
        <v>0</v>
      </c>
      <c r="W1751" s="83">
        <f t="shared" si="331"/>
        <v>0</v>
      </c>
      <c r="X1751" s="83">
        <f t="shared" si="332"/>
        <v>0</v>
      </c>
      <c r="Y1751" s="83">
        <f t="shared" si="333"/>
        <v>0</v>
      </c>
      <c r="Z1751" s="83">
        <f t="shared" si="334"/>
        <v>0</v>
      </c>
      <c r="AA1751" s="83">
        <f t="shared" si="335"/>
        <v>0</v>
      </c>
      <c r="AB1751" s="83">
        <f t="shared" si="336"/>
        <v>0</v>
      </c>
    </row>
    <row r="1752" spans="17:28" x14ac:dyDescent="0.2">
      <c r="Q1752" s="83">
        <f t="shared" si="325"/>
        <v>0</v>
      </c>
      <c r="R1752" s="83">
        <f t="shared" si="326"/>
        <v>0</v>
      </c>
      <c r="S1752" s="83">
        <f t="shared" si="327"/>
        <v>0</v>
      </c>
      <c r="T1752" s="83">
        <f t="shared" si="328"/>
        <v>0</v>
      </c>
      <c r="U1752" s="83">
        <f t="shared" si="329"/>
        <v>0</v>
      </c>
      <c r="V1752" s="83">
        <f t="shared" si="330"/>
        <v>0</v>
      </c>
      <c r="W1752" s="83">
        <f t="shared" si="331"/>
        <v>0</v>
      </c>
      <c r="X1752" s="83">
        <f t="shared" si="332"/>
        <v>0</v>
      </c>
      <c r="Y1752" s="83">
        <f t="shared" si="333"/>
        <v>0</v>
      </c>
      <c r="Z1752" s="83">
        <f t="shared" si="334"/>
        <v>0</v>
      </c>
      <c r="AA1752" s="83">
        <f t="shared" si="335"/>
        <v>0</v>
      </c>
      <c r="AB1752" s="83">
        <f t="shared" si="336"/>
        <v>0</v>
      </c>
    </row>
    <row r="1753" spans="17:28" x14ac:dyDescent="0.2">
      <c r="Q1753" s="83">
        <f t="shared" si="325"/>
        <v>0</v>
      </c>
      <c r="R1753" s="83">
        <f t="shared" si="326"/>
        <v>0</v>
      </c>
      <c r="S1753" s="83">
        <f t="shared" si="327"/>
        <v>0</v>
      </c>
      <c r="T1753" s="83">
        <f t="shared" si="328"/>
        <v>0</v>
      </c>
      <c r="U1753" s="83">
        <f t="shared" si="329"/>
        <v>0</v>
      </c>
      <c r="V1753" s="83">
        <f t="shared" si="330"/>
        <v>0</v>
      </c>
      <c r="W1753" s="83">
        <f t="shared" si="331"/>
        <v>0</v>
      </c>
      <c r="X1753" s="83">
        <f t="shared" si="332"/>
        <v>0</v>
      </c>
      <c r="Y1753" s="83">
        <f t="shared" si="333"/>
        <v>0</v>
      </c>
      <c r="Z1753" s="83">
        <f t="shared" si="334"/>
        <v>0</v>
      </c>
      <c r="AA1753" s="83">
        <f t="shared" si="335"/>
        <v>0</v>
      </c>
      <c r="AB1753" s="83">
        <f t="shared" si="336"/>
        <v>0</v>
      </c>
    </row>
    <row r="1754" spans="17:28" x14ac:dyDescent="0.2">
      <c r="Q1754" s="83">
        <f t="shared" si="325"/>
        <v>0</v>
      </c>
      <c r="R1754" s="83">
        <f t="shared" si="326"/>
        <v>0</v>
      </c>
      <c r="S1754" s="83">
        <f t="shared" si="327"/>
        <v>0</v>
      </c>
      <c r="T1754" s="83">
        <f t="shared" si="328"/>
        <v>0</v>
      </c>
      <c r="U1754" s="83">
        <f t="shared" si="329"/>
        <v>0</v>
      </c>
      <c r="V1754" s="83">
        <f t="shared" si="330"/>
        <v>0</v>
      </c>
      <c r="W1754" s="83">
        <f t="shared" si="331"/>
        <v>0</v>
      </c>
      <c r="X1754" s="83">
        <f t="shared" si="332"/>
        <v>0</v>
      </c>
      <c r="Y1754" s="83">
        <f t="shared" si="333"/>
        <v>0</v>
      </c>
      <c r="Z1754" s="83">
        <f t="shared" si="334"/>
        <v>0</v>
      </c>
      <c r="AA1754" s="83">
        <f t="shared" si="335"/>
        <v>0</v>
      </c>
      <c r="AB1754" s="83">
        <f t="shared" si="336"/>
        <v>0</v>
      </c>
    </row>
    <row r="1755" spans="17:28" x14ac:dyDescent="0.2">
      <c r="Q1755" s="83">
        <f t="shared" si="325"/>
        <v>0</v>
      </c>
      <c r="R1755" s="83">
        <f t="shared" si="326"/>
        <v>0</v>
      </c>
      <c r="S1755" s="83">
        <f t="shared" si="327"/>
        <v>0</v>
      </c>
      <c r="T1755" s="83">
        <f t="shared" si="328"/>
        <v>0</v>
      </c>
      <c r="U1755" s="83">
        <f t="shared" si="329"/>
        <v>0</v>
      </c>
      <c r="V1755" s="83">
        <f t="shared" si="330"/>
        <v>0</v>
      </c>
      <c r="W1755" s="83">
        <f t="shared" si="331"/>
        <v>0</v>
      </c>
      <c r="X1755" s="83">
        <f t="shared" si="332"/>
        <v>0</v>
      </c>
      <c r="Y1755" s="83">
        <f t="shared" si="333"/>
        <v>0</v>
      </c>
      <c r="Z1755" s="83">
        <f t="shared" si="334"/>
        <v>0</v>
      </c>
      <c r="AA1755" s="83">
        <f t="shared" si="335"/>
        <v>0</v>
      </c>
      <c r="AB1755" s="83">
        <f t="shared" si="336"/>
        <v>0</v>
      </c>
    </row>
    <row r="1756" spans="17:28" x14ac:dyDescent="0.2">
      <c r="Q1756" s="83">
        <f t="shared" si="325"/>
        <v>0</v>
      </c>
      <c r="R1756" s="83">
        <f t="shared" si="326"/>
        <v>0</v>
      </c>
      <c r="S1756" s="83">
        <f t="shared" si="327"/>
        <v>0</v>
      </c>
      <c r="T1756" s="83">
        <f t="shared" si="328"/>
        <v>0</v>
      </c>
      <c r="U1756" s="83">
        <f t="shared" si="329"/>
        <v>0</v>
      </c>
      <c r="V1756" s="83">
        <f t="shared" si="330"/>
        <v>0</v>
      </c>
      <c r="W1756" s="83">
        <f t="shared" si="331"/>
        <v>0</v>
      </c>
      <c r="X1756" s="83">
        <f t="shared" si="332"/>
        <v>0</v>
      </c>
      <c r="Y1756" s="83">
        <f t="shared" si="333"/>
        <v>0</v>
      </c>
      <c r="Z1756" s="83">
        <f t="shared" si="334"/>
        <v>0</v>
      </c>
      <c r="AA1756" s="83">
        <f t="shared" si="335"/>
        <v>0</v>
      </c>
      <c r="AB1756" s="83">
        <f t="shared" si="336"/>
        <v>0</v>
      </c>
    </row>
    <row r="1757" spans="17:28" x14ac:dyDescent="0.2">
      <c r="Q1757" s="83">
        <f t="shared" si="325"/>
        <v>0</v>
      </c>
      <c r="R1757" s="83">
        <f t="shared" si="326"/>
        <v>0</v>
      </c>
      <c r="S1757" s="83">
        <f t="shared" si="327"/>
        <v>0</v>
      </c>
      <c r="T1757" s="83">
        <f t="shared" si="328"/>
        <v>0</v>
      </c>
      <c r="U1757" s="83">
        <f t="shared" si="329"/>
        <v>0</v>
      </c>
      <c r="V1757" s="83">
        <f t="shared" si="330"/>
        <v>0</v>
      </c>
      <c r="W1757" s="83">
        <f t="shared" si="331"/>
        <v>0</v>
      </c>
      <c r="X1757" s="83">
        <f t="shared" si="332"/>
        <v>0</v>
      </c>
      <c r="Y1757" s="83">
        <f t="shared" si="333"/>
        <v>0</v>
      </c>
      <c r="Z1757" s="83">
        <f t="shared" si="334"/>
        <v>0</v>
      </c>
      <c r="AA1757" s="83">
        <f t="shared" si="335"/>
        <v>0</v>
      </c>
      <c r="AB1757" s="83">
        <f t="shared" si="336"/>
        <v>0</v>
      </c>
    </row>
    <row r="1758" spans="17:28" x14ac:dyDescent="0.2">
      <c r="Q1758" s="83">
        <f t="shared" si="325"/>
        <v>0</v>
      </c>
      <c r="R1758" s="83">
        <f t="shared" si="326"/>
        <v>0</v>
      </c>
      <c r="S1758" s="83">
        <f t="shared" si="327"/>
        <v>0</v>
      </c>
      <c r="T1758" s="83">
        <f t="shared" si="328"/>
        <v>0</v>
      </c>
      <c r="U1758" s="83">
        <f t="shared" si="329"/>
        <v>0</v>
      </c>
      <c r="V1758" s="83">
        <f t="shared" si="330"/>
        <v>0</v>
      </c>
      <c r="W1758" s="83">
        <f t="shared" si="331"/>
        <v>0</v>
      </c>
      <c r="X1758" s="83">
        <f t="shared" si="332"/>
        <v>0</v>
      </c>
      <c r="Y1758" s="83">
        <f t="shared" si="333"/>
        <v>0</v>
      </c>
      <c r="Z1758" s="83">
        <f t="shared" si="334"/>
        <v>0</v>
      </c>
      <c r="AA1758" s="83">
        <f t="shared" si="335"/>
        <v>0</v>
      </c>
      <c r="AB1758" s="83">
        <f t="shared" si="336"/>
        <v>0</v>
      </c>
    </row>
    <row r="1759" spans="17:28" x14ac:dyDescent="0.2">
      <c r="Q1759" s="83">
        <f t="shared" si="325"/>
        <v>0</v>
      </c>
      <c r="R1759" s="83">
        <f t="shared" si="326"/>
        <v>0</v>
      </c>
      <c r="S1759" s="83">
        <f t="shared" si="327"/>
        <v>0</v>
      </c>
      <c r="T1759" s="83">
        <f t="shared" si="328"/>
        <v>0</v>
      </c>
      <c r="U1759" s="83">
        <f t="shared" si="329"/>
        <v>0</v>
      </c>
      <c r="V1759" s="83">
        <f t="shared" si="330"/>
        <v>0</v>
      </c>
      <c r="W1759" s="83">
        <f t="shared" si="331"/>
        <v>0</v>
      </c>
      <c r="X1759" s="83">
        <f t="shared" si="332"/>
        <v>0</v>
      </c>
      <c r="Y1759" s="83">
        <f t="shared" si="333"/>
        <v>0</v>
      </c>
      <c r="Z1759" s="83">
        <f t="shared" si="334"/>
        <v>0</v>
      </c>
      <c r="AA1759" s="83">
        <f t="shared" si="335"/>
        <v>0</v>
      </c>
      <c r="AB1759" s="83">
        <f t="shared" si="336"/>
        <v>0</v>
      </c>
    </row>
    <row r="1760" spans="17:28" x14ac:dyDescent="0.2">
      <c r="Q1760" s="83">
        <f t="shared" si="325"/>
        <v>0</v>
      </c>
      <c r="R1760" s="83">
        <f t="shared" si="326"/>
        <v>0</v>
      </c>
      <c r="S1760" s="83">
        <f t="shared" si="327"/>
        <v>0</v>
      </c>
      <c r="T1760" s="83">
        <f t="shared" si="328"/>
        <v>0</v>
      </c>
      <c r="U1760" s="83">
        <f t="shared" si="329"/>
        <v>0</v>
      </c>
      <c r="V1760" s="83">
        <f t="shared" si="330"/>
        <v>0</v>
      </c>
      <c r="W1760" s="83">
        <f t="shared" si="331"/>
        <v>0</v>
      </c>
      <c r="X1760" s="83">
        <f t="shared" si="332"/>
        <v>0</v>
      </c>
      <c r="Y1760" s="83">
        <f t="shared" si="333"/>
        <v>0</v>
      </c>
      <c r="Z1760" s="83">
        <f t="shared" si="334"/>
        <v>0</v>
      </c>
      <c r="AA1760" s="83">
        <f t="shared" si="335"/>
        <v>0</v>
      </c>
      <c r="AB1760" s="83">
        <f t="shared" si="336"/>
        <v>0</v>
      </c>
    </row>
    <row r="1761" spans="17:28" x14ac:dyDescent="0.2">
      <c r="Q1761" s="83">
        <f t="shared" si="325"/>
        <v>0</v>
      </c>
      <c r="R1761" s="83">
        <f t="shared" si="326"/>
        <v>0</v>
      </c>
      <c r="S1761" s="83">
        <f t="shared" si="327"/>
        <v>0</v>
      </c>
      <c r="T1761" s="83">
        <f t="shared" si="328"/>
        <v>0</v>
      </c>
      <c r="U1761" s="83">
        <f t="shared" si="329"/>
        <v>0</v>
      </c>
      <c r="V1761" s="83">
        <f t="shared" si="330"/>
        <v>0</v>
      </c>
      <c r="W1761" s="83">
        <f t="shared" si="331"/>
        <v>0</v>
      </c>
      <c r="X1761" s="83">
        <f t="shared" si="332"/>
        <v>0</v>
      </c>
      <c r="Y1761" s="83">
        <f t="shared" si="333"/>
        <v>0</v>
      </c>
      <c r="Z1761" s="83">
        <f t="shared" si="334"/>
        <v>0</v>
      </c>
      <c r="AA1761" s="83">
        <f t="shared" si="335"/>
        <v>0</v>
      </c>
      <c r="AB1761" s="83">
        <f t="shared" si="336"/>
        <v>0</v>
      </c>
    </row>
    <row r="1762" spans="17:28" x14ac:dyDescent="0.2">
      <c r="Q1762" s="83">
        <f t="shared" si="325"/>
        <v>0</v>
      </c>
      <c r="R1762" s="83">
        <f t="shared" si="326"/>
        <v>0</v>
      </c>
      <c r="S1762" s="83">
        <f t="shared" si="327"/>
        <v>0</v>
      </c>
      <c r="T1762" s="83">
        <f t="shared" si="328"/>
        <v>0</v>
      </c>
      <c r="U1762" s="83">
        <f t="shared" si="329"/>
        <v>0</v>
      </c>
      <c r="V1762" s="83">
        <f t="shared" si="330"/>
        <v>0</v>
      </c>
      <c r="W1762" s="83">
        <f t="shared" si="331"/>
        <v>0</v>
      </c>
      <c r="X1762" s="83">
        <f t="shared" si="332"/>
        <v>0</v>
      </c>
      <c r="Y1762" s="83">
        <f t="shared" si="333"/>
        <v>0</v>
      </c>
      <c r="Z1762" s="83">
        <f t="shared" si="334"/>
        <v>0</v>
      </c>
      <c r="AA1762" s="83">
        <f t="shared" si="335"/>
        <v>0</v>
      </c>
      <c r="AB1762" s="83">
        <f t="shared" si="336"/>
        <v>0</v>
      </c>
    </row>
    <row r="1763" spans="17:28" x14ac:dyDescent="0.2">
      <c r="Q1763" s="83">
        <f t="shared" si="325"/>
        <v>0</v>
      </c>
      <c r="R1763" s="83">
        <f t="shared" si="326"/>
        <v>0</v>
      </c>
      <c r="S1763" s="83">
        <f t="shared" si="327"/>
        <v>0</v>
      </c>
      <c r="T1763" s="83">
        <f t="shared" si="328"/>
        <v>0</v>
      </c>
      <c r="U1763" s="83">
        <f t="shared" si="329"/>
        <v>0</v>
      </c>
      <c r="V1763" s="83">
        <f t="shared" si="330"/>
        <v>0</v>
      </c>
      <c r="W1763" s="83">
        <f t="shared" si="331"/>
        <v>0</v>
      </c>
      <c r="X1763" s="83">
        <f t="shared" si="332"/>
        <v>0</v>
      </c>
      <c r="Y1763" s="83">
        <f t="shared" si="333"/>
        <v>0</v>
      </c>
      <c r="Z1763" s="83">
        <f t="shared" si="334"/>
        <v>0</v>
      </c>
      <c r="AA1763" s="83">
        <f t="shared" si="335"/>
        <v>0</v>
      </c>
      <c r="AB1763" s="83">
        <f t="shared" si="336"/>
        <v>0</v>
      </c>
    </row>
    <row r="1764" spans="17:28" x14ac:dyDescent="0.2">
      <c r="Q1764" s="83">
        <f t="shared" si="325"/>
        <v>0</v>
      </c>
      <c r="R1764" s="83">
        <f t="shared" si="326"/>
        <v>0</v>
      </c>
      <c r="S1764" s="83">
        <f t="shared" si="327"/>
        <v>0</v>
      </c>
      <c r="T1764" s="83">
        <f t="shared" si="328"/>
        <v>0</v>
      </c>
      <c r="U1764" s="83">
        <f t="shared" si="329"/>
        <v>0</v>
      </c>
      <c r="V1764" s="83">
        <f t="shared" si="330"/>
        <v>0</v>
      </c>
      <c r="W1764" s="83">
        <f t="shared" si="331"/>
        <v>0</v>
      </c>
      <c r="X1764" s="83">
        <f t="shared" si="332"/>
        <v>0</v>
      </c>
      <c r="Y1764" s="83">
        <f t="shared" si="333"/>
        <v>0</v>
      </c>
      <c r="Z1764" s="83">
        <f t="shared" si="334"/>
        <v>0</v>
      </c>
      <c r="AA1764" s="83">
        <f t="shared" si="335"/>
        <v>0</v>
      </c>
      <c r="AB1764" s="83">
        <f t="shared" si="336"/>
        <v>0</v>
      </c>
    </row>
    <row r="1765" spans="17:28" x14ac:dyDescent="0.2">
      <c r="Q1765" s="83">
        <f t="shared" si="325"/>
        <v>0</v>
      </c>
      <c r="R1765" s="83">
        <f t="shared" si="326"/>
        <v>0</v>
      </c>
      <c r="S1765" s="83">
        <f t="shared" si="327"/>
        <v>0</v>
      </c>
      <c r="T1765" s="83">
        <f t="shared" si="328"/>
        <v>0</v>
      </c>
      <c r="U1765" s="83">
        <f t="shared" si="329"/>
        <v>0</v>
      </c>
      <c r="V1765" s="83">
        <f t="shared" si="330"/>
        <v>0</v>
      </c>
      <c r="W1765" s="83">
        <f t="shared" si="331"/>
        <v>0</v>
      </c>
      <c r="X1765" s="83">
        <f t="shared" si="332"/>
        <v>0</v>
      </c>
      <c r="Y1765" s="83">
        <f t="shared" si="333"/>
        <v>0</v>
      </c>
      <c r="Z1765" s="83">
        <f t="shared" si="334"/>
        <v>0</v>
      </c>
      <c r="AA1765" s="83">
        <f t="shared" si="335"/>
        <v>0</v>
      </c>
      <c r="AB1765" s="83">
        <f t="shared" si="336"/>
        <v>0</v>
      </c>
    </row>
    <row r="1766" spans="17:28" x14ac:dyDescent="0.2">
      <c r="Q1766" s="83">
        <f t="shared" si="325"/>
        <v>0</v>
      </c>
      <c r="R1766" s="83">
        <f t="shared" si="326"/>
        <v>0</v>
      </c>
      <c r="S1766" s="83">
        <f t="shared" si="327"/>
        <v>0</v>
      </c>
      <c r="T1766" s="83">
        <f t="shared" si="328"/>
        <v>0</v>
      </c>
      <c r="U1766" s="83">
        <f t="shared" si="329"/>
        <v>0</v>
      </c>
      <c r="V1766" s="83">
        <f t="shared" si="330"/>
        <v>0</v>
      </c>
      <c r="W1766" s="83">
        <f t="shared" si="331"/>
        <v>0</v>
      </c>
      <c r="X1766" s="83">
        <f t="shared" si="332"/>
        <v>0</v>
      </c>
      <c r="Y1766" s="83">
        <f t="shared" si="333"/>
        <v>0</v>
      </c>
      <c r="Z1766" s="83">
        <f t="shared" si="334"/>
        <v>0</v>
      </c>
      <c r="AA1766" s="83">
        <f t="shared" si="335"/>
        <v>0</v>
      </c>
      <c r="AB1766" s="83">
        <f t="shared" si="336"/>
        <v>0</v>
      </c>
    </row>
    <row r="1767" spans="17:28" x14ac:dyDescent="0.2">
      <c r="Q1767" s="83">
        <f t="shared" si="325"/>
        <v>0</v>
      </c>
      <c r="R1767" s="83">
        <f t="shared" si="326"/>
        <v>0</v>
      </c>
      <c r="S1767" s="83">
        <f t="shared" si="327"/>
        <v>0</v>
      </c>
      <c r="T1767" s="83">
        <f t="shared" si="328"/>
        <v>0</v>
      </c>
      <c r="U1767" s="83">
        <f t="shared" si="329"/>
        <v>0</v>
      </c>
      <c r="V1767" s="83">
        <f t="shared" si="330"/>
        <v>0</v>
      </c>
      <c r="W1767" s="83">
        <f t="shared" si="331"/>
        <v>0</v>
      </c>
      <c r="X1767" s="83">
        <f t="shared" si="332"/>
        <v>0</v>
      </c>
      <c r="Y1767" s="83">
        <f t="shared" si="333"/>
        <v>0</v>
      </c>
      <c r="Z1767" s="83">
        <f t="shared" si="334"/>
        <v>0</v>
      </c>
      <c r="AA1767" s="83">
        <f t="shared" si="335"/>
        <v>0</v>
      </c>
      <c r="AB1767" s="83">
        <f t="shared" si="336"/>
        <v>0</v>
      </c>
    </row>
    <row r="1768" spans="17:28" x14ac:dyDescent="0.2">
      <c r="Q1768" s="83">
        <f t="shared" si="325"/>
        <v>0</v>
      </c>
      <c r="R1768" s="83">
        <f t="shared" si="326"/>
        <v>0</v>
      </c>
      <c r="S1768" s="83">
        <f t="shared" si="327"/>
        <v>0</v>
      </c>
      <c r="T1768" s="83">
        <f t="shared" si="328"/>
        <v>0</v>
      </c>
      <c r="U1768" s="83">
        <f t="shared" si="329"/>
        <v>0</v>
      </c>
      <c r="V1768" s="83">
        <f t="shared" si="330"/>
        <v>0</v>
      </c>
      <c r="W1768" s="83">
        <f t="shared" si="331"/>
        <v>0</v>
      </c>
      <c r="X1768" s="83">
        <f t="shared" si="332"/>
        <v>0</v>
      </c>
      <c r="Y1768" s="83">
        <f t="shared" si="333"/>
        <v>0</v>
      </c>
      <c r="Z1768" s="83">
        <f t="shared" si="334"/>
        <v>0</v>
      </c>
      <c r="AA1768" s="83">
        <f t="shared" si="335"/>
        <v>0</v>
      </c>
      <c r="AB1768" s="83">
        <f t="shared" si="336"/>
        <v>0</v>
      </c>
    </row>
    <row r="1769" spans="17:28" x14ac:dyDescent="0.2">
      <c r="Q1769" s="83">
        <f t="shared" si="325"/>
        <v>0</v>
      </c>
      <c r="R1769" s="83">
        <f t="shared" si="326"/>
        <v>0</v>
      </c>
      <c r="S1769" s="83">
        <f t="shared" si="327"/>
        <v>0</v>
      </c>
      <c r="T1769" s="83">
        <f t="shared" si="328"/>
        <v>0</v>
      </c>
      <c r="U1769" s="83">
        <f t="shared" si="329"/>
        <v>0</v>
      </c>
      <c r="V1769" s="83">
        <f t="shared" si="330"/>
        <v>0</v>
      </c>
      <c r="W1769" s="83">
        <f t="shared" si="331"/>
        <v>0</v>
      </c>
      <c r="X1769" s="83">
        <f t="shared" si="332"/>
        <v>0</v>
      </c>
      <c r="Y1769" s="83">
        <f t="shared" si="333"/>
        <v>0</v>
      </c>
      <c r="Z1769" s="83">
        <f t="shared" si="334"/>
        <v>0</v>
      </c>
      <c r="AA1769" s="83">
        <f t="shared" si="335"/>
        <v>0</v>
      </c>
      <c r="AB1769" s="83">
        <f t="shared" si="336"/>
        <v>0</v>
      </c>
    </row>
    <row r="1770" spans="17:28" x14ac:dyDescent="0.2">
      <c r="Q1770" s="83">
        <f t="shared" si="325"/>
        <v>0</v>
      </c>
      <c r="R1770" s="83">
        <f t="shared" si="326"/>
        <v>0</v>
      </c>
      <c r="S1770" s="83">
        <f t="shared" si="327"/>
        <v>0</v>
      </c>
      <c r="T1770" s="83">
        <f t="shared" si="328"/>
        <v>0</v>
      </c>
      <c r="U1770" s="83">
        <f t="shared" si="329"/>
        <v>0</v>
      </c>
      <c r="V1770" s="83">
        <f t="shared" si="330"/>
        <v>0</v>
      </c>
      <c r="W1770" s="83">
        <f t="shared" si="331"/>
        <v>0</v>
      </c>
      <c r="X1770" s="83">
        <f t="shared" si="332"/>
        <v>0</v>
      </c>
      <c r="Y1770" s="83">
        <f t="shared" si="333"/>
        <v>0</v>
      </c>
      <c r="Z1770" s="83">
        <f t="shared" si="334"/>
        <v>0</v>
      </c>
      <c r="AA1770" s="83">
        <f t="shared" si="335"/>
        <v>0</v>
      </c>
      <c r="AB1770" s="83">
        <f t="shared" si="336"/>
        <v>0</v>
      </c>
    </row>
    <row r="1771" spans="17:28" x14ac:dyDescent="0.2">
      <c r="Q1771" s="83">
        <f t="shared" si="325"/>
        <v>0</v>
      </c>
      <c r="R1771" s="83">
        <f t="shared" si="326"/>
        <v>0</v>
      </c>
      <c r="S1771" s="83">
        <f t="shared" si="327"/>
        <v>0</v>
      </c>
      <c r="T1771" s="83">
        <f t="shared" si="328"/>
        <v>0</v>
      </c>
      <c r="U1771" s="83">
        <f t="shared" si="329"/>
        <v>0</v>
      </c>
      <c r="V1771" s="83">
        <f t="shared" si="330"/>
        <v>0</v>
      </c>
      <c r="W1771" s="83">
        <f t="shared" si="331"/>
        <v>0</v>
      </c>
      <c r="X1771" s="83">
        <f t="shared" si="332"/>
        <v>0</v>
      </c>
      <c r="Y1771" s="83">
        <f t="shared" si="333"/>
        <v>0</v>
      </c>
      <c r="Z1771" s="83">
        <f t="shared" si="334"/>
        <v>0</v>
      </c>
      <c r="AA1771" s="83">
        <f t="shared" si="335"/>
        <v>0</v>
      </c>
      <c r="AB1771" s="83">
        <f t="shared" si="336"/>
        <v>0</v>
      </c>
    </row>
    <row r="1772" spans="17:28" x14ac:dyDescent="0.2">
      <c r="Q1772" s="83">
        <f t="shared" si="325"/>
        <v>0</v>
      </c>
      <c r="R1772" s="83">
        <f t="shared" si="326"/>
        <v>0</v>
      </c>
      <c r="S1772" s="83">
        <f t="shared" si="327"/>
        <v>0</v>
      </c>
      <c r="T1772" s="83">
        <f t="shared" si="328"/>
        <v>0</v>
      </c>
      <c r="U1772" s="83">
        <f t="shared" si="329"/>
        <v>0</v>
      </c>
      <c r="V1772" s="83">
        <f t="shared" si="330"/>
        <v>0</v>
      </c>
      <c r="W1772" s="83">
        <f t="shared" si="331"/>
        <v>0</v>
      </c>
      <c r="X1772" s="83">
        <f t="shared" si="332"/>
        <v>0</v>
      </c>
      <c r="Y1772" s="83">
        <f t="shared" si="333"/>
        <v>0</v>
      </c>
      <c r="Z1772" s="83">
        <f t="shared" si="334"/>
        <v>0</v>
      </c>
      <c r="AA1772" s="83">
        <f t="shared" si="335"/>
        <v>0</v>
      </c>
      <c r="AB1772" s="83">
        <f t="shared" si="336"/>
        <v>0</v>
      </c>
    </row>
    <row r="1773" spans="17:28" x14ac:dyDescent="0.2">
      <c r="Q1773" s="83">
        <f t="shared" si="325"/>
        <v>0</v>
      </c>
      <c r="R1773" s="83">
        <f t="shared" si="326"/>
        <v>0</v>
      </c>
      <c r="S1773" s="83">
        <f t="shared" si="327"/>
        <v>0</v>
      </c>
      <c r="T1773" s="83">
        <f t="shared" si="328"/>
        <v>0</v>
      </c>
      <c r="U1773" s="83">
        <f t="shared" si="329"/>
        <v>0</v>
      </c>
      <c r="V1773" s="83">
        <f t="shared" si="330"/>
        <v>0</v>
      </c>
      <c r="W1773" s="83">
        <f t="shared" si="331"/>
        <v>0</v>
      </c>
      <c r="X1773" s="83">
        <f t="shared" si="332"/>
        <v>0</v>
      </c>
      <c r="Y1773" s="83">
        <f t="shared" si="333"/>
        <v>0</v>
      </c>
      <c r="Z1773" s="83">
        <f t="shared" si="334"/>
        <v>0</v>
      </c>
      <c r="AA1773" s="83">
        <f t="shared" si="335"/>
        <v>0</v>
      </c>
      <c r="AB1773" s="83">
        <f t="shared" si="336"/>
        <v>0</v>
      </c>
    </row>
    <row r="1774" spans="17:28" x14ac:dyDescent="0.2">
      <c r="Q1774" s="83">
        <f t="shared" si="325"/>
        <v>0</v>
      </c>
      <c r="R1774" s="83">
        <f t="shared" si="326"/>
        <v>0</v>
      </c>
      <c r="S1774" s="83">
        <f t="shared" si="327"/>
        <v>0</v>
      </c>
      <c r="T1774" s="83">
        <f t="shared" si="328"/>
        <v>0</v>
      </c>
      <c r="U1774" s="83">
        <f t="shared" si="329"/>
        <v>0</v>
      </c>
      <c r="V1774" s="83">
        <f t="shared" si="330"/>
        <v>0</v>
      </c>
      <c r="W1774" s="83">
        <f t="shared" si="331"/>
        <v>0</v>
      </c>
      <c r="X1774" s="83">
        <f t="shared" si="332"/>
        <v>0</v>
      </c>
      <c r="Y1774" s="83">
        <f t="shared" si="333"/>
        <v>0</v>
      </c>
      <c r="Z1774" s="83">
        <f t="shared" si="334"/>
        <v>0</v>
      </c>
      <c r="AA1774" s="83">
        <f t="shared" si="335"/>
        <v>0</v>
      </c>
      <c r="AB1774" s="83">
        <f t="shared" si="336"/>
        <v>0</v>
      </c>
    </row>
    <row r="1775" spans="17:28" x14ac:dyDescent="0.2">
      <c r="Q1775" s="83">
        <f t="shared" si="325"/>
        <v>0</v>
      </c>
      <c r="R1775" s="83">
        <f t="shared" si="326"/>
        <v>0</v>
      </c>
      <c r="S1775" s="83">
        <f t="shared" si="327"/>
        <v>0</v>
      </c>
      <c r="T1775" s="83">
        <f t="shared" si="328"/>
        <v>0</v>
      </c>
      <c r="U1775" s="83">
        <f t="shared" si="329"/>
        <v>0</v>
      </c>
      <c r="V1775" s="83">
        <f t="shared" si="330"/>
        <v>0</v>
      </c>
      <c r="W1775" s="83">
        <f t="shared" si="331"/>
        <v>0</v>
      </c>
      <c r="X1775" s="83">
        <f t="shared" si="332"/>
        <v>0</v>
      </c>
      <c r="Y1775" s="83">
        <f t="shared" si="333"/>
        <v>0</v>
      </c>
      <c r="Z1775" s="83">
        <f t="shared" si="334"/>
        <v>0</v>
      </c>
      <c r="AA1775" s="83">
        <f t="shared" si="335"/>
        <v>0</v>
      </c>
      <c r="AB1775" s="83">
        <f t="shared" si="336"/>
        <v>0</v>
      </c>
    </row>
    <row r="1776" spans="17:28" x14ac:dyDescent="0.2">
      <c r="Q1776" s="83">
        <f t="shared" si="325"/>
        <v>0</v>
      </c>
      <c r="R1776" s="83">
        <f t="shared" si="326"/>
        <v>0</v>
      </c>
      <c r="S1776" s="83">
        <f t="shared" si="327"/>
        <v>0</v>
      </c>
      <c r="T1776" s="83">
        <f t="shared" si="328"/>
        <v>0</v>
      </c>
      <c r="U1776" s="83">
        <f t="shared" si="329"/>
        <v>0</v>
      </c>
      <c r="V1776" s="83">
        <f t="shared" si="330"/>
        <v>0</v>
      </c>
      <c r="W1776" s="83">
        <f t="shared" si="331"/>
        <v>0</v>
      </c>
      <c r="X1776" s="83">
        <f t="shared" si="332"/>
        <v>0</v>
      </c>
      <c r="Y1776" s="83">
        <f t="shared" si="333"/>
        <v>0</v>
      </c>
      <c r="Z1776" s="83">
        <f t="shared" si="334"/>
        <v>0</v>
      </c>
      <c r="AA1776" s="83">
        <f t="shared" si="335"/>
        <v>0</v>
      </c>
      <c r="AB1776" s="83">
        <f t="shared" si="336"/>
        <v>0</v>
      </c>
    </row>
    <row r="1777" spans="17:28" x14ac:dyDescent="0.2">
      <c r="Q1777" s="83">
        <f t="shared" si="325"/>
        <v>0</v>
      </c>
      <c r="R1777" s="83">
        <f t="shared" si="326"/>
        <v>0</v>
      </c>
      <c r="S1777" s="83">
        <f t="shared" si="327"/>
        <v>0</v>
      </c>
      <c r="T1777" s="83">
        <f t="shared" si="328"/>
        <v>0</v>
      </c>
      <c r="U1777" s="83">
        <f t="shared" si="329"/>
        <v>0</v>
      </c>
      <c r="V1777" s="83">
        <f t="shared" si="330"/>
        <v>0</v>
      </c>
      <c r="W1777" s="83">
        <f t="shared" si="331"/>
        <v>0</v>
      </c>
      <c r="X1777" s="83">
        <f t="shared" si="332"/>
        <v>0</v>
      </c>
      <c r="Y1777" s="83">
        <f t="shared" si="333"/>
        <v>0</v>
      </c>
      <c r="Z1777" s="83">
        <f t="shared" si="334"/>
        <v>0</v>
      </c>
      <c r="AA1777" s="83">
        <f t="shared" si="335"/>
        <v>0</v>
      </c>
      <c r="AB1777" s="83">
        <f t="shared" si="336"/>
        <v>0</v>
      </c>
    </row>
    <row r="1778" spans="17:28" x14ac:dyDescent="0.2">
      <c r="Q1778" s="83">
        <f t="shared" si="325"/>
        <v>0</v>
      </c>
      <c r="R1778" s="83">
        <f t="shared" si="326"/>
        <v>0</v>
      </c>
      <c r="S1778" s="83">
        <f t="shared" si="327"/>
        <v>0</v>
      </c>
      <c r="T1778" s="83">
        <f t="shared" si="328"/>
        <v>0</v>
      </c>
      <c r="U1778" s="83">
        <f t="shared" si="329"/>
        <v>0</v>
      </c>
      <c r="V1778" s="83">
        <f t="shared" si="330"/>
        <v>0</v>
      </c>
      <c r="W1778" s="83">
        <f t="shared" si="331"/>
        <v>0</v>
      </c>
      <c r="X1778" s="83">
        <f t="shared" si="332"/>
        <v>0</v>
      </c>
      <c r="Y1778" s="83">
        <f t="shared" si="333"/>
        <v>0</v>
      </c>
      <c r="Z1778" s="83">
        <f t="shared" si="334"/>
        <v>0</v>
      </c>
      <c r="AA1778" s="83">
        <f t="shared" si="335"/>
        <v>0</v>
      </c>
      <c r="AB1778" s="83">
        <f t="shared" si="336"/>
        <v>0</v>
      </c>
    </row>
    <row r="1779" spans="17:28" x14ac:dyDescent="0.2">
      <c r="Q1779" s="83">
        <f t="shared" si="325"/>
        <v>0</v>
      </c>
      <c r="R1779" s="83">
        <f t="shared" si="326"/>
        <v>0</v>
      </c>
      <c r="S1779" s="83">
        <f t="shared" si="327"/>
        <v>0</v>
      </c>
      <c r="T1779" s="83">
        <f t="shared" si="328"/>
        <v>0</v>
      </c>
      <c r="U1779" s="83">
        <f t="shared" si="329"/>
        <v>0</v>
      </c>
      <c r="V1779" s="83">
        <f t="shared" si="330"/>
        <v>0</v>
      </c>
      <c r="W1779" s="83">
        <f t="shared" si="331"/>
        <v>0</v>
      </c>
      <c r="X1779" s="83">
        <f t="shared" si="332"/>
        <v>0</v>
      </c>
      <c r="Y1779" s="83">
        <f t="shared" si="333"/>
        <v>0</v>
      </c>
      <c r="Z1779" s="83">
        <f t="shared" si="334"/>
        <v>0</v>
      </c>
      <c r="AA1779" s="83">
        <f t="shared" si="335"/>
        <v>0</v>
      </c>
      <c r="AB1779" s="83">
        <f t="shared" si="336"/>
        <v>0</v>
      </c>
    </row>
    <row r="1780" spans="17:28" x14ac:dyDescent="0.2">
      <c r="Q1780" s="83">
        <f t="shared" si="325"/>
        <v>0</v>
      </c>
      <c r="R1780" s="83">
        <f t="shared" si="326"/>
        <v>0</v>
      </c>
      <c r="S1780" s="83">
        <f t="shared" si="327"/>
        <v>0</v>
      </c>
      <c r="T1780" s="83">
        <f t="shared" si="328"/>
        <v>0</v>
      </c>
      <c r="U1780" s="83">
        <f t="shared" si="329"/>
        <v>0</v>
      </c>
      <c r="V1780" s="83">
        <f t="shared" si="330"/>
        <v>0</v>
      </c>
      <c r="W1780" s="83">
        <f t="shared" si="331"/>
        <v>0</v>
      </c>
      <c r="X1780" s="83">
        <f t="shared" si="332"/>
        <v>0</v>
      </c>
      <c r="Y1780" s="83">
        <f t="shared" si="333"/>
        <v>0</v>
      </c>
      <c r="Z1780" s="83">
        <f t="shared" si="334"/>
        <v>0</v>
      </c>
      <c r="AA1780" s="83">
        <f t="shared" si="335"/>
        <v>0</v>
      </c>
      <c r="AB1780" s="83">
        <f t="shared" si="336"/>
        <v>0</v>
      </c>
    </row>
    <row r="1781" spans="17:28" x14ac:dyDescent="0.2">
      <c r="Q1781" s="83">
        <f t="shared" si="325"/>
        <v>0</v>
      </c>
      <c r="R1781" s="83">
        <f t="shared" si="326"/>
        <v>0</v>
      </c>
      <c r="S1781" s="83">
        <f t="shared" si="327"/>
        <v>0</v>
      </c>
      <c r="T1781" s="83">
        <f t="shared" si="328"/>
        <v>0</v>
      </c>
      <c r="U1781" s="83">
        <f t="shared" si="329"/>
        <v>0</v>
      </c>
      <c r="V1781" s="83">
        <f t="shared" si="330"/>
        <v>0</v>
      </c>
      <c r="W1781" s="83">
        <f t="shared" si="331"/>
        <v>0</v>
      </c>
      <c r="X1781" s="83">
        <f t="shared" si="332"/>
        <v>0</v>
      </c>
      <c r="Y1781" s="83">
        <f t="shared" si="333"/>
        <v>0</v>
      </c>
      <c r="Z1781" s="83">
        <f t="shared" si="334"/>
        <v>0</v>
      </c>
      <c r="AA1781" s="83">
        <f t="shared" si="335"/>
        <v>0</v>
      </c>
      <c r="AB1781" s="83">
        <f t="shared" si="336"/>
        <v>0</v>
      </c>
    </row>
    <row r="1782" spans="17:28" x14ac:dyDescent="0.2">
      <c r="Q1782" s="83">
        <f t="shared" si="325"/>
        <v>0</v>
      </c>
      <c r="R1782" s="83">
        <f t="shared" si="326"/>
        <v>0</v>
      </c>
      <c r="S1782" s="83">
        <f t="shared" si="327"/>
        <v>0</v>
      </c>
      <c r="T1782" s="83">
        <f t="shared" si="328"/>
        <v>0</v>
      </c>
      <c r="U1782" s="83">
        <f t="shared" si="329"/>
        <v>0</v>
      </c>
      <c r="V1782" s="83">
        <f t="shared" si="330"/>
        <v>0</v>
      </c>
      <c r="W1782" s="83">
        <f t="shared" si="331"/>
        <v>0</v>
      </c>
      <c r="X1782" s="83">
        <f t="shared" si="332"/>
        <v>0</v>
      </c>
      <c r="Y1782" s="83">
        <f t="shared" si="333"/>
        <v>0</v>
      </c>
      <c r="Z1782" s="83">
        <f t="shared" si="334"/>
        <v>0</v>
      </c>
      <c r="AA1782" s="83">
        <f t="shared" si="335"/>
        <v>0</v>
      </c>
      <c r="AB1782" s="83">
        <f t="shared" si="336"/>
        <v>0</v>
      </c>
    </row>
    <row r="1783" spans="17:28" x14ac:dyDescent="0.2">
      <c r="Q1783" s="83">
        <f t="shared" si="325"/>
        <v>0</v>
      </c>
      <c r="R1783" s="83">
        <f t="shared" si="326"/>
        <v>0</v>
      </c>
      <c r="S1783" s="83">
        <f t="shared" si="327"/>
        <v>0</v>
      </c>
      <c r="T1783" s="83">
        <f t="shared" si="328"/>
        <v>0</v>
      </c>
      <c r="U1783" s="83">
        <f t="shared" si="329"/>
        <v>0</v>
      </c>
      <c r="V1783" s="83">
        <f t="shared" si="330"/>
        <v>0</v>
      </c>
      <c r="W1783" s="83">
        <f t="shared" si="331"/>
        <v>0</v>
      </c>
      <c r="X1783" s="83">
        <f t="shared" si="332"/>
        <v>0</v>
      </c>
      <c r="Y1783" s="83">
        <f t="shared" si="333"/>
        <v>0</v>
      </c>
      <c r="Z1783" s="83">
        <f t="shared" si="334"/>
        <v>0</v>
      </c>
      <c r="AA1783" s="83">
        <f t="shared" si="335"/>
        <v>0</v>
      </c>
      <c r="AB1783" s="83">
        <f t="shared" si="336"/>
        <v>0</v>
      </c>
    </row>
    <row r="1784" spans="17:28" x14ac:dyDescent="0.2">
      <c r="Q1784" s="83">
        <f t="shared" si="325"/>
        <v>0</v>
      </c>
      <c r="R1784" s="83">
        <f t="shared" si="326"/>
        <v>0</v>
      </c>
      <c r="S1784" s="83">
        <f t="shared" si="327"/>
        <v>0</v>
      </c>
      <c r="T1784" s="83">
        <f t="shared" si="328"/>
        <v>0</v>
      </c>
      <c r="U1784" s="83">
        <f t="shared" si="329"/>
        <v>0</v>
      </c>
      <c r="V1784" s="83">
        <f t="shared" si="330"/>
        <v>0</v>
      </c>
      <c r="W1784" s="83">
        <f t="shared" si="331"/>
        <v>0</v>
      </c>
      <c r="X1784" s="83">
        <f t="shared" si="332"/>
        <v>0</v>
      </c>
      <c r="Y1784" s="83">
        <f t="shared" si="333"/>
        <v>0</v>
      </c>
      <c r="Z1784" s="83">
        <f t="shared" si="334"/>
        <v>0</v>
      </c>
      <c r="AA1784" s="83">
        <f t="shared" si="335"/>
        <v>0</v>
      </c>
      <c r="AB1784" s="83">
        <f t="shared" si="336"/>
        <v>0</v>
      </c>
    </row>
    <row r="1785" spans="17:28" x14ac:dyDescent="0.2">
      <c r="Q1785" s="83">
        <f t="shared" si="325"/>
        <v>0</v>
      </c>
      <c r="R1785" s="83">
        <f t="shared" si="326"/>
        <v>0</v>
      </c>
      <c r="S1785" s="83">
        <f t="shared" si="327"/>
        <v>0</v>
      </c>
      <c r="T1785" s="83">
        <f t="shared" si="328"/>
        <v>0</v>
      </c>
      <c r="U1785" s="83">
        <f t="shared" si="329"/>
        <v>0</v>
      </c>
      <c r="V1785" s="83">
        <f t="shared" si="330"/>
        <v>0</v>
      </c>
      <c r="W1785" s="83">
        <f t="shared" si="331"/>
        <v>0</v>
      </c>
      <c r="X1785" s="83">
        <f t="shared" si="332"/>
        <v>0</v>
      </c>
      <c r="Y1785" s="83">
        <f t="shared" si="333"/>
        <v>0</v>
      </c>
      <c r="Z1785" s="83">
        <f t="shared" si="334"/>
        <v>0</v>
      </c>
      <c r="AA1785" s="83">
        <f t="shared" si="335"/>
        <v>0</v>
      </c>
      <c r="AB1785" s="83">
        <f t="shared" si="336"/>
        <v>0</v>
      </c>
    </row>
    <row r="1786" spans="17:28" x14ac:dyDescent="0.2">
      <c r="Q1786" s="83">
        <f t="shared" si="325"/>
        <v>0</v>
      </c>
      <c r="R1786" s="83">
        <f t="shared" si="326"/>
        <v>0</v>
      </c>
      <c r="S1786" s="83">
        <f t="shared" si="327"/>
        <v>0</v>
      </c>
      <c r="T1786" s="83">
        <f t="shared" si="328"/>
        <v>0</v>
      </c>
      <c r="U1786" s="83">
        <f t="shared" si="329"/>
        <v>0</v>
      </c>
      <c r="V1786" s="83">
        <f t="shared" si="330"/>
        <v>0</v>
      </c>
      <c r="W1786" s="83">
        <f t="shared" si="331"/>
        <v>0</v>
      </c>
      <c r="X1786" s="83">
        <f t="shared" si="332"/>
        <v>0</v>
      </c>
      <c r="Y1786" s="83">
        <f t="shared" si="333"/>
        <v>0</v>
      </c>
      <c r="Z1786" s="83">
        <f t="shared" si="334"/>
        <v>0</v>
      </c>
      <c r="AA1786" s="83">
        <f t="shared" si="335"/>
        <v>0</v>
      </c>
      <c r="AB1786" s="83">
        <f t="shared" si="336"/>
        <v>0</v>
      </c>
    </row>
    <row r="1787" spans="17:28" x14ac:dyDescent="0.2">
      <c r="Q1787" s="83">
        <f t="shared" si="325"/>
        <v>0</v>
      </c>
      <c r="R1787" s="83">
        <f t="shared" si="326"/>
        <v>0</v>
      </c>
      <c r="S1787" s="83">
        <f t="shared" si="327"/>
        <v>0</v>
      </c>
      <c r="T1787" s="83">
        <f t="shared" si="328"/>
        <v>0</v>
      </c>
      <c r="U1787" s="83">
        <f t="shared" si="329"/>
        <v>0</v>
      </c>
      <c r="V1787" s="83">
        <f t="shared" si="330"/>
        <v>0</v>
      </c>
      <c r="W1787" s="83">
        <f t="shared" si="331"/>
        <v>0</v>
      </c>
      <c r="X1787" s="83">
        <f t="shared" si="332"/>
        <v>0</v>
      </c>
      <c r="Y1787" s="83">
        <f t="shared" si="333"/>
        <v>0</v>
      </c>
      <c r="Z1787" s="83">
        <f t="shared" si="334"/>
        <v>0</v>
      </c>
      <c r="AA1787" s="83">
        <f t="shared" si="335"/>
        <v>0</v>
      </c>
      <c r="AB1787" s="83">
        <f t="shared" si="336"/>
        <v>0</v>
      </c>
    </row>
    <row r="1788" spans="17:28" x14ac:dyDescent="0.2">
      <c r="Q1788" s="83">
        <f t="shared" si="325"/>
        <v>0</v>
      </c>
      <c r="R1788" s="83">
        <f t="shared" si="326"/>
        <v>0</v>
      </c>
      <c r="S1788" s="83">
        <f t="shared" si="327"/>
        <v>0</v>
      </c>
      <c r="T1788" s="83">
        <f t="shared" si="328"/>
        <v>0</v>
      </c>
      <c r="U1788" s="83">
        <f t="shared" si="329"/>
        <v>0</v>
      </c>
      <c r="V1788" s="83">
        <f t="shared" si="330"/>
        <v>0</v>
      </c>
      <c r="W1788" s="83">
        <f t="shared" si="331"/>
        <v>0</v>
      </c>
      <c r="X1788" s="83">
        <f t="shared" si="332"/>
        <v>0</v>
      </c>
      <c r="Y1788" s="83">
        <f t="shared" si="333"/>
        <v>0</v>
      </c>
      <c r="Z1788" s="83">
        <f t="shared" si="334"/>
        <v>0</v>
      </c>
      <c r="AA1788" s="83">
        <f t="shared" si="335"/>
        <v>0</v>
      </c>
      <c r="AB1788" s="83">
        <f t="shared" si="336"/>
        <v>0</v>
      </c>
    </row>
    <row r="1789" spans="17:28" x14ac:dyDescent="0.2">
      <c r="Q1789" s="83">
        <f t="shared" si="325"/>
        <v>0</v>
      </c>
      <c r="R1789" s="83">
        <f t="shared" si="326"/>
        <v>0</v>
      </c>
      <c r="S1789" s="83">
        <f t="shared" si="327"/>
        <v>0</v>
      </c>
      <c r="T1789" s="83">
        <f t="shared" si="328"/>
        <v>0</v>
      </c>
      <c r="U1789" s="83">
        <f t="shared" si="329"/>
        <v>0</v>
      </c>
      <c r="V1789" s="83">
        <f t="shared" si="330"/>
        <v>0</v>
      </c>
      <c r="W1789" s="83">
        <f t="shared" si="331"/>
        <v>0</v>
      </c>
      <c r="X1789" s="83">
        <f t="shared" si="332"/>
        <v>0</v>
      </c>
      <c r="Y1789" s="83">
        <f t="shared" si="333"/>
        <v>0</v>
      </c>
      <c r="Z1789" s="83">
        <f t="shared" si="334"/>
        <v>0</v>
      </c>
      <c r="AA1789" s="83">
        <f t="shared" si="335"/>
        <v>0</v>
      </c>
      <c r="AB1789" s="83">
        <f t="shared" si="336"/>
        <v>0</v>
      </c>
    </row>
    <row r="1790" spans="17:28" x14ac:dyDescent="0.2">
      <c r="Q1790" s="83">
        <f t="shared" si="325"/>
        <v>0</v>
      </c>
      <c r="R1790" s="83">
        <f t="shared" si="326"/>
        <v>0</v>
      </c>
      <c r="S1790" s="83">
        <f t="shared" si="327"/>
        <v>0</v>
      </c>
      <c r="T1790" s="83">
        <f t="shared" si="328"/>
        <v>0</v>
      </c>
      <c r="U1790" s="83">
        <f t="shared" si="329"/>
        <v>0</v>
      </c>
      <c r="V1790" s="83">
        <f t="shared" si="330"/>
        <v>0</v>
      </c>
      <c r="W1790" s="83">
        <f t="shared" si="331"/>
        <v>0</v>
      </c>
      <c r="X1790" s="83">
        <f t="shared" si="332"/>
        <v>0</v>
      </c>
      <c r="Y1790" s="83">
        <f t="shared" si="333"/>
        <v>0</v>
      </c>
      <c r="Z1790" s="83">
        <f t="shared" si="334"/>
        <v>0</v>
      </c>
      <c r="AA1790" s="83">
        <f t="shared" si="335"/>
        <v>0</v>
      </c>
      <c r="AB1790" s="83">
        <f t="shared" si="336"/>
        <v>0</v>
      </c>
    </row>
    <row r="1791" spans="17:28" x14ac:dyDescent="0.2">
      <c r="Q1791" s="83">
        <f t="shared" si="325"/>
        <v>0</v>
      </c>
      <c r="R1791" s="83">
        <f t="shared" si="326"/>
        <v>0</v>
      </c>
      <c r="S1791" s="83">
        <f t="shared" si="327"/>
        <v>0</v>
      </c>
      <c r="T1791" s="83">
        <f t="shared" si="328"/>
        <v>0</v>
      </c>
      <c r="U1791" s="83">
        <f t="shared" si="329"/>
        <v>0</v>
      </c>
      <c r="V1791" s="83">
        <f t="shared" si="330"/>
        <v>0</v>
      </c>
      <c r="W1791" s="83">
        <f t="shared" si="331"/>
        <v>0</v>
      </c>
      <c r="X1791" s="83">
        <f t="shared" si="332"/>
        <v>0</v>
      </c>
      <c r="Y1791" s="83">
        <f t="shared" si="333"/>
        <v>0</v>
      </c>
      <c r="Z1791" s="83">
        <f t="shared" si="334"/>
        <v>0</v>
      </c>
      <c r="AA1791" s="83">
        <f t="shared" si="335"/>
        <v>0</v>
      </c>
      <c r="AB1791" s="83">
        <f t="shared" si="336"/>
        <v>0</v>
      </c>
    </row>
    <row r="1792" spans="17:28" x14ac:dyDescent="0.2">
      <c r="Q1792" s="83">
        <f t="shared" si="325"/>
        <v>0</v>
      </c>
      <c r="R1792" s="83">
        <f t="shared" si="326"/>
        <v>0</v>
      </c>
      <c r="S1792" s="83">
        <f t="shared" si="327"/>
        <v>0</v>
      </c>
      <c r="T1792" s="83">
        <f t="shared" si="328"/>
        <v>0</v>
      </c>
      <c r="U1792" s="83">
        <f t="shared" si="329"/>
        <v>0</v>
      </c>
      <c r="V1792" s="83">
        <f t="shared" si="330"/>
        <v>0</v>
      </c>
      <c r="W1792" s="83">
        <f t="shared" si="331"/>
        <v>0</v>
      </c>
      <c r="X1792" s="83">
        <f t="shared" si="332"/>
        <v>0</v>
      </c>
      <c r="Y1792" s="83">
        <f t="shared" si="333"/>
        <v>0</v>
      </c>
      <c r="Z1792" s="83">
        <f t="shared" si="334"/>
        <v>0</v>
      </c>
      <c r="AA1792" s="83">
        <f t="shared" si="335"/>
        <v>0</v>
      </c>
      <c r="AB1792" s="83">
        <f t="shared" si="336"/>
        <v>0</v>
      </c>
    </row>
    <row r="1793" spans="17:28" x14ac:dyDescent="0.2">
      <c r="Q1793" s="83">
        <f t="shared" si="325"/>
        <v>0</v>
      </c>
      <c r="R1793" s="83">
        <f t="shared" si="326"/>
        <v>0</v>
      </c>
      <c r="S1793" s="83">
        <f t="shared" si="327"/>
        <v>0</v>
      </c>
      <c r="T1793" s="83">
        <f t="shared" si="328"/>
        <v>0</v>
      </c>
      <c r="U1793" s="83">
        <f t="shared" si="329"/>
        <v>0</v>
      </c>
      <c r="V1793" s="83">
        <f t="shared" si="330"/>
        <v>0</v>
      </c>
      <c r="W1793" s="83">
        <f t="shared" si="331"/>
        <v>0</v>
      </c>
      <c r="X1793" s="83">
        <f t="shared" si="332"/>
        <v>0</v>
      </c>
      <c r="Y1793" s="83">
        <f t="shared" si="333"/>
        <v>0</v>
      </c>
      <c r="Z1793" s="83">
        <f t="shared" si="334"/>
        <v>0</v>
      </c>
      <c r="AA1793" s="83">
        <f t="shared" si="335"/>
        <v>0</v>
      </c>
      <c r="AB1793" s="83">
        <f t="shared" si="336"/>
        <v>0</v>
      </c>
    </row>
    <row r="1794" spans="17:28" x14ac:dyDescent="0.2">
      <c r="Q1794" s="83">
        <f t="shared" ref="Q1794:Q1857" si="337">IF(E1794&lt;4900,E1794,4900)</f>
        <v>0</v>
      </c>
      <c r="R1794" s="83">
        <f t="shared" ref="R1794:R1857" si="338">IF(F1794&lt;4900,F1794,4900)</f>
        <v>0</v>
      </c>
      <c r="S1794" s="83">
        <f t="shared" ref="S1794:S1857" si="339">IF(G1794&lt;4900,G1794,4900)</f>
        <v>0</v>
      </c>
      <c r="T1794" s="83">
        <f t="shared" ref="T1794:T1857" si="340">IF(H1794&lt;4900,H1794,4900)</f>
        <v>0</v>
      </c>
      <c r="U1794" s="83">
        <f t="shared" ref="U1794:U1857" si="341">IF(I1794&lt;4900,I1794,4900)</f>
        <v>0</v>
      </c>
      <c r="V1794" s="83">
        <f t="shared" ref="V1794:V1857" si="342">IF(J1794&lt;4900,J1794,4900)</f>
        <v>0</v>
      </c>
      <c r="W1794" s="83">
        <f t="shared" ref="W1794:W1857" si="343">IF(K1794&lt;4900,K1794,4900)</f>
        <v>0</v>
      </c>
      <c r="X1794" s="83">
        <f t="shared" ref="X1794:X1857" si="344">IF(L1794&lt;4900,L1794,4900)</f>
        <v>0</v>
      </c>
      <c r="Y1794" s="83">
        <f t="shared" ref="Y1794:Y1857" si="345">IF(M1794&lt;4900,M1794,4900)</f>
        <v>0</v>
      </c>
      <c r="Z1794" s="83">
        <f t="shared" ref="Z1794:Z1857" si="346">IF(N1794&lt;4900,N1794,4900)</f>
        <v>0</v>
      </c>
      <c r="AA1794" s="83">
        <f t="shared" ref="AA1794:AA1857" si="347">IF(O1794&lt;4900,O1794,4900)</f>
        <v>0</v>
      </c>
      <c r="AB1794" s="83">
        <f t="shared" ref="AB1794:AB1857" si="348">IF(P1794&lt;4900,P1794,4900)</f>
        <v>0</v>
      </c>
    </row>
    <row r="1795" spans="17:28" x14ac:dyDescent="0.2">
      <c r="Q1795" s="83">
        <f t="shared" si="337"/>
        <v>0</v>
      </c>
      <c r="R1795" s="83">
        <f t="shared" si="338"/>
        <v>0</v>
      </c>
      <c r="S1795" s="83">
        <f t="shared" si="339"/>
        <v>0</v>
      </c>
      <c r="T1795" s="83">
        <f t="shared" si="340"/>
        <v>0</v>
      </c>
      <c r="U1795" s="83">
        <f t="shared" si="341"/>
        <v>0</v>
      </c>
      <c r="V1795" s="83">
        <f t="shared" si="342"/>
        <v>0</v>
      </c>
      <c r="W1795" s="83">
        <f t="shared" si="343"/>
        <v>0</v>
      </c>
      <c r="X1795" s="83">
        <f t="shared" si="344"/>
        <v>0</v>
      </c>
      <c r="Y1795" s="83">
        <f t="shared" si="345"/>
        <v>0</v>
      </c>
      <c r="Z1795" s="83">
        <f t="shared" si="346"/>
        <v>0</v>
      </c>
      <c r="AA1795" s="83">
        <f t="shared" si="347"/>
        <v>0</v>
      </c>
      <c r="AB1795" s="83">
        <f t="shared" si="348"/>
        <v>0</v>
      </c>
    </row>
    <row r="1796" spans="17:28" x14ac:dyDescent="0.2">
      <c r="Q1796" s="83">
        <f t="shared" si="337"/>
        <v>0</v>
      </c>
      <c r="R1796" s="83">
        <f t="shared" si="338"/>
        <v>0</v>
      </c>
      <c r="S1796" s="83">
        <f t="shared" si="339"/>
        <v>0</v>
      </c>
      <c r="T1796" s="83">
        <f t="shared" si="340"/>
        <v>0</v>
      </c>
      <c r="U1796" s="83">
        <f t="shared" si="341"/>
        <v>0</v>
      </c>
      <c r="V1796" s="83">
        <f t="shared" si="342"/>
        <v>0</v>
      </c>
      <c r="W1796" s="83">
        <f t="shared" si="343"/>
        <v>0</v>
      </c>
      <c r="X1796" s="83">
        <f t="shared" si="344"/>
        <v>0</v>
      </c>
      <c r="Y1796" s="83">
        <f t="shared" si="345"/>
        <v>0</v>
      </c>
      <c r="Z1796" s="83">
        <f t="shared" si="346"/>
        <v>0</v>
      </c>
      <c r="AA1796" s="83">
        <f t="shared" si="347"/>
        <v>0</v>
      </c>
      <c r="AB1796" s="83">
        <f t="shared" si="348"/>
        <v>0</v>
      </c>
    </row>
    <row r="1797" spans="17:28" x14ac:dyDescent="0.2">
      <c r="Q1797" s="83">
        <f t="shared" si="337"/>
        <v>0</v>
      </c>
      <c r="R1797" s="83">
        <f t="shared" si="338"/>
        <v>0</v>
      </c>
      <c r="S1797" s="83">
        <f t="shared" si="339"/>
        <v>0</v>
      </c>
      <c r="T1797" s="83">
        <f t="shared" si="340"/>
        <v>0</v>
      </c>
      <c r="U1797" s="83">
        <f t="shared" si="341"/>
        <v>0</v>
      </c>
      <c r="V1797" s="83">
        <f t="shared" si="342"/>
        <v>0</v>
      </c>
      <c r="W1797" s="83">
        <f t="shared" si="343"/>
        <v>0</v>
      </c>
      <c r="X1797" s="83">
        <f t="shared" si="344"/>
        <v>0</v>
      </c>
      <c r="Y1797" s="83">
        <f t="shared" si="345"/>
        <v>0</v>
      </c>
      <c r="Z1797" s="83">
        <f t="shared" si="346"/>
        <v>0</v>
      </c>
      <c r="AA1797" s="83">
        <f t="shared" si="347"/>
        <v>0</v>
      </c>
      <c r="AB1797" s="83">
        <f t="shared" si="348"/>
        <v>0</v>
      </c>
    </row>
    <row r="1798" spans="17:28" x14ac:dyDescent="0.2">
      <c r="Q1798" s="83">
        <f t="shared" si="337"/>
        <v>0</v>
      </c>
      <c r="R1798" s="83">
        <f t="shared" si="338"/>
        <v>0</v>
      </c>
      <c r="S1798" s="83">
        <f t="shared" si="339"/>
        <v>0</v>
      </c>
      <c r="T1798" s="83">
        <f t="shared" si="340"/>
        <v>0</v>
      </c>
      <c r="U1798" s="83">
        <f t="shared" si="341"/>
        <v>0</v>
      </c>
      <c r="V1798" s="83">
        <f t="shared" si="342"/>
        <v>0</v>
      </c>
      <c r="W1798" s="83">
        <f t="shared" si="343"/>
        <v>0</v>
      </c>
      <c r="X1798" s="83">
        <f t="shared" si="344"/>
        <v>0</v>
      </c>
      <c r="Y1798" s="83">
        <f t="shared" si="345"/>
        <v>0</v>
      </c>
      <c r="Z1798" s="83">
        <f t="shared" si="346"/>
        <v>0</v>
      </c>
      <c r="AA1798" s="83">
        <f t="shared" si="347"/>
        <v>0</v>
      </c>
      <c r="AB1798" s="83">
        <f t="shared" si="348"/>
        <v>0</v>
      </c>
    </row>
    <row r="1799" spans="17:28" x14ac:dyDescent="0.2">
      <c r="Q1799" s="83">
        <f t="shared" si="337"/>
        <v>0</v>
      </c>
      <c r="R1799" s="83">
        <f t="shared" si="338"/>
        <v>0</v>
      </c>
      <c r="S1799" s="83">
        <f t="shared" si="339"/>
        <v>0</v>
      </c>
      <c r="T1799" s="83">
        <f t="shared" si="340"/>
        <v>0</v>
      </c>
      <c r="U1799" s="83">
        <f t="shared" si="341"/>
        <v>0</v>
      </c>
      <c r="V1799" s="83">
        <f t="shared" si="342"/>
        <v>0</v>
      </c>
      <c r="W1799" s="83">
        <f t="shared" si="343"/>
        <v>0</v>
      </c>
      <c r="X1799" s="83">
        <f t="shared" si="344"/>
        <v>0</v>
      </c>
      <c r="Y1799" s="83">
        <f t="shared" si="345"/>
        <v>0</v>
      </c>
      <c r="Z1799" s="83">
        <f t="shared" si="346"/>
        <v>0</v>
      </c>
      <c r="AA1799" s="83">
        <f t="shared" si="347"/>
        <v>0</v>
      </c>
      <c r="AB1799" s="83">
        <f t="shared" si="348"/>
        <v>0</v>
      </c>
    </row>
    <row r="1800" spans="17:28" x14ac:dyDescent="0.2">
      <c r="Q1800" s="83">
        <f t="shared" si="337"/>
        <v>0</v>
      </c>
      <c r="R1800" s="83">
        <f t="shared" si="338"/>
        <v>0</v>
      </c>
      <c r="S1800" s="83">
        <f t="shared" si="339"/>
        <v>0</v>
      </c>
      <c r="T1800" s="83">
        <f t="shared" si="340"/>
        <v>0</v>
      </c>
      <c r="U1800" s="83">
        <f t="shared" si="341"/>
        <v>0</v>
      </c>
      <c r="V1800" s="83">
        <f t="shared" si="342"/>
        <v>0</v>
      </c>
      <c r="W1800" s="83">
        <f t="shared" si="343"/>
        <v>0</v>
      </c>
      <c r="X1800" s="83">
        <f t="shared" si="344"/>
        <v>0</v>
      </c>
      <c r="Y1800" s="83">
        <f t="shared" si="345"/>
        <v>0</v>
      </c>
      <c r="Z1800" s="83">
        <f t="shared" si="346"/>
        <v>0</v>
      </c>
      <c r="AA1800" s="83">
        <f t="shared" si="347"/>
        <v>0</v>
      </c>
      <c r="AB1800" s="83">
        <f t="shared" si="348"/>
        <v>0</v>
      </c>
    </row>
    <row r="1801" spans="17:28" x14ac:dyDescent="0.2">
      <c r="Q1801" s="83">
        <f t="shared" si="337"/>
        <v>0</v>
      </c>
      <c r="R1801" s="83">
        <f t="shared" si="338"/>
        <v>0</v>
      </c>
      <c r="S1801" s="83">
        <f t="shared" si="339"/>
        <v>0</v>
      </c>
      <c r="T1801" s="83">
        <f t="shared" si="340"/>
        <v>0</v>
      </c>
      <c r="U1801" s="83">
        <f t="shared" si="341"/>
        <v>0</v>
      </c>
      <c r="V1801" s="83">
        <f t="shared" si="342"/>
        <v>0</v>
      </c>
      <c r="W1801" s="83">
        <f t="shared" si="343"/>
        <v>0</v>
      </c>
      <c r="X1801" s="83">
        <f t="shared" si="344"/>
        <v>0</v>
      </c>
      <c r="Y1801" s="83">
        <f t="shared" si="345"/>
        <v>0</v>
      </c>
      <c r="Z1801" s="83">
        <f t="shared" si="346"/>
        <v>0</v>
      </c>
      <c r="AA1801" s="83">
        <f t="shared" si="347"/>
        <v>0</v>
      </c>
      <c r="AB1801" s="83">
        <f t="shared" si="348"/>
        <v>0</v>
      </c>
    </row>
    <row r="1802" spans="17:28" x14ac:dyDescent="0.2">
      <c r="Q1802" s="83">
        <f t="shared" si="337"/>
        <v>0</v>
      </c>
      <c r="R1802" s="83">
        <f t="shared" si="338"/>
        <v>0</v>
      </c>
      <c r="S1802" s="83">
        <f t="shared" si="339"/>
        <v>0</v>
      </c>
      <c r="T1802" s="83">
        <f t="shared" si="340"/>
        <v>0</v>
      </c>
      <c r="U1802" s="83">
        <f t="shared" si="341"/>
        <v>0</v>
      </c>
      <c r="V1802" s="83">
        <f t="shared" si="342"/>
        <v>0</v>
      </c>
      <c r="W1802" s="83">
        <f t="shared" si="343"/>
        <v>0</v>
      </c>
      <c r="X1802" s="83">
        <f t="shared" si="344"/>
        <v>0</v>
      </c>
      <c r="Y1802" s="83">
        <f t="shared" si="345"/>
        <v>0</v>
      </c>
      <c r="Z1802" s="83">
        <f t="shared" si="346"/>
        <v>0</v>
      </c>
      <c r="AA1802" s="83">
        <f t="shared" si="347"/>
        <v>0</v>
      </c>
      <c r="AB1802" s="83">
        <f t="shared" si="348"/>
        <v>0</v>
      </c>
    </row>
    <row r="1803" spans="17:28" x14ac:dyDescent="0.2">
      <c r="Q1803" s="83">
        <f t="shared" si="337"/>
        <v>0</v>
      </c>
      <c r="R1803" s="83">
        <f t="shared" si="338"/>
        <v>0</v>
      </c>
      <c r="S1803" s="83">
        <f t="shared" si="339"/>
        <v>0</v>
      </c>
      <c r="T1803" s="83">
        <f t="shared" si="340"/>
        <v>0</v>
      </c>
      <c r="U1803" s="83">
        <f t="shared" si="341"/>
        <v>0</v>
      </c>
      <c r="V1803" s="83">
        <f t="shared" si="342"/>
        <v>0</v>
      </c>
      <c r="W1803" s="83">
        <f t="shared" si="343"/>
        <v>0</v>
      </c>
      <c r="X1803" s="83">
        <f t="shared" si="344"/>
        <v>0</v>
      </c>
      <c r="Y1803" s="83">
        <f t="shared" si="345"/>
        <v>0</v>
      </c>
      <c r="Z1803" s="83">
        <f t="shared" si="346"/>
        <v>0</v>
      </c>
      <c r="AA1803" s="83">
        <f t="shared" si="347"/>
        <v>0</v>
      </c>
      <c r="AB1803" s="83">
        <f t="shared" si="348"/>
        <v>0</v>
      </c>
    </row>
    <row r="1804" spans="17:28" x14ac:dyDescent="0.2">
      <c r="Q1804" s="83">
        <f t="shared" si="337"/>
        <v>0</v>
      </c>
      <c r="R1804" s="83">
        <f t="shared" si="338"/>
        <v>0</v>
      </c>
      <c r="S1804" s="83">
        <f t="shared" si="339"/>
        <v>0</v>
      </c>
      <c r="T1804" s="83">
        <f t="shared" si="340"/>
        <v>0</v>
      </c>
      <c r="U1804" s="83">
        <f t="shared" si="341"/>
        <v>0</v>
      </c>
      <c r="V1804" s="83">
        <f t="shared" si="342"/>
        <v>0</v>
      </c>
      <c r="W1804" s="83">
        <f t="shared" si="343"/>
        <v>0</v>
      </c>
      <c r="X1804" s="83">
        <f t="shared" si="344"/>
        <v>0</v>
      </c>
      <c r="Y1804" s="83">
        <f t="shared" si="345"/>
        <v>0</v>
      </c>
      <c r="Z1804" s="83">
        <f t="shared" si="346"/>
        <v>0</v>
      </c>
      <c r="AA1804" s="83">
        <f t="shared" si="347"/>
        <v>0</v>
      </c>
      <c r="AB1804" s="83">
        <f t="shared" si="348"/>
        <v>0</v>
      </c>
    </row>
    <row r="1805" spans="17:28" x14ac:dyDescent="0.2">
      <c r="Q1805" s="83">
        <f t="shared" si="337"/>
        <v>0</v>
      </c>
      <c r="R1805" s="83">
        <f t="shared" si="338"/>
        <v>0</v>
      </c>
      <c r="S1805" s="83">
        <f t="shared" si="339"/>
        <v>0</v>
      </c>
      <c r="T1805" s="83">
        <f t="shared" si="340"/>
        <v>0</v>
      </c>
      <c r="U1805" s="83">
        <f t="shared" si="341"/>
        <v>0</v>
      </c>
      <c r="V1805" s="83">
        <f t="shared" si="342"/>
        <v>0</v>
      </c>
      <c r="W1805" s="83">
        <f t="shared" si="343"/>
        <v>0</v>
      </c>
      <c r="X1805" s="83">
        <f t="shared" si="344"/>
        <v>0</v>
      </c>
      <c r="Y1805" s="83">
        <f t="shared" si="345"/>
        <v>0</v>
      </c>
      <c r="Z1805" s="83">
        <f t="shared" si="346"/>
        <v>0</v>
      </c>
      <c r="AA1805" s="83">
        <f t="shared" si="347"/>
        <v>0</v>
      </c>
      <c r="AB1805" s="83">
        <f t="shared" si="348"/>
        <v>0</v>
      </c>
    </row>
    <row r="1806" spans="17:28" x14ac:dyDescent="0.2">
      <c r="Q1806" s="83">
        <f t="shared" si="337"/>
        <v>0</v>
      </c>
      <c r="R1806" s="83">
        <f t="shared" si="338"/>
        <v>0</v>
      </c>
      <c r="S1806" s="83">
        <f t="shared" si="339"/>
        <v>0</v>
      </c>
      <c r="T1806" s="83">
        <f t="shared" si="340"/>
        <v>0</v>
      </c>
      <c r="U1806" s="83">
        <f t="shared" si="341"/>
        <v>0</v>
      </c>
      <c r="V1806" s="83">
        <f t="shared" si="342"/>
        <v>0</v>
      </c>
      <c r="W1806" s="83">
        <f t="shared" si="343"/>
        <v>0</v>
      </c>
      <c r="X1806" s="83">
        <f t="shared" si="344"/>
        <v>0</v>
      </c>
      <c r="Y1806" s="83">
        <f t="shared" si="345"/>
        <v>0</v>
      </c>
      <c r="Z1806" s="83">
        <f t="shared" si="346"/>
        <v>0</v>
      </c>
      <c r="AA1806" s="83">
        <f t="shared" si="347"/>
        <v>0</v>
      </c>
      <c r="AB1806" s="83">
        <f t="shared" si="348"/>
        <v>0</v>
      </c>
    </row>
    <row r="1807" spans="17:28" x14ac:dyDescent="0.2">
      <c r="Q1807" s="83">
        <f t="shared" si="337"/>
        <v>0</v>
      </c>
      <c r="R1807" s="83">
        <f t="shared" si="338"/>
        <v>0</v>
      </c>
      <c r="S1807" s="83">
        <f t="shared" si="339"/>
        <v>0</v>
      </c>
      <c r="T1807" s="83">
        <f t="shared" si="340"/>
        <v>0</v>
      </c>
      <c r="U1807" s="83">
        <f t="shared" si="341"/>
        <v>0</v>
      </c>
      <c r="V1807" s="83">
        <f t="shared" si="342"/>
        <v>0</v>
      </c>
      <c r="W1807" s="83">
        <f t="shared" si="343"/>
        <v>0</v>
      </c>
      <c r="X1807" s="83">
        <f t="shared" si="344"/>
        <v>0</v>
      </c>
      <c r="Y1807" s="83">
        <f t="shared" si="345"/>
        <v>0</v>
      </c>
      <c r="Z1807" s="83">
        <f t="shared" si="346"/>
        <v>0</v>
      </c>
      <c r="AA1807" s="83">
        <f t="shared" si="347"/>
        <v>0</v>
      </c>
      <c r="AB1807" s="83">
        <f t="shared" si="348"/>
        <v>0</v>
      </c>
    </row>
    <row r="1808" spans="17:28" x14ac:dyDescent="0.2">
      <c r="Q1808" s="83">
        <f t="shared" si="337"/>
        <v>0</v>
      </c>
      <c r="R1808" s="83">
        <f t="shared" si="338"/>
        <v>0</v>
      </c>
      <c r="S1808" s="83">
        <f t="shared" si="339"/>
        <v>0</v>
      </c>
      <c r="T1808" s="83">
        <f t="shared" si="340"/>
        <v>0</v>
      </c>
      <c r="U1808" s="83">
        <f t="shared" si="341"/>
        <v>0</v>
      </c>
      <c r="V1808" s="83">
        <f t="shared" si="342"/>
        <v>0</v>
      </c>
      <c r="W1808" s="83">
        <f t="shared" si="343"/>
        <v>0</v>
      </c>
      <c r="X1808" s="83">
        <f t="shared" si="344"/>
        <v>0</v>
      </c>
      <c r="Y1808" s="83">
        <f t="shared" si="345"/>
        <v>0</v>
      </c>
      <c r="Z1808" s="83">
        <f t="shared" si="346"/>
        <v>0</v>
      </c>
      <c r="AA1808" s="83">
        <f t="shared" si="347"/>
        <v>0</v>
      </c>
      <c r="AB1808" s="83">
        <f t="shared" si="348"/>
        <v>0</v>
      </c>
    </row>
    <row r="1809" spans="17:28" x14ac:dyDescent="0.2">
      <c r="Q1809" s="83">
        <f t="shared" si="337"/>
        <v>0</v>
      </c>
      <c r="R1809" s="83">
        <f t="shared" si="338"/>
        <v>0</v>
      </c>
      <c r="S1809" s="83">
        <f t="shared" si="339"/>
        <v>0</v>
      </c>
      <c r="T1809" s="83">
        <f t="shared" si="340"/>
        <v>0</v>
      </c>
      <c r="U1809" s="83">
        <f t="shared" si="341"/>
        <v>0</v>
      </c>
      <c r="V1809" s="83">
        <f t="shared" si="342"/>
        <v>0</v>
      </c>
      <c r="W1809" s="83">
        <f t="shared" si="343"/>
        <v>0</v>
      </c>
      <c r="X1809" s="83">
        <f t="shared" si="344"/>
        <v>0</v>
      </c>
      <c r="Y1809" s="83">
        <f t="shared" si="345"/>
        <v>0</v>
      </c>
      <c r="Z1809" s="83">
        <f t="shared" si="346"/>
        <v>0</v>
      </c>
      <c r="AA1809" s="83">
        <f t="shared" si="347"/>
        <v>0</v>
      </c>
      <c r="AB1809" s="83">
        <f t="shared" si="348"/>
        <v>0</v>
      </c>
    </row>
    <row r="1810" spans="17:28" x14ac:dyDescent="0.2">
      <c r="Q1810" s="83">
        <f t="shared" si="337"/>
        <v>0</v>
      </c>
      <c r="R1810" s="83">
        <f t="shared" si="338"/>
        <v>0</v>
      </c>
      <c r="S1810" s="83">
        <f t="shared" si="339"/>
        <v>0</v>
      </c>
      <c r="T1810" s="83">
        <f t="shared" si="340"/>
        <v>0</v>
      </c>
      <c r="U1810" s="83">
        <f t="shared" si="341"/>
        <v>0</v>
      </c>
      <c r="V1810" s="83">
        <f t="shared" si="342"/>
        <v>0</v>
      </c>
      <c r="W1810" s="83">
        <f t="shared" si="343"/>
        <v>0</v>
      </c>
      <c r="X1810" s="83">
        <f t="shared" si="344"/>
        <v>0</v>
      </c>
      <c r="Y1810" s="83">
        <f t="shared" si="345"/>
        <v>0</v>
      </c>
      <c r="Z1810" s="83">
        <f t="shared" si="346"/>
        <v>0</v>
      </c>
      <c r="AA1810" s="83">
        <f t="shared" si="347"/>
        <v>0</v>
      </c>
      <c r="AB1810" s="83">
        <f t="shared" si="348"/>
        <v>0</v>
      </c>
    </row>
    <row r="1811" spans="17:28" x14ac:dyDescent="0.2">
      <c r="Q1811" s="83">
        <f t="shared" si="337"/>
        <v>0</v>
      </c>
      <c r="R1811" s="83">
        <f t="shared" si="338"/>
        <v>0</v>
      </c>
      <c r="S1811" s="83">
        <f t="shared" si="339"/>
        <v>0</v>
      </c>
      <c r="T1811" s="83">
        <f t="shared" si="340"/>
        <v>0</v>
      </c>
      <c r="U1811" s="83">
        <f t="shared" si="341"/>
        <v>0</v>
      </c>
      <c r="V1811" s="83">
        <f t="shared" si="342"/>
        <v>0</v>
      </c>
      <c r="W1811" s="83">
        <f t="shared" si="343"/>
        <v>0</v>
      </c>
      <c r="X1811" s="83">
        <f t="shared" si="344"/>
        <v>0</v>
      </c>
      <c r="Y1811" s="83">
        <f t="shared" si="345"/>
        <v>0</v>
      </c>
      <c r="Z1811" s="83">
        <f t="shared" si="346"/>
        <v>0</v>
      </c>
      <c r="AA1811" s="83">
        <f t="shared" si="347"/>
        <v>0</v>
      </c>
      <c r="AB1811" s="83">
        <f t="shared" si="348"/>
        <v>0</v>
      </c>
    </row>
    <row r="1812" spans="17:28" x14ac:dyDescent="0.2">
      <c r="Q1812" s="83">
        <f t="shared" si="337"/>
        <v>0</v>
      </c>
      <c r="R1812" s="83">
        <f t="shared" si="338"/>
        <v>0</v>
      </c>
      <c r="S1812" s="83">
        <f t="shared" si="339"/>
        <v>0</v>
      </c>
      <c r="T1812" s="83">
        <f t="shared" si="340"/>
        <v>0</v>
      </c>
      <c r="U1812" s="83">
        <f t="shared" si="341"/>
        <v>0</v>
      </c>
      <c r="V1812" s="83">
        <f t="shared" si="342"/>
        <v>0</v>
      </c>
      <c r="W1812" s="83">
        <f t="shared" si="343"/>
        <v>0</v>
      </c>
      <c r="X1812" s="83">
        <f t="shared" si="344"/>
        <v>0</v>
      </c>
      <c r="Y1812" s="83">
        <f t="shared" si="345"/>
        <v>0</v>
      </c>
      <c r="Z1812" s="83">
        <f t="shared" si="346"/>
        <v>0</v>
      </c>
      <c r="AA1812" s="83">
        <f t="shared" si="347"/>
        <v>0</v>
      </c>
      <c r="AB1812" s="83">
        <f t="shared" si="348"/>
        <v>0</v>
      </c>
    </row>
    <row r="1813" spans="17:28" x14ac:dyDescent="0.2">
      <c r="Q1813" s="83">
        <f t="shared" si="337"/>
        <v>0</v>
      </c>
      <c r="R1813" s="83">
        <f t="shared" si="338"/>
        <v>0</v>
      </c>
      <c r="S1813" s="83">
        <f t="shared" si="339"/>
        <v>0</v>
      </c>
      <c r="T1813" s="83">
        <f t="shared" si="340"/>
        <v>0</v>
      </c>
      <c r="U1813" s="83">
        <f t="shared" si="341"/>
        <v>0</v>
      </c>
      <c r="V1813" s="83">
        <f t="shared" si="342"/>
        <v>0</v>
      </c>
      <c r="W1813" s="83">
        <f t="shared" si="343"/>
        <v>0</v>
      </c>
      <c r="X1813" s="83">
        <f t="shared" si="344"/>
        <v>0</v>
      </c>
      <c r="Y1813" s="83">
        <f t="shared" si="345"/>
        <v>0</v>
      </c>
      <c r="Z1813" s="83">
        <f t="shared" si="346"/>
        <v>0</v>
      </c>
      <c r="AA1813" s="83">
        <f t="shared" si="347"/>
        <v>0</v>
      </c>
      <c r="AB1813" s="83">
        <f t="shared" si="348"/>
        <v>0</v>
      </c>
    </row>
    <row r="1814" spans="17:28" x14ac:dyDescent="0.2">
      <c r="Q1814" s="83">
        <f t="shared" si="337"/>
        <v>0</v>
      </c>
      <c r="R1814" s="83">
        <f t="shared" si="338"/>
        <v>0</v>
      </c>
      <c r="S1814" s="83">
        <f t="shared" si="339"/>
        <v>0</v>
      </c>
      <c r="T1814" s="83">
        <f t="shared" si="340"/>
        <v>0</v>
      </c>
      <c r="U1814" s="83">
        <f t="shared" si="341"/>
        <v>0</v>
      </c>
      <c r="V1814" s="83">
        <f t="shared" si="342"/>
        <v>0</v>
      </c>
      <c r="W1814" s="83">
        <f t="shared" si="343"/>
        <v>0</v>
      </c>
      <c r="X1814" s="83">
        <f t="shared" si="344"/>
        <v>0</v>
      </c>
      <c r="Y1814" s="83">
        <f t="shared" si="345"/>
        <v>0</v>
      </c>
      <c r="Z1814" s="83">
        <f t="shared" si="346"/>
        <v>0</v>
      </c>
      <c r="AA1814" s="83">
        <f t="shared" si="347"/>
        <v>0</v>
      </c>
      <c r="AB1814" s="83">
        <f t="shared" si="348"/>
        <v>0</v>
      </c>
    </row>
    <row r="1815" spans="17:28" x14ac:dyDescent="0.2">
      <c r="Q1815" s="83">
        <f t="shared" si="337"/>
        <v>0</v>
      </c>
      <c r="R1815" s="83">
        <f t="shared" si="338"/>
        <v>0</v>
      </c>
      <c r="S1815" s="83">
        <f t="shared" si="339"/>
        <v>0</v>
      </c>
      <c r="T1815" s="83">
        <f t="shared" si="340"/>
        <v>0</v>
      </c>
      <c r="U1815" s="83">
        <f t="shared" si="341"/>
        <v>0</v>
      </c>
      <c r="V1815" s="83">
        <f t="shared" si="342"/>
        <v>0</v>
      </c>
      <c r="W1815" s="83">
        <f t="shared" si="343"/>
        <v>0</v>
      </c>
      <c r="X1815" s="83">
        <f t="shared" si="344"/>
        <v>0</v>
      </c>
      <c r="Y1815" s="83">
        <f t="shared" si="345"/>
        <v>0</v>
      </c>
      <c r="Z1815" s="83">
        <f t="shared" si="346"/>
        <v>0</v>
      </c>
      <c r="AA1815" s="83">
        <f t="shared" si="347"/>
        <v>0</v>
      </c>
      <c r="AB1815" s="83">
        <f t="shared" si="348"/>
        <v>0</v>
      </c>
    </row>
    <row r="1816" spans="17:28" x14ac:dyDescent="0.2">
      <c r="Q1816" s="83">
        <f t="shared" si="337"/>
        <v>0</v>
      </c>
      <c r="R1816" s="83">
        <f t="shared" si="338"/>
        <v>0</v>
      </c>
      <c r="S1816" s="83">
        <f t="shared" si="339"/>
        <v>0</v>
      </c>
      <c r="T1816" s="83">
        <f t="shared" si="340"/>
        <v>0</v>
      </c>
      <c r="U1816" s="83">
        <f t="shared" si="341"/>
        <v>0</v>
      </c>
      <c r="V1816" s="83">
        <f t="shared" si="342"/>
        <v>0</v>
      </c>
      <c r="W1816" s="83">
        <f t="shared" si="343"/>
        <v>0</v>
      </c>
      <c r="X1816" s="83">
        <f t="shared" si="344"/>
        <v>0</v>
      </c>
      <c r="Y1816" s="83">
        <f t="shared" si="345"/>
        <v>0</v>
      </c>
      <c r="Z1816" s="83">
        <f t="shared" si="346"/>
        <v>0</v>
      </c>
      <c r="AA1816" s="83">
        <f t="shared" si="347"/>
        <v>0</v>
      </c>
      <c r="AB1816" s="83">
        <f t="shared" si="348"/>
        <v>0</v>
      </c>
    </row>
    <row r="1817" spans="17:28" x14ac:dyDescent="0.2">
      <c r="Q1817" s="83">
        <f t="shared" si="337"/>
        <v>0</v>
      </c>
      <c r="R1817" s="83">
        <f t="shared" si="338"/>
        <v>0</v>
      </c>
      <c r="S1817" s="83">
        <f t="shared" si="339"/>
        <v>0</v>
      </c>
      <c r="T1817" s="83">
        <f t="shared" si="340"/>
        <v>0</v>
      </c>
      <c r="U1817" s="83">
        <f t="shared" si="341"/>
        <v>0</v>
      </c>
      <c r="V1817" s="83">
        <f t="shared" si="342"/>
        <v>0</v>
      </c>
      <c r="W1817" s="83">
        <f t="shared" si="343"/>
        <v>0</v>
      </c>
      <c r="X1817" s="83">
        <f t="shared" si="344"/>
        <v>0</v>
      </c>
      <c r="Y1817" s="83">
        <f t="shared" si="345"/>
        <v>0</v>
      </c>
      <c r="Z1817" s="83">
        <f t="shared" si="346"/>
        <v>0</v>
      </c>
      <c r="AA1817" s="83">
        <f t="shared" si="347"/>
        <v>0</v>
      </c>
      <c r="AB1817" s="83">
        <f t="shared" si="348"/>
        <v>0</v>
      </c>
    </row>
    <row r="1818" spans="17:28" x14ac:dyDescent="0.2">
      <c r="Q1818" s="83">
        <f t="shared" si="337"/>
        <v>0</v>
      </c>
      <c r="R1818" s="83">
        <f t="shared" si="338"/>
        <v>0</v>
      </c>
      <c r="S1818" s="83">
        <f t="shared" si="339"/>
        <v>0</v>
      </c>
      <c r="T1818" s="83">
        <f t="shared" si="340"/>
        <v>0</v>
      </c>
      <c r="U1818" s="83">
        <f t="shared" si="341"/>
        <v>0</v>
      </c>
      <c r="V1818" s="83">
        <f t="shared" si="342"/>
        <v>0</v>
      </c>
      <c r="W1818" s="83">
        <f t="shared" si="343"/>
        <v>0</v>
      </c>
      <c r="X1818" s="83">
        <f t="shared" si="344"/>
        <v>0</v>
      </c>
      <c r="Y1818" s="83">
        <f t="shared" si="345"/>
        <v>0</v>
      </c>
      <c r="Z1818" s="83">
        <f t="shared" si="346"/>
        <v>0</v>
      </c>
      <c r="AA1818" s="83">
        <f t="shared" si="347"/>
        <v>0</v>
      </c>
      <c r="AB1818" s="83">
        <f t="shared" si="348"/>
        <v>0</v>
      </c>
    </row>
    <row r="1819" spans="17:28" x14ac:dyDescent="0.2">
      <c r="Q1819" s="83">
        <f t="shared" si="337"/>
        <v>0</v>
      </c>
      <c r="R1819" s="83">
        <f t="shared" si="338"/>
        <v>0</v>
      </c>
      <c r="S1819" s="83">
        <f t="shared" si="339"/>
        <v>0</v>
      </c>
      <c r="T1819" s="83">
        <f t="shared" si="340"/>
        <v>0</v>
      </c>
      <c r="U1819" s="83">
        <f t="shared" si="341"/>
        <v>0</v>
      </c>
      <c r="V1819" s="83">
        <f t="shared" si="342"/>
        <v>0</v>
      </c>
      <c r="W1819" s="83">
        <f t="shared" si="343"/>
        <v>0</v>
      </c>
      <c r="X1819" s="83">
        <f t="shared" si="344"/>
        <v>0</v>
      </c>
      <c r="Y1819" s="83">
        <f t="shared" si="345"/>
        <v>0</v>
      </c>
      <c r="Z1819" s="83">
        <f t="shared" si="346"/>
        <v>0</v>
      </c>
      <c r="AA1819" s="83">
        <f t="shared" si="347"/>
        <v>0</v>
      </c>
      <c r="AB1819" s="83">
        <f t="shared" si="348"/>
        <v>0</v>
      </c>
    </row>
    <row r="1820" spans="17:28" x14ac:dyDescent="0.2">
      <c r="Q1820" s="83">
        <f t="shared" si="337"/>
        <v>0</v>
      </c>
      <c r="R1820" s="83">
        <f t="shared" si="338"/>
        <v>0</v>
      </c>
      <c r="S1820" s="83">
        <f t="shared" si="339"/>
        <v>0</v>
      </c>
      <c r="T1820" s="83">
        <f t="shared" si="340"/>
        <v>0</v>
      </c>
      <c r="U1820" s="83">
        <f t="shared" si="341"/>
        <v>0</v>
      </c>
      <c r="V1820" s="83">
        <f t="shared" si="342"/>
        <v>0</v>
      </c>
      <c r="W1820" s="83">
        <f t="shared" si="343"/>
        <v>0</v>
      </c>
      <c r="X1820" s="83">
        <f t="shared" si="344"/>
        <v>0</v>
      </c>
      <c r="Y1820" s="83">
        <f t="shared" si="345"/>
        <v>0</v>
      </c>
      <c r="Z1820" s="83">
        <f t="shared" si="346"/>
        <v>0</v>
      </c>
      <c r="AA1820" s="83">
        <f t="shared" si="347"/>
        <v>0</v>
      </c>
      <c r="AB1820" s="83">
        <f t="shared" si="348"/>
        <v>0</v>
      </c>
    </row>
    <row r="1821" spans="17:28" x14ac:dyDescent="0.2">
      <c r="Q1821" s="83">
        <f t="shared" si="337"/>
        <v>0</v>
      </c>
      <c r="R1821" s="83">
        <f t="shared" si="338"/>
        <v>0</v>
      </c>
      <c r="S1821" s="83">
        <f t="shared" si="339"/>
        <v>0</v>
      </c>
      <c r="T1821" s="83">
        <f t="shared" si="340"/>
        <v>0</v>
      </c>
      <c r="U1821" s="83">
        <f t="shared" si="341"/>
        <v>0</v>
      </c>
      <c r="V1821" s="83">
        <f t="shared" si="342"/>
        <v>0</v>
      </c>
      <c r="W1821" s="83">
        <f t="shared" si="343"/>
        <v>0</v>
      </c>
      <c r="X1821" s="83">
        <f t="shared" si="344"/>
        <v>0</v>
      </c>
      <c r="Y1821" s="83">
        <f t="shared" si="345"/>
        <v>0</v>
      </c>
      <c r="Z1821" s="83">
        <f t="shared" si="346"/>
        <v>0</v>
      </c>
      <c r="AA1821" s="83">
        <f t="shared" si="347"/>
        <v>0</v>
      </c>
      <c r="AB1821" s="83">
        <f t="shared" si="348"/>
        <v>0</v>
      </c>
    </row>
    <row r="1822" spans="17:28" x14ac:dyDescent="0.2">
      <c r="Q1822" s="83">
        <f t="shared" si="337"/>
        <v>0</v>
      </c>
      <c r="R1822" s="83">
        <f t="shared" si="338"/>
        <v>0</v>
      </c>
      <c r="S1822" s="83">
        <f t="shared" si="339"/>
        <v>0</v>
      </c>
      <c r="T1822" s="83">
        <f t="shared" si="340"/>
        <v>0</v>
      </c>
      <c r="U1822" s="83">
        <f t="shared" si="341"/>
        <v>0</v>
      </c>
      <c r="V1822" s="83">
        <f t="shared" si="342"/>
        <v>0</v>
      </c>
      <c r="W1822" s="83">
        <f t="shared" si="343"/>
        <v>0</v>
      </c>
      <c r="X1822" s="83">
        <f t="shared" si="344"/>
        <v>0</v>
      </c>
      <c r="Y1822" s="83">
        <f t="shared" si="345"/>
        <v>0</v>
      </c>
      <c r="Z1822" s="83">
        <f t="shared" si="346"/>
        <v>0</v>
      </c>
      <c r="AA1822" s="83">
        <f t="shared" si="347"/>
        <v>0</v>
      </c>
      <c r="AB1822" s="83">
        <f t="shared" si="348"/>
        <v>0</v>
      </c>
    </row>
    <row r="1823" spans="17:28" x14ac:dyDescent="0.2">
      <c r="Q1823" s="83">
        <f t="shared" si="337"/>
        <v>0</v>
      </c>
      <c r="R1823" s="83">
        <f t="shared" si="338"/>
        <v>0</v>
      </c>
      <c r="S1823" s="83">
        <f t="shared" si="339"/>
        <v>0</v>
      </c>
      <c r="T1823" s="83">
        <f t="shared" si="340"/>
        <v>0</v>
      </c>
      <c r="U1823" s="83">
        <f t="shared" si="341"/>
        <v>0</v>
      </c>
      <c r="V1823" s="83">
        <f t="shared" si="342"/>
        <v>0</v>
      </c>
      <c r="W1823" s="83">
        <f t="shared" si="343"/>
        <v>0</v>
      </c>
      <c r="X1823" s="83">
        <f t="shared" si="344"/>
        <v>0</v>
      </c>
      <c r="Y1823" s="83">
        <f t="shared" si="345"/>
        <v>0</v>
      </c>
      <c r="Z1823" s="83">
        <f t="shared" si="346"/>
        <v>0</v>
      </c>
      <c r="AA1823" s="83">
        <f t="shared" si="347"/>
        <v>0</v>
      </c>
      <c r="AB1823" s="83">
        <f t="shared" si="348"/>
        <v>0</v>
      </c>
    </row>
    <row r="1824" spans="17:28" x14ac:dyDescent="0.2">
      <c r="Q1824" s="83">
        <f t="shared" si="337"/>
        <v>0</v>
      </c>
      <c r="R1824" s="83">
        <f t="shared" si="338"/>
        <v>0</v>
      </c>
      <c r="S1824" s="83">
        <f t="shared" si="339"/>
        <v>0</v>
      </c>
      <c r="T1824" s="83">
        <f t="shared" si="340"/>
        <v>0</v>
      </c>
      <c r="U1824" s="83">
        <f t="shared" si="341"/>
        <v>0</v>
      </c>
      <c r="V1824" s="83">
        <f t="shared" si="342"/>
        <v>0</v>
      </c>
      <c r="W1824" s="83">
        <f t="shared" si="343"/>
        <v>0</v>
      </c>
      <c r="X1824" s="83">
        <f t="shared" si="344"/>
        <v>0</v>
      </c>
      <c r="Y1824" s="83">
        <f t="shared" si="345"/>
        <v>0</v>
      </c>
      <c r="Z1824" s="83">
        <f t="shared" si="346"/>
        <v>0</v>
      </c>
      <c r="AA1824" s="83">
        <f t="shared" si="347"/>
        <v>0</v>
      </c>
      <c r="AB1824" s="83">
        <f t="shared" si="348"/>
        <v>0</v>
      </c>
    </row>
    <row r="1825" spans="17:28" x14ac:dyDescent="0.2">
      <c r="Q1825" s="83">
        <f t="shared" si="337"/>
        <v>0</v>
      </c>
      <c r="R1825" s="83">
        <f t="shared" si="338"/>
        <v>0</v>
      </c>
      <c r="S1825" s="83">
        <f t="shared" si="339"/>
        <v>0</v>
      </c>
      <c r="T1825" s="83">
        <f t="shared" si="340"/>
        <v>0</v>
      </c>
      <c r="U1825" s="83">
        <f t="shared" si="341"/>
        <v>0</v>
      </c>
      <c r="V1825" s="83">
        <f t="shared" si="342"/>
        <v>0</v>
      </c>
      <c r="W1825" s="83">
        <f t="shared" si="343"/>
        <v>0</v>
      </c>
      <c r="X1825" s="83">
        <f t="shared" si="344"/>
        <v>0</v>
      </c>
      <c r="Y1825" s="83">
        <f t="shared" si="345"/>
        <v>0</v>
      </c>
      <c r="Z1825" s="83">
        <f t="shared" si="346"/>
        <v>0</v>
      </c>
      <c r="AA1825" s="83">
        <f t="shared" si="347"/>
        <v>0</v>
      </c>
      <c r="AB1825" s="83">
        <f t="shared" si="348"/>
        <v>0</v>
      </c>
    </row>
    <row r="1826" spans="17:28" x14ac:dyDescent="0.2">
      <c r="Q1826" s="83">
        <f t="shared" si="337"/>
        <v>0</v>
      </c>
      <c r="R1826" s="83">
        <f t="shared" si="338"/>
        <v>0</v>
      </c>
      <c r="S1826" s="83">
        <f t="shared" si="339"/>
        <v>0</v>
      </c>
      <c r="T1826" s="83">
        <f t="shared" si="340"/>
        <v>0</v>
      </c>
      <c r="U1826" s="83">
        <f t="shared" si="341"/>
        <v>0</v>
      </c>
      <c r="V1826" s="83">
        <f t="shared" si="342"/>
        <v>0</v>
      </c>
      <c r="W1826" s="83">
        <f t="shared" si="343"/>
        <v>0</v>
      </c>
      <c r="X1826" s="83">
        <f t="shared" si="344"/>
        <v>0</v>
      </c>
      <c r="Y1826" s="83">
        <f t="shared" si="345"/>
        <v>0</v>
      </c>
      <c r="Z1826" s="83">
        <f t="shared" si="346"/>
        <v>0</v>
      </c>
      <c r="AA1826" s="83">
        <f t="shared" si="347"/>
        <v>0</v>
      </c>
      <c r="AB1826" s="83">
        <f t="shared" si="348"/>
        <v>0</v>
      </c>
    </row>
    <row r="1827" spans="17:28" x14ac:dyDescent="0.2">
      <c r="Q1827" s="83">
        <f t="shared" si="337"/>
        <v>0</v>
      </c>
      <c r="R1827" s="83">
        <f t="shared" si="338"/>
        <v>0</v>
      </c>
      <c r="S1827" s="83">
        <f t="shared" si="339"/>
        <v>0</v>
      </c>
      <c r="T1827" s="83">
        <f t="shared" si="340"/>
        <v>0</v>
      </c>
      <c r="U1827" s="83">
        <f t="shared" si="341"/>
        <v>0</v>
      </c>
      <c r="V1827" s="83">
        <f t="shared" si="342"/>
        <v>0</v>
      </c>
      <c r="W1827" s="83">
        <f t="shared" si="343"/>
        <v>0</v>
      </c>
      <c r="X1827" s="83">
        <f t="shared" si="344"/>
        <v>0</v>
      </c>
      <c r="Y1827" s="83">
        <f t="shared" si="345"/>
        <v>0</v>
      </c>
      <c r="Z1827" s="83">
        <f t="shared" si="346"/>
        <v>0</v>
      </c>
      <c r="AA1827" s="83">
        <f t="shared" si="347"/>
        <v>0</v>
      </c>
      <c r="AB1827" s="83">
        <f t="shared" si="348"/>
        <v>0</v>
      </c>
    </row>
    <row r="1828" spans="17:28" x14ac:dyDescent="0.2">
      <c r="Q1828" s="83">
        <f t="shared" si="337"/>
        <v>0</v>
      </c>
      <c r="R1828" s="83">
        <f t="shared" si="338"/>
        <v>0</v>
      </c>
      <c r="S1828" s="83">
        <f t="shared" si="339"/>
        <v>0</v>
      </c>
      <c r="T1828" s="83">
        <f t="shared" si="340"/>
        <v>0</v>
      </c>
      <c r="U1828" s="83">
        <f t="shared" si="341"/>
        <v>0</v>
      </c>
      <c r="V1828" s="83">
        <f t="shared" si="342"/>
        <v>0</v>
      </c>
      <c r="W1828" s="83">
        <f t="shared" si="343"/>
        <v>0</v>
      </c>
      <c r="X1828" s="83">
        <f t="shared" si="344"/>
        <v>0</v>
      </c>
      <c r="Y1828" s="83">
        <f t="shared" si="345"/>
        <v>0</v>
      </c>
      <c r="Z1828" s="83">
        <f t="shared" si="346"/>
        <v>0</v>
      </c>
      <c r="AA1828" s="83">
        <f t="shared" si="347"/>
        <v>0</v>
      </c>
      <c r="AB1828" s="83">
        <f t="shared" si="348"/>
        <v>0</v>
      </c>
    </row>
    <row r="1829" spans="17:28" x14ac:dyDescent="0.2">
      <c r="Q1829" s="83">
        <f t="shared" si="337"/>
        <v>0</v>
      </c>
      <c r="R1829" s="83">
        <f t="shared" si="338"/>
        <v>0</v>
      </c>
      <c r="S1829" s="83">
        <f t="shared" si="339"/>
        <v>0</v>
      </c>
      <c r="T1829" s="83">
        <f t="shared" si="340"/>
        <v>0</v>
      </c>
      <c r="U1829" s="83">
        <f t="shared" si="341"/>
        <v>0</v>
      </c>
      <c r="V1829" s="83">
        <f t="shared" si="342"/>
        <v>0</v>
      </c>
      <c r="W1829" s="83">
        <f t="shared" si="343"/>
        <v>0</v>
      </c>
      <c r="X1829" s="83">
        <f t="shared" si="344"/>
        <v>0</v>
      </c>
      <c r="Y1829" s="83">
        <f t="shared" si="345"/>
        <v>0</v>
      </c>
      <c r="Z1829" s="83">
        <f t="shared" si="346"/>
        <v>0</v>
      </c>
      <c r="AA1829" s="83">
        <f t="shared" si="347"/>
        <v>0</v>
      </c>
      <c r="AB1829" s="83">
        <f t="shared" si="348"/>
        <v>0</v>
      </c>
    </row>
    <row r="1830" spans="17:28" x14ac:dyDescent="0.2">
      <c r="Q1830" s="83">
        <f t="shared" si="337"/>
        <v>0</v>
      </c>
      <c r="R1830" s="83">
        <f t="shared" si="338"/>
        <v>0</v>
      </c>
      <c r="S1830" s="83">
        <f t="shared" si="339"/>
        <v>0</v>
      </c>
      <c r="T1830" s="83">
        <f t="shared" si="340"/>
        <v>0</v>
      </c>
      <c r="U1830" s="83">
        <f t="shared" si="341"/>
        <v>0</v>
      </c>
      <c r="V1830" s="83">
        <f t="shared" si="342"/>
        <v>0</v>
      </c>
      <c r="W1830" s="83">
        <f t="shared" si="343"/>
        <v>0</v>
      </c>
      <c r="X1830" s="83">
        <f t="shared" si="344"/>
        <v>0</v>
      </c>
      <c r="Y1830" s="83">
        <f t="shared" si="345"/>
        <v>0</v>
      </c>
      <c r="Z1830" s="83">
        <f t="shared" si="346"/>
        <v>0</v>
      </c>
      <c r="AA1830" s="83">
        <f t="shared" si="347"/>
        <v>0</v>
      </c>
      <c r="AB1830" s="83">
        <f t="shared" si="348"/>
        <v>0</v>
      </c>
    </row>
    <row r="1831" spans="17:28" x14ac:dyDescent="0.2">
      <c r="Q1831" s="83">
        <f t="shared" si="337"/>
        <v>0</v>
      </c>
      <c r="R1831" s="83">
        <f t="shared" si="338"/>
        <v>0</v>
      </c>
      <c r="S1831" s="83">
        <f t="shared" si="339"/>
        <v>0</v>
      </c>
      <c r="T1831" s="83">
        <f t="shared" si="340"/>
        <v>0</v>
      </c>
      <c r="U1831" s="83">
        <f t="shared" si="341"/>
        <v>0</v>
      </c>
      <c r="V1831" s="83">
        <f t="shared" si="342"/>
        <v>0</v>
      </c>
      <c r="W1831" s="83">
        <f t="shared" si="343"/>
        <v>0</v>
      </c>
      <c r="X1831" s="83">
        <f t="shared" si="344"/>
        <v>0</v>
      </c>
      <c r="Y1831" s="83">
        <f t="shared" si="345"/>
        <v>0</v>
      </c>
      <c r="Z1831" s="83">
        <f t="shared" si="346"/>
        <v>0</v>
      </c>
      <c r="AA1831" s="83">
        <f t="shared" si="347"/>
        <v>0</v>
      </c>
      <c r="AB1831" s="83">
        <f t="shared" si="348"/>
        <v>0</v>
      </c>
    </row>
    <row r="1832" spans="17:28" x14ac:dyDescent="0.2">
      <c r="Q1832" s="83">
        <f t="shared" si="337"/>
        <v>0</v>
      </c>
      <c r="R1832" s="83">
        <f t="shared" si="338"/>
        <v>0</v>
      </c>
      <c r="S1832" s="83">
        <f t="shared" si="339"/>
        <v>0</v>
      </c>
      <c r="T1832" s="83">
        <f t="shared" si="340"/>
        <v>0</v>
      </c>
      <c r="U1832" s="83">
        <f t="shared" si="341"/>
        <v>0</v>
      </c>
      <c r="V1832" s="83">
        <f t="shared" si="342"/>
        <v>0</v>
      </c>
      <c r="W1832" s="83">
        <f t="shared" si="343"/>
        <v>0</v>
      </c>
      <c r="X1832" s="83">
        <f t="shared" si="344"/>
        <v>0</v>
      </c>
      <c r="Y1832" s="83">
        <f t="shared" si="345"/>
        <v>0</v>
      </c>
      <c r="Z1832" s="83">
        <f t="shared" si="346"/>
        <v>0</v>
      </c>
      <c r="AA1832" s="83">
        <f t="shared" si="347"/>
        <v>0</v>
      </c>
      <c r="AB1832" s="83">
        <f t="shared" si="348"/>
        <v>0</v>
      </c>
    </row>
    <row r="1833" spans="17:28" x14ac:dyDescent="0.2">
      <c r="Q1833" s="83">
        <f t="shared" si="337"/>
        <v>0</v>
      </c>
      <c r="R1833" s="83">
        <f t="shared" si="338"/>
        <v>0</v>
      </c>
      <c r="S1833" s="83">
        <f t="shared" si="339"/>
        <v>0</v>
      </c>
      <c r="T1833" s="83">
        <f t="shared" si="340"/>
        <v>0</v>
      </c>
      <c r="U1833" s="83">
        <f t="shared" si="341"/>
        <v>0</v>
      </c>
      <c r="V1833" s="83">
        <f t="shared" si="342"/>
        <v>0</v>
      </c>
      <c r="W1833" s="83">
        <f t="shared" si="343"/>
        <v>0</v>
      </c>
      <c r="X1833" s="83">
        <f t="shared" si="344"/>
        <v>0</v>
      </c>
      <c r="Y1833" s="83">
        <f t="shared" si="345"/>
        <v>0</v>
      </c>
      <c r="Z1833" s="83">
        <f t="shared" si="346"/>
        <v>0</v>
      </c>
      <c r="AA1833" s="83">
        <f t="shared" si="347"/>
        <v>0</v>
      </c>
      <c r="AB1833" s="83">
        <f t="shared" si="348"/>
        <v>0</v>
      </c>
    </row>
    <row r="1834" spans="17:28" x14ac:dyDescent="0.2">
      <c r="Q1834" s="83">
        <f t="shared" si="337"/>
        <v>0</v>
      </c>
      <c r="R1834" s="83">
        <f t="shared" si="338"/>
        <v>0</v>
      </c>
      <c r="S1834" s="83">
        <f t="shared" si="339"/>
        <v>0</v>
      </c>
      <c r="T1834" s="83">
        <f t="shared" si="340"/>
        <v>0</v>
      </c>
      <c r="U1834" s="83">
        <f t="shared" si="341"/>
        <v>0</v>
      </c>
      <c r="V1834" s="83">
        <f t="shared" si="342"/>
        <v>0</v>
      </c>
      <c r="W1834" s="83">
        <f t="shared" si="343"/>
        <v>0</v>
      </c>
      <c r="X1834" s="83">
        <f t="shared" si="344"/>
        <v>0</v>
      </c>
      <c r="Y1834" s="83">
        <f t="shared" si="345"/>
        <v>0</v>
      </c>
      <c r="Z1834" s="83">
        <f t="shared" si="346"/>
        <v>0</v>
      </c>
      <c r="AA1834" s="83">
        <f t="shared" si="347"/>
        <v>0</v>
      </c>
      <c r="AB1834" s="83">
        <f t="shared" si="348"/>
        <v>0</v>
      </c>
    </row>
    <row r="1835" spans="17:28" x14ac:dyDescent="0.2">
      <c r="Q1835" s="83">
        <f t="shared" si="337"/>
        <v>0</v>
      </c>
      <c r="R1835" s="83">
        <f t="shared" si="338"/>
        <v>0</v>
      </c>
      <c r="S1835" s="83">
        <f t="shared" si="339"/>
        <v>0</v>
      </c>
      <c r="T1835" s="83">
        <f t="shared" si="340"/>
        <v>0</v>
      </c>
      <c r="U1835" s="83">
        <f t="shared" si="341"/>
        <v>0</v>
      </c>
      <c r="V1835" s="83">
        <f t="shared" si="342"/>
        <v>0</v>
      </c>
      <c r="W1835" s="83">
        <f t="shared" si="343"/>
        <v>0</v>
      </c>
      <c r="X1835" s="83">
        <f t="shared" si="344"/>
        <v>0</v>
      </c>
      <c r="Y1835" s="83">
        <f t="shared" si="345"/>
        <v>0</v>
      </c>
      <c r="Z1835" s="83">
        <f t="shared" si="346"/>
        <v>0</v>
      </c>
      <c r="AA1835" s="83">
        <f t="shared" si="347"/>
        <v>0</v>
      </c>
      <c r="AB1835" s="83">
        <f t="shared" si="348"/>
        <v>0</v>
      </c>
    </row>
    <row r="1836" spans="17:28" x14ac:dyDescent="0.2">
      <c r="Q1836" s="83">
        <f t="shared" si="337"/>
        <v>0</v>
      </c>
      <c r="R1836" s="83">
        <f t="shared" si="338"/>
        <v>0</v>
      </c>
      <c r="S1836" s="83">
        <f t="shared" si="339"/>
        <v>0</v>
      </c>
      <c r="T1836" s="83">
        <f t="shared" si="340"/>
        <v>0</v>
      </c>
      <c r="U1836" s="83">
        <f t="shared" si="341"/>
        <v>0</v>
      </c>
      <c r="V1836" s="83">
        <f t="shared" si="342"/>
        <v>0</v>
      </c>
      <c r="W1836" s="83">
        <f t="shared" si="343"/>
        <v>0</v>
      </c>
      <c r="X1836" s="83">
        <f t="shared" si="344"/>
        <v>0</v>
      </c>
      <c r="Y1836" s="83">
        <f t="shared" si="345"/>
        <v>0</v>
      </c>
      <c r="Z1836" s="83">
        <f t="shared" si="346"/>
        <v>0</v>
      </c>
      <c r="AA1836" s="83">
        <f t="shared" si="347"/>
        <v>0</v>
      </c>
      <c r="AB1836" s="83">
        <f t="shared" si="348"/>
        <v>0</v>
      </c>
    </row>
    <row r="1837" spans="17:28" x14ac:dyDescent="0.2">
      <c r="Q1837" s="83">
        <f t="shared" si="337"/>
        <v>0</v>
      </c>
      <c r="R1837" s="83">
        <f t="shared" si="338"/>
        <v>0</v>
      </c>
      <c r="S1837" s="83">
        <f t="shared" si="339"/>
        <v>0</v>
      </c>
      <c r="T1837" s="83">
        <f t="shared" si="340"/>
        <v>0</v>
      </c>
      <c r="U1837" s="83">
        <f t="shared" si="341"/>
        <v>0</v>
      </c>
      <c r="V1837" s="83">
        <f t="shared" si="342"/>
        <v>0</v>
      </c>
      <c r="W1837" s="83">
        <f t="shared" si="343"/>
        <v>0</v>
      </c>
      <c r="X1837" s="83">
        <f t="shared" si="344"/>
        <v>0</v>
      </c>
      <c r="Y1837" s="83">
        <f t="shared" si="345"/>
        <v>0</v>
      </c>
      <c r="Z1837" s="83">
        <f t="shared" si="346"/>
        <v>0</v>
      </c>
      <c r="AA1837" s="83">
        <f t="shared" si="347"/>
        <v>0</v>
      </c>
      <c r="AB1837" s="83">
        <f t="shared" si="348"/>
        <v>0</v>
      </c>
    </row>
    <row r="1838" spans="17:28" x14ac:dyDescent="0.2">
      <c r="Q1838" s="83">
        <f t="shared" si="337"/>
        <v>0</v>
      </c>
      <c r="R1838" s="83">
        <f t="shared" si="338"/>
        <v>0</v>
      </c>
      <c r="S1838" s="83">
        <f t="shared" si="339"/>
        <v>0</v>
      </c>
      <c r="T1838" s="83">
        <f t="shared" si="340"/>
        <v>0</v>
      </c>
      <c r="U1838" s="83">
        <f t="shared" si="341"/>
        <v>0</v>
      </c>
      <c r="V1838" s="83">
        <f t="shared" si="342"/>
        <v>0</v>
      </c>
      <c r="W1838" s="83">
        <f t="shared" si="343"/>
        <v>0</v>
      </c>
      <c r="X1838" s="83">
        <f t="shared" si="344"/>
        <v>0</v>
      </c>
      <c r="Y1838" s="83">
        <f t="shared" si="345"/>
        <v>0</v>
      </c>
      <c r="Z1838" s="83">
        <f t="shared" si="346"/>
        <v>0</v>
      </c>
      <c r="AA1838" s="83">
        <f t="shared" si="347"/>
        <v>0</v>
      </c>
      <c r="AB1838" s="83">
        <f t="shared" si="348"/>
        <v>0</v>
      </c>
    </row>
    <row r="1839" spans="17:28" x14ac:dyDescent="0.2">
      <c r="Q1839" s="83">
        <f t="shared" si="337"/>
        <v>0</v>
      </c>
      <c r="R1839" s="83">
        <f t="shared" si="338"/>
        <v>0</v>
      </c>
      <c r="S1839" s="83">
        <f t="shared" si="339"/>
        <v>0</v>
      </c>
      <c r="T1839" s="83">
        <f t="shared" si="340"/>
        <v>0</v>
      </c>
      <c r="U1839" s="83">
        <f t="shared" si="341"/>
        <v>0</v>
      </c>
      <c r="V1839" s="83">
        <f t="shared" si="342"/>
        <v>0</v>
      </c>
      <c r="W1839" s="83">
        <f t="shared" si="343"/>
        <v>0</v>
      </c>
      <c r="X1839" s="83">
        <f t="shared" si="344"/>
        <v>0</v>
      </c>
      <c r="Y1839" s="83">
        <f t="shared" si="345"/>
        <v>0</v>
      </c>
      <c r="Z1839" s="83">
        <f t="shared" si="346"/>
        <v>0</v>
      </c>
      <c r="AA1839" s="83">
        <f t="shared" si="347"/>
        <v>0</v>
      </c>
      <c r="AB1839" s="83">
        <f t="shared" si="348"/>
        <v>0</v>
      </c>
    </row>
    <row r="1840" spans="17:28" x14ac:dyDescent="0.2">
      <c r="Q1840" s="83">
        <f t="shared" si="337"/>
        <v>0</v>
      </c>
      <c r="R1840" s="83">
        <f t="shared" si="338"/>
        <v>0</v>
      </c>
      <c r="S1840" s="83">
        <f t="shared" si="339"/>
        <v>0</v>
      </c>
      <c r="T1840" s="83">
        <f t="shared" si="340"/>
        <v>0</v>
      </c>
      <c r="U1840" s="83">
        <f t="shared" si="341"/>
        <v>0</v>
      </c>
      <c r="V1840" s="83">
        <f t="shared" si="342"/>
        <v>0</v>
      </c>
      <c r="W1840" s="83">
        <f t="shared" si="343"/>
        <v>0</v>
      </c>
      <c r="X1840" s="83">
        <f t="shared" si="344"/>
        <v>0</v>
      </c>
      <c r="Y1840" s="83">
        <f t="shared" si="345"/>
        <v>0</v>
      </c>
      <c r="Z1840" s="83">
        <f t="shared" si="346"/>
        <v>0</v>
      </c>
      <c r="AA1840" s="83">
        <f t="shared" si="347"/>
        <v>0</v>
      </c>
      <c r="AB1840" s="83">
        <f t="shared" si="348"/>
        <v>0</v>
      </c>
    </row>
    <row r="1841" spans="17:28" x14ac:dyDescent="0.2">
      <c r="Q1841" s="83">
        <f t="shared" si="337"/>
        <v>0</v>
      </c>
      <c r="R1841" s="83">
        <f t="shared" si="338"/>
        <v>0</v>
      </c>
      <c r="S1841" s="83">
        <f t="shared" si="339"/>
        <v>0</v>
      </c>
      <c r="T1841" s="83">
        <f t="shared" si="340"/>
        <v>0</v>
      </c>
      <c r="U1841" s="83">
        <f t="shared" si="341"/>
        <v>0</v>
      </c>
      <c r="V1841" s="83">
        <f t="shared" si="342"/>
        <v>0</v>
      </c>
      <c r="W1841" s="83">
        <f t="shared" si="343"/>
        <v>0</v>
      </c>
      <c r="X1841" s="83">
        <f t="shared" si="344"/>
        <v>0</v>
      </c>
      <c r="Y1841" s="83">
        <f t="shared" si="345"/>
        <v>0</v>
      </c>
      <c r="Z1841" s="83">
        <f t="shared" si="346"/>
        <v>0</v>
      </c>
      <c r="AA1841" s="83">
        <f t="shared" si="347"/>
        <v>0</v>
      </c>
      <c r="AB1841" s="83">
        <f t="shared" si="348"/>
        <v>0</v>
      </c>
    </row>
    <row r="1842" spans="17:28" x14ac:dyDescent="0.2">
      <c r="Q1842" s="83">
        <f t="shared" si="337"/>
        <v>0</v>
      </c>
      <c r="R1842" s="83">
        <f t="shared" si="338"/>
        <v>0</v>
      </c>
      <c r="S1842" s="83">
        <f t="shared" si="339"/>
        <v>0</v>
      </c>
      <c r="T1842" s="83">
        <f t="shared" si="340"/>
        <v>0</v>
      </c>
      <c r="U1842" s="83">
        <f t="shared" si="341"/>
        <v>0</v>
      </c>
      <c r="V1842" s="83">
        <f t="shared" si="342"/>
        <v>0</v>
      </c>
      <c r="W1842" s="83">
        <f t="shared" si="343"/>
        <v>0</v>
      </c>
      <c r="X1842" s="83">
        <f t="shared" si="344"/>
        <v>0</v>
      </c>
      <c r="Y1842" s="83">
        <f t="shared" si="345"/>
        <v>0</v>
      </c>
      <c r="Z1842" s="83">
        <f t="shared" si="346"/>
        <v>0</v>
      </c>
      <c r="AA1842" s="83">
        <f t="shared" si="347"/>
        <v>0</v>
      </c>
      <c r="AB1842" s="83">
        <f t="shared" si="348"/>
        <v>0</v>
      </c>
    </row>
    <row r="1843" spans="17:28" x14ac:dyDescent="0.2">
      <c r="Q1843" s="83">
        <f t="shared" si="337"/>
        <v>0</v>
      </c>
      <c r="R1843" s="83">
        <f t="shared" si="338"/>
        <v>0</v>
      </c>
      <c r="S1843" s="83">
        <f t="shared" si="339"/>
        <v>0</v>
      </c>
      <c r="T1843" s="83">
        <f t="shared" si="340"/>
        <v>0</v>
      </c>
      <c r="U1843" s="83">
        <f t="shared" si="341"/>
        <v>0</v>
      </c>
      <c r="V1843" s="83">
        <f t="shared" si="342"/>
        <v>0</v>
      </c>
      <c r="W1843" s="83">
        <f t="shared" si="343"/>
        <v>0</v>
      </c>
      <c r="X1843" s="83">
        <f t="shared" si="344"/>
        <v>0</v>
      </c>
      <c r="Y1843" s="83">
        <f t="shared" si="345"/>
        <v>0</v>
      </c>
      <c r="Z1843" s="83">
        <f t="shared" si="346"/>
        <v>0</v>
      </c>
      <c r="AA1843" s="83">
        <f t="shared" si="347"/>
        <v>0</v>
      </c>
      <c r="AB1843" s="83">
        <f t="shared" si="348"/>
        <v>0</v>
      </c>
    </row>
    <row r="1844" spans="17:28" x14ac:dyDescent="0.2">
      <c r="Q1844" s="83">
        <f t="shared" si="337"/>
        <v>0</v>
      </c>
      <c r="R1844" s="83">
        <f t="shared" si="338"/>
        <v>0</v>
      </c>
      <c r="S1844" s="83">
        <f t="shared" si="339"/>
        <v>0</v>
      </c>
      <c r="T1844" s="83">
        <f t="shared" si="340"/>
        <v>0</v>
      </c>
      <c r="U1844" s="83">
        <f t="shared" si="341"/>
        <v>0</v>
      </c>
      <c r="V1844" s="83">
        <f t="shared" si="342"/>
        <v>0</v>
      </c>
      <c r="W1844" s="83">
        <f t="shared" si="343"/>
        <v>0</v>
      </c>
      <c r="X1844" s="83">
        <f t="shared" si="344"/>
        <v>0</v>
      </c>
      <c r="Y1844" s="83">
        <f t="shared" si="345"/>
        <v>0</v>
      </c>
      <c r="Z1844" s="83">
        <f t="shared" si="346"/>
        <v>0</v>
      </c>
      <c r="AA1844" s="83">
        <f t="shared" si="347"/>
        <v>0</v>
      </c>
      <c r="AB1844" s="83">
        <f t="shared" si="348"/>
        <v>0</v>
      </c>
    </row>
    <row r="1845" spans="17:28" x14ac:dyDescent="0.2">
      <c r="Q1845" s="83">
        <f t="shared" si="337"/>
        <v>0</v>
      </c>
      <c r="R1845" s="83">
        <f t="shared" si="338"/>
        <v>0</v>
      </c>
      <c r="S1845" s="83">
        <f t="shared" si="339"/>
        <v>0</v>
      </c>
      <c r="T1845" s="83">
        <f t="shared" si="340"/>
        <v>0</v>
      </c>
      <c r="U1845" s="83">
        <f t="shared" si="341"/>
        <v>0</v>
      </c>
      <c r="V1845" s="83">
        <f t="shared" si="342"/>
        <v>0</v>
      </c>
      <c r="W1845" s="83">
        <f t="shared" si="343"/>
        <v>0</v>
      </c>
      <c r="X1845" s="83">
        <f t="shared" si="344"/>
        <v>0</v>
      </c>
      <c r="Y1845" s="83">
        <f t="shared" si="345"/>
        <v>0</v>
      </c>
      <c r="Z1845" s="83">
        <f t="shared" si="346"/>
        <v>0</v>
      </c>
      <c r="AA1845" s="83">
        <f t="shared" si="347"/>
        <v>0</v>
      </c>
      <c r="AB1845" s="83">
        <f t="shared" si="348"/>
        <v>0</v>
      </c>
    </row>
    <row r="1846" spans="17:28" x14ac:dyDescent="0.2">
      <c r="Q1846" s="83">
        <f t="shared" si="337"/>
        <v>0</v>
      </c>
      <c r="R1846" s="83">
        <f t="shared" si="338"/>
        <v>0</v>
      </c>
      <c r="S1846" s="83">
        <f t="shared" si="339"/>
        <v>0</v>
      </c>
      <c r="T1846" s="83">
        <f t="shared" si="340"/>
        <v>0</v>
      </c>
      <c r="U1846" s="83">
        <f t="shared" si="341"/>
        <v>0</v>
      </c>
      <c r="V1846" s="83">
        <f t="shared" si="342"/>
        <v>0</v>
      </c>
      <c r="W1846" s="83">
        <f t="shared" si="343"/>
        <v>0</v>
      </c>
      <c r="X1846" s="83">
        <f t="shared" si="344"/>
        <v>0</v>
      </c>
      <c r="Y1846" s="83">
        <f t="shared" si="345"/>
        <v>0</v>
      </c>
      <c r="Z1846" s="83">
        <f t="shared" si="346"/>
        <v>0</v>
      </c>
      <c r="AA1846" s="83">
        <f t="shared" si="347"/>
        <v>0</v>
      </c>
      <c r="AB1846" s="83">
        <f t="shared" si="348"/>
        <v>0</v>
      </c>
    </row>
    <row r="1847" spans="17:28" x14ac:dyDescent="0.2">
      <c r="Q1847" s="83">
        <f t="shared" si="337"/>
        <v>0</v>
      </c>
      <c r="R1847" s="83">
        <f t="shared" si="338"/>
        <v>0</v>
      </c>
      <c r="S1847" s="83">
        <f t="shared" si="339"/>
        <v>0</v>
      </c>
      <c r="T1847" s="83">
        <f t="shared" si="340"/>
        <v>0</v>
      </c>
      <c r="U1847" s="83">
        <f t="shared" si="341"/>
        <v>0</v>
      </c>
      <c r="V1847" s="83">
        <f t="shared" si="342"/>
        <v>0</v>
      </c>
      <c r="W1847" s="83">
        <f t="shared" si="343"/>
        <v>0</v>
      </c>
      <c r="X1847" s="83">
        <f t="shared" si="344"/>
        <v>0</v>
      </c>
      <c r="Y1847" s="83">
        <f t="shared" si="345"/>
        <v>0</v>
      </c>
      <c r="Z1847" s="83">
        <f t="shared" si="346"/>
        <v>0</v>
      </c>
      <c r="AA1847" s="83">
        <f t="shared" si="347"/>
        <v>0</v>
      </c>
      <c r="AB1847" s="83">
        <f t="shared" si="348"/>
        <v>0</v>
      </c>
    </row>
    <row r="1848" spans="17:28" x14ac:dyDescent="0.2">
      <c r="Q1848" s="83">
        <f t="shared" si="337"/>
        <v>0</v>
      </c>
      <c r="R1848" s="83">
        <f t="shared" si="338"/>
        <v>0</v>
      </c>
      <c r="S1848" s="83">
        <f t="shared" si="339"/>
        <v>0</v>
      </c>
      <c r="T1848" s="83">
        <f t="shared" si="340"/>
        <v>0</v>
      </c>
      <c r="U1848" s="83">
        <f t="shared" si="341"/>
        <v>0</v>
      </c>
      <c r="V1848" s="83">
        <f t="shared" si="342"/>
        <v>0</v>
      </c>
      <c r="W1848" s="83">
        <f t="shared" si="343"/>
        <v>0</v>
      </c>
      <c r="X1848" s="83">
        <f t="shared" si="344"/>
        <v>0</v>
      </c>
      <c r="Y1848" s="83">
        <f t="shared" si="345"/>
        <v>0</v>
      </c>
      <c r="Z1848" s="83">
        <f t="shared" si="346"/>
        <v>0</v>
      </c>
      <c r="AA1848" s="83">
        <f t="shared" si="347"/>
        <v>0</v>
      </c>
      <c r="AB1848" s="83">
        <f t="shared" si="348"/>
        <v>0</v>
      </c>
    </row>
    <row r="1849" spans="17:28" x14ac:dyDescent="0.2">
      <c r="Q1849" s="83">
        <f t="shared" si="337"/>
        <v>0</v>
      </c>
      <c r="R1849" s="83">
        <f t="shared" si="338"/>
        <v>0</v>
      </c>
      <c r="S1849" s="83">
        <f t="shared" si="339"/>
        <v>0</v>
      </c>
      <c r="T1849" s="83">
        <f t="shared" si="340"/>
        <v>0</v>
      </c>
      <c r="U1849" s="83">
        <f t="shared" si="341"/>
        <v>0</v>
      </c>
      <c r="V1849" s="83">
        <f t="shared" si="342"/>
        <v>0</v>
      </c>
      <c r="W1849" s="83">
        <f t="shared" si="343"/>
        <v>0</v>
      </c>
      <c r="X1849" s="83">
        <f t="shared" si="344"/>
        <v>0</v>
      </c>
      <c r="Y1849" s="83">
        <f t="shared" si="345"/>
        <v>0</v>
      </c>
      <c r="Z1849" s="83">
        <f t="shared" si="346"/>
        <v>0</v>
      </c>
      <c r="AA1849" s="83">
        <f t="shared" si="347"/>
        <v>0</v>
      </c>
      <c r="AB1849" s="83">
        <f t="shared" si="348"/>
        <v>0</v>
      </c>
    </row>
    <row r="1850" spans="17:28" x14ac:dyDescent="0.2">
      <c r="Q1850" s="83">
        <f t="shared" si="337"/>
        <v>0</v>
      </c>
      <c r="R1850" s="83">
        <f t="shared" si="338"/>
        <v>0</v>
      </c>
      <c r="S1850" s="83">
        <f t="shared" si="339"/>
        <v>0</v>
      </c>
      <c r="T1850" s="83">
        <f t="shared" si="340"/>
        <v>0</v>
      </c>
      <c r="U1850" s="83">
        <f t="shared" si="341"/>
        <v>0</v>
      </c>
      <c r="V1850" s="83">
        <f t="shared" si="342"/>
        <v>0</v>
      </c>
      <c r="W1850" s="83">
        <f t="shared" si="343"/>
        <v>0</v>
      </c>
      <c r="X1850" s="83">
        <f t="shared" si="344"/>
        <v>0</v>
      </c>
      <c r="Y1850" s="83">
        <f t="shared" si="345"/>
        <v>0</v>
      </c>
      <c r="Z1850" s="83">
        <f t="shared" si="346"/>
        <v>0</v>
      </c>
      <c r="AA1850" s="83">
        <f t="shared" si="347"/>
        <v>0</v>
      </c>
      <c r="AB1850" s="83">
        <f t="shared" si="348"/>
        <v>0</v>
      </c>
    </row>
    <row r="1851" spans="17:28" x14ac:dyDescent="0.2">
      <c r="Q1851" s="83">
        <f t="shared" si="337"/>
        <v>0</v>
      </c>
      <c r="R1851" s="83">
        <f t="shared" si="338"/>
        <v>0</v>
      </c>
      <c r="S1851" s="83">
        <f t="shared" si="339"/>
        <v>0</v>
      </c>
      <c r="T1851" s="83">
        <f t="shared" si="340"/>
        <v>0</v>
      </c>
      <c r="U1851" s="83">
        <f t="shared" si="341"/>
        <v>0</v>
      </c>
      <c r="V1851" s="83">
        <f t="shared" si="342"/>
        <v>0</v>
      </c>
      <c r="W1851" s="83">
        <f t="shared" si="343"/>
        <v>0</v>
      </c>
      <c r="X1851" s="83">
        <f t="shared" si="344"/>
        <v>0</v>
      </c>
      <c r="Y1851" s="83">
        <f t="shared" si="345"/>
        <v>0</v>
      </c>
      <c r="Z1851" s="83">
        <f t="shared" si="346"/>
        <v>0</v>
      </c>
      <c r="AA1851" s="83">
        <f t="shared" si="347"/>
        <v>0</v>
      </c>
      <c r="AB1851" s="83">
        <f t="shared" si="348"/>
        <v>0</v>
      </c>
    </row>
    <row r="1852" spans="17:28" x14ac:dyDescent="0.2">
      <c r="Q1852" s="83">
        <f t="shared" si="337"/>
        <v>0</v>
      </c>
      <c r="R1852" s="83">
        <f t="shared" si="338"/>
        <v>0</v>
      </c>
      <c r="S1852" s="83">
        <f t="shared" si="339"/>
        <v>0</v>
      </c>
      <c r="T1852" s="83">
        <f t="shared" si="340"/>
        <v>0</v>
      </c>
      <c r="U1852" s="83">
        <f t="shared" si="341"/>
        <v>0</v>
      </c>
      <c r="V1852" s="83">
        <f t="shared" si="342"/>
        <v>0</v>
      </c>
      <c r="W1852" s="83">
        <f t="shared" si="343"/>
        <v>0</v>
      </c>
      <c r="X1852" s="83">
        <f t="shared" si="344"/>
        <v>0</v>
      </c>
      <c r="Y1852" s="83">
        <f t="shared" si="345"/>
        <v>0</v>
      </c>
      <c r="Z1852" s="83">
        <f t="shared" si="346"/>
        <v>0</v>
      </c>
      <c r="AA1852" s="83">
        <f t="shared" si="347"/>
        <v>0</v>
      </c>
      <c r="AB1852" s="83">
        <f t="shared" si="348"/>
        <v>0</v>
      </c>
    </row>
    <row r="1853" spans="17:28" x14ac:dyDescent="0.2">
      <c r="Q1853" s="83">
        <f t="shared" si="337"/>
        <v>0</v>
      </c>
      <c r="R1853" s="83">
        <f t="shared" si="338"/>
        <v>0</v>
      </c>
      <c r="S1853" s="83">
        <f t="shared" si="339"/>
        <v>0</v>
      </c>
      <c r="T1853" s="83">
        <f t="shared" si="340"/>
        <v>0</v>
      </c>
      <c r="U1853" s="83">
        <f t="shared" si="341"/>
        <v>0</v>
      </c>
      <c r="V1853" s="83">
        <f t="shared" si="342"/>
        <v>0</v>
      </c>
      <c r="W1853" s="83">
        <f t="shared" si="343"/>
        <v>0</v>
      </c>
      <c r="X1853" s="83">
        <f t="shared" si="344"/>
        <v>0</v>
      </c>
      <c r="Y1853" s="83">
        <f t="shared" si="345"/>
        <v>0</v>
      </c>
      <c r="Z1853" s="83">
        <f t="shared" si="346"/>
        <v>0</v>
      </c>
      <c r="AA1853" s="83">
        <f t="shared" si="347"/>
        <v>0</v>
      </c>
      <c r="AB1853" s="83">
        <f t="shared" si="348"/>
        <v>0</v>
      </c>
    </row>
    <row r="1854" spans="17:28" x14ac:dyDescent="0.2">
      <c r="Q1854" s="83">
        <f t="shared" si="337"/>
        <v>0</v>
      </c>
      <c r="R1854" s="83">
        <f t="shared" si="338"/>
        <v>0</v>
      </c>
      <c r="S1854" s="83">
        <f t="shared" si="339"/>
        <v>0</v>
      </c>
      <c r="T1854" s="83">
        <f t="shared" si="340"/>
        <v>0</v>
      </c>
      <c r="U1854" s="83">
        <f t="shared" si="341"/>
        <v>0</v>
      </c>
      <c r="V1854" s="83">
        <f t="shared" si="342"/>
        <v>0</v>
      </c>
      <c r="W1854" s="83">
        <f t="shared" si="343"/>
        <v>0</v>
      </c>
      <c r="X1854" s="83">
        <f t="shared" si="344"/>
        <v>0</v>
      </c>
      <c r="Y1854" s="83">
        <f t="shared" si="345"/>
        <v>0</v>
      </c>
      <c r="Z1854" s="83">
        <f t="shared" si="346"/>
        <v>0</v>
      </c>
      <c r="AA1854" s="83">
        <f t="shared" si="347"/>
        <v>0</v>
      </c>
      <c r="AB1854" s="83">
        <f t="shared" si="348"/>
        <v>0</v>
      </c>
    </row>
    <row r="1855" spans="17:28" x14ac:dyDescent="0.2">
      <c r="Q1855" s="83">
        <f t="shared" si="337"/>
        <v>0</v>
      </c>
      <c r="R1855" s="83">
        <f t="shared" si="338"/>
        <v>0</v>
      </c>
      <c r="S1855" s="83">
        <f t="shared" si="339"/>
        <v>0</v>
      </c>
      <c r="T1855" s="83">
        <f t="shared" si="340"/>
        <v>0</v>
      </c>
      <c r="U1855" s="83">
        <f t="shared" si="341"/>
        <v>0</v>
      </c>
      <c r="V1855" s="83">
        <f t="shared" si="342"/>
        <v>0</v>
      </c>
      <c r="W1855" s="83">
        <f t="shared" si="343"/>
        <v>0</v>
      </c>
      <c r="X1855" s="83">
        <f t="shared" si="344"/>
        <v>0</v>
      </c>
      <c r="Y1855" s="83">
        <f t="shared" si="345"/>
        <v>0</v>
      </c>
      <c r="Z1855" s="83">
        <f t="shared" si="346"/>
        <v>0</v>
      </c>
      <c r="AA1855" s="83">
        <f t="shared" si="347"/>
        <v>0</v>
      </c>
      <c r="AB1855" s="83">
        <f t="shared" si="348"/>
        <v>0</v>
      </c>
    </row>
    <row r="1856" spans="17:28" x14ac:dyDescent="0.2">
      <c r="Q1856" s="83">
        <f t="shared" si="337"/>
        <v>0</v>
      </c>
      <c r="R1856" s="83">
        <f t="shared" si="338"/>
        <v>0</v>
      </c>
      <c r="S1856" s="83">
        <f t="shared" si="339"/>
        <v>0</v>
      </c>
      <c r="T1856" s="83">
        <f t="shared" si="340"/>
        <v>0</v>
      </c>
      <c r="U1856" s="83">
        <f t="shared" si="341"/>
        <v>0</v>
      </c>
      <c r="V1856" s="83">
        <f t="shared" si="342"/>
        <v>0</v>
      </c>
      <c r="W1856" s="83">
        <f t="shared" si="343"/>
        <v>0</v>
      </c>
      <c r="X1856" s="83">
        <f t="shared" si="344"/>
        <v>0</v>
      </c>
      <c r="Y1856" s="83">
        <f t="shared" si="345"/>
        <v>0</v>
      </c>
      <c r="Z1856" s="83">
        <f t="shared" si="346"/>
        <v>0</v>
      </c>
      <c r="AA1856" s="83">
        <f t="shared" si="347"/>
        <v>0</v>
      </c>
      <c r="AB1856" s="83">
        <f t="shared" si="348"/>
        <v>0</v>
      </c>
    </row>
    <row r="1857" spans="17:28" x14ac:dyDescent="0.2">
      <c r="Q1857" s="83">
        <f t="shared" si="337"/>
        <v>0</v>
      </c>
      <c r="R1857" s="83">
        <f t="shared" si="338"/>
        <v>0</v>
      </c>
      <c r="S1857" s="83">
        <f t="shared" si="339"/>
        <v>0</v>
      </c>
      <c r="T1857" s="83">
        <f t="shared" si="340"/>
        <v>0</v>
      </c>
      <c r="U1857" s="83">
        <f t="shared" si="341"/>
        <v>0</v>
      </c>
      <c r="V1857" s="83">
        <f t="shared" si="342"/>
        <v>0</v>
      </c>
      <c r="W1857" s="83">
        <f t="shared" si="343"/>
        <v>0</v>
      </c>
      <c r="X1857" s="83">
        <f t="shared" si="344"/>
        <v>0</v>
      </c>
      <c r="Y1857" s="83">
        <f t="shared" si="345"/>
        <v>0</v>
      </c>
      <c r="Z1857" s="83">
        <f t="shared" si="346"/>
        <v>0</v>
      </c>
      <c r="AA1857" s="83">
        <f t="shared" si="347"/>
        <v>0</v>
      </c>
      <c r="AB1857" s="83">
        <f t="shared" si="348"/>
        <v>0</v>
      </c>
    </row>
    <row r="1858" spans="17:28" x14ac:dyDescent="0.2">
      <c r="Q1858" s="83">
        <f t="shared" ref="Q1858:Q1921" si="349">IF(E1858&lt;4900,E1858,4900)</f>
        <v>0</v>
      </c>
      <c r="R1858" s="83">
        <f t="shared" ref="R1858:R1921" si="350">IF(F1858&lt;4900,F1858,4900)</f>
        <v>0</v>
      </c>
      <c r="S1858" s="83">
        <f t="shared" ref="S1858:S1921" si="351">IF(G1858&lt;4900,G1858,4900)</f>
        <v>0</v>
      </c>
      <c r="T1858" s="83">
        <f t="shared" ref="T1858:T1921" si="352">IF(H1858&lt;4900,H1858,4900)</f>
        <v>0</v>
      </c>
      <c r="U1858" s="83">
        <f t="shared" ref="U1858:U1921" si="353">IF(I1858&lt;4900,I1858,4900)</f>
        <v>0</v>
      </c>
      <c r="V1858" s="83">
        <f t="shared" ref="V1858:V1921" si="354">IF(J1858&lt;4900,J1858,4900)</f>
        <v>0</v>
      </c>
      <c r="W1858" s="83">
        <f t="shared" ref="W1858:W1921" si="355">IF(K1858&lt;4900,K1858,4900)</f>
        <v>0</v>
      </c>
      <c r="X1858" s="83">
        <f t="shared" ref="X1858:X1921" si="356">IF(L1858&lt;4900,L1858,4900)</f>
        <v>0</v>
      </c>
      <c r="Y1858" s="83">
        <f t="shared" ref="Y1858:Y1921" si="357">IF(M1858&lt;4900,M1858,4900)</f>
        <v>0</v>
      </c>
      <c r="Z1858" s="83">
        <f t="shared" ref="Z1858:Z1921" si="358">IF(N1858&lt;4900,N1858,4900)</f>
        <v>0</v>
      </c>
      <c r="AA1858" s="83">
        <f t="shared" ref="AA1858:AA1921" si="359">IF(O1858&lt;4900,O1858,4900)</f>
        <v>0</v>
      </c>
      <c r="AB1858" s="83">
        <f t="shared" ref="AB1858:AB1921" si="360">IF(P1858&lt;4900,P1858,4900)</f>
        <v>0</v>
      </c>
    </row>
    <row r="1859" spans="17:28" x14ac:dyDescent="0.2">
      <c r="Q1859" s="83">
        <f t="shared" si="349"/>
        <v>0</v>
      </c>
      <c r="R1859" s="83">
        <f t="shared" si="350"/>
        <v>0</v>
      </c>
      <c r="S1859" s="83">
        <f t="shared" si="351"/>
        <v>0</v>
      </c>
      <c r="T1859" s="83">
        <f t="shared" si="352"/>
        <v>0</v>
      </c>
      <c r="U1859" s="83">
        <f t="shared" si="353"/>
        <v>0</v>
      </c>
      <c r="V1859" s="83">
        <f t="shared" si="354"/>
        <v>0</v>
      </c>
      <c r="W1859" s="83">
        <f t="shared" si="355"/>
        <v>0</v>
      </c>
      <c r="X1859" s="83">
        <f t="shared" si="356"/>
        <v>0</v>
      </c>
      <c r="Y1859" s="83">
        <f t="shared" si="357"/>
        <v>0</v>
      </c>
      <c r="Z1859" s="83">
        <f t="shared" si="358"/>
        <v>0</v>
      </c>
      <c r="AA1859" s="83">
        <f t="shared" si="359"/>
        <v>0</v>
      </c>
      <c r="AB1859" s="83">
        <f t="shared" si="360"/>
        <v>0</v>
      </c>
    </row>
    <row r="1860" spans="17:28" x14ac:dyDescent="0.2">
      <c r="Q1860" s="83">
        <f t="shared" si="349"/>
        <v>0</v>
      </c>
      <c r="R1860" s="83">
        <f t="shared" si="350"/>
        <v>0</v>
      </c>
      <c r="S1860" s="83">
        <f t="shared" si="351"/>
        <v>0</v>
      </c>
      <c r="T1860" s="83">
        <f t="shared" si="352"/>
        <v>0</v>
      </c>
      <c r="U1860" s="83">
        <f t="shared" si="353"/>
        <v>0</v>
      </c>
      <c r="V1860" s="83">
        <f t="shared" si="354"/>
        <v>0</v>
      </c>
      <c r="W1860" s="83">
        <f t="shared" si="355"/>
        <v>0</v>
      </c>
      <c r="X1860" s="83">
        <f t="shared" si="356"/>
        <v>0</v>
      </c>
      <c r="Y1860" s="83">
        <f t="shared" si="357"/>
        <v>0</v>
      </c>
      <c r="Z1860" s="83">
        <f t="shared" si="358"/>
        <v>0</v>
      </c>
      <c r="AA1860" s="83">
        <f t="shared" si="359"/>
        <v>0</v>
      </c>
      <c r="AB1860" s="83">
        <f t="shared" si="360"/>
        <v>0</v>
      </c>
    </row>
    <row r="1861" spans="17:28" x14ac:dyDescent="0.2">
      <c r="Q1861" s="83">
        <f t="shared" si="349"/>
        <v>0</v>
      </c>
      <c r="R1861" s="83">
        <f t="shared" si="350"/>
        <v>0</v>
      </c>
      <c r="S1861" s="83">
        <f t="shared" si="351"/>
        <v>0</v>
      </c>
      <c r="T1861" s="83">
        <f t="shared" si="352"/>
        <v>0</v>
      </c>
      <c r="U1861" s="83">
        <f t="shared" si="353"/>
        <v>0</v>
      </c>
      <c r="V1861" s="83">
        <f t="shared" si="354"/>
        <v>0</v>
      </c>
      <c r="W1861" s="83">
        <f t="shared" si="355"/>
        <v>0</v>
      </c>
      <c r="X1861" s="83">
        <f t="shared" si="356"/>
        <v>0</v>
      </c>
      <c r="Y1861" s="83">
        <f t="shared" si="357"/>
        <v>0</v>
      </c>
      <c r="Z1861" s="83">
        <f t="shared" si="358"/>
        <v>0</v>
      </c>
      <c r="AA1861" s="83">
        <f t="shared" si="359"/>
        <v>0</v>
      </c>
      <c r="AB1861" s="83">
        <f t="shared" si="360"/>
        <v>0</v>
      </c>
    </row>
    <row r="1862" spans="17:28" x14ac:dyDescent="0.2">
      <c r="Q1862" s="83">
        <f t="shared" si="349"/>
        <v>0</v>
      </c>
      <c r="R1862" s="83">
        <f t="shared" si="350"/>
        <v>0</v>
      </c>
      <c r="S1862" s="83">
        <f t="shared" si="351"/>
        <v>0</v>
      </c>
      <c r="T1862" s="83">
        <f t="shared" si="352"/>
        <v>0</v>
      </c>
      <c r="U1862" s="83">
        <f t="shared" si="353"/>
        <v>0</v>
      </c>
      <c r="V1862" s="83">
        <f t="shared" si="354"/>
        <v>0</v>
      </c>
      <c r="W1862" s="83">
        <f t="shared" si="355"/>
        <v>0</v>
      </c>
      <c r="X1862" s="83">
        <f t="shared" si="356"/>
        <v>0</v>
      </c>
      <c r="Y1862" s="83">
        <f t="shared" si="357"/>
        <v>0</v>
      </c>
      <c r="Z1862" s="83">
        <f t="shared" si="358"/>
        <v>0</v>
      </c>
      <c r="AA1862" s="83">
        <f t="shared" si="359"/>
        <v>0</v>
      </c>
      <c r="AB1862" s="83">
        <f t="shared" si="360"/>
        <v>0</v>
      </c>
    </row>
    <row r="1863" spans="17:28" x14ac:dyDescent="0.2">
      <c r="Q1863" s="83">
        <f t="shared" si="349"/>
        <v>0</v>
      </c>
      <c r="R1863" s="83">
        <f t="shared" si="350"/>
        <v>0</v>
      </c>
      <c r="S1863" s="83">
        <f t="shared" si="351"/>
        <v>0</v>
      </c>
      <c r="T1863" s="83">
        <f t="shared" si="352"/>
        <v>0</v>
      </c>
      <c r="U1863" s="83">
        <f t="shared" si="353"/>
        <v>0</v>
      </c>
      <c r="V1863" s="83">
        <f t="shared" si="354"/>
        <v>0</v>
      </c>
      <c r="W1863" s="83">
        <f t="shared" si="355"/>
        <v>0</v>
      </c>
      <c r="X1863" s="83">
        <f t="shared" si="356"/>
        <v>0</v>
      </c>
      <c r="Y1863" s="83">
        <f t="shared" si="357"/>
        <v>0</v>
      </c>
      <c r="Z1863" s="83">
        <f t="shared" si="358"/>
        <v>0</v>
      </c>
      <c r="AA1863" s="83">
        <f t="shared" si="359"/>
        <v>0</v>
      </c>
      <c r="AB1863" s="83">
        <f t="shared" si="360"/>
        <v>0</v>
      </c>
    </row>
    <row r="1864" spans="17:28" x14ac:dyDescent="0.2">
      <c r="Q1864" s="83">
        <f t="shared" si="349"/>
        <v>0</v>
      </c>
      <c r="R1864" s="83">
        <f t="shared" si="350"/>
        <v>0</v>
      </c>
      <c r="S1864" s="83">
        <f t="shared" si="351"/>
        <v>0</v>
      </c>
      <c r="T1864" s="83">
        <f t="shared" si="352"/>
        <v>0</v>
      </c>
      <c r="U1864" s="83">
        <f t="shared" si="353"/>
        <v>0</v>
      </c>
      <c r="V1864" s="83">
        <f t="shared" si="354"/>
        <v>0</v>
      </c>
      <c r="W1864" s="83">
        <f t="shared" si="355"/>
        <v>0</v>
      </c>
      <c r="X1864" s="83">
        <f t="shared" si="356"/>
        <v>0</v>
      </c>
      <c r="Y1864" s="83">
        <f t="shared" si="357"/>
        <v>0</v>
      </c>
      <c r="Z1864" s="83">
        <f t="shared" si="358"/>
        <v>0</v>
      </c>
      <c r="AA1864" s="83">
        <f t="shared" si="359"/>
        <v>0</v>
      </c>
      <c r="AB1864" s="83">
        <f t="shared" si="360"/>
        <v>0</v>
      </c>
    </row>
    <row r="1865" spans="17:28" x14ac:dyDescent="0.2">
      <c r="Q1865" s="83">
        <f t="shared" si="349"/>
        <v>0</v>
      </c>
      <c r="R1865" s="83">
        <f t="shared" si="350"/>
        <v>0</v>
      </c>
      <c r="S1865" s="83">
        <f t="shared" si="351"/>
        <v>0</v>
      </c>
      <c r="T1865" s="83">
        <f t="shared" si="352"/>
        <v>0</v>
      </c>
      <c r="U1865" s="83">
        <f t="shared" si="353"/>
        <v>0</v>
      </c>
      <c r="V1865" s="83">
        <f t="shared" si="354"/>
        <v>0</v>
      </c>
      <c r="W1865" s="83">
        <f t="shared" si="355"/>
        <v>0</v>
      </c>
      <c r="X1865" s="83">
        <f t="shared" si="356"/>
        <v>0</v>
      </c>
      <c r="Y1865" s="83">
        <f t="shared" si="357"/>
        <v>0</v>
      </c>
      <c r="Z1865" s="83">
        <f t="shared" si="358"/>
        <v>0</v>
      </c>
      <c r="AA1865" s="83">
        <f t="shared" si="359"/>
        <v>0</v>
      </c>
      <c r="AB1865" s="83">
        <f t="shared" si="360"/>
        <v>0</v>
      </c>
    </row>
    <row r="1866" spans="17:28" x14ac:dyDescent="0.2">
      <c r="Q1866" s="83">
        <f t="shared" si="349"/>
        <v>0</v>
      </c>
      <c r="R1866" s="83">
        <f t="shared" si="350"/>
        <v>0</v>
      </c>
      <c r="S1866" s="83">
        <f t="shared" si="351"/>
        <v>0</v>
      </c>
      <c r="T1866" s="83">
        <f t="shared" si="352"/>
        <v>0</v>
      </c>
      <c r="U1866" s="83">
        <f t="shared" si="353"/>
        <v>0</v>
      </c>
      <c r="V1866" s="83">
        <f t="shared" si="354"/>
        <v>0</v>
      </c>
      <c r="W1866" s="83">
        <f t="shared" si="355"/>
        <v>0</v>
      </c>
      <c r="X1866" s="83">
        <f t="shared" si="356"/>
        <v>0</v>
      </c>
      <c r="Y1866" s="83">
        <f t="shared" si="357"/>
        <v>0</v>
      </c>
      <c r="Z1866" s="83">
        <f t="shared" si="358"/>
        <v>0</v>
      </c>
      <c r="AA1866" s="83">
        <f t="shared" si="359"/>
        <v>0</v>
      </c>
      <c r="AB1866" s="83">
        <f t="shared" si="360"/>
        <v>0</v>
      </c>
    </row>
    <row r="1867" spans="17:28" x14ac:dyDescent="0.2">
      <c r="Q1867" s="83">
        <f t="shared" si="349"/>
        <v>0</v>
      </c>
      <c r="R1867" s="83">
        <f t="shared" si="350"/>
        <v>0</v>
      </c>
      <c r="S1867" s="83">
        <f t="shared" si="351"/>
        <v>0</v>
      </c>
      <c r="T1867" s="83">
        <f t="shared" si="352"/>
        <v>0</v>
      </c>
      <c r="U1867" s="83">
        <f t="shared" si="353"/>
        <v>0</v>
      </c>
      <c r="V1867" s="83">
        <f t="shared" si="354"/>
        <v>0</v>
      </c>
      <c r="W1867" s="83">
        <f t="shared" si="355"/>
        <v>0</v>
      </c>
      <c r="X1867" s="83">
        <f t="shared" si="356"/>
        <v>0</v>
      </c>
      <c r="Y1867" s="83">
        <f t="shared" si="357"/>
        <v>0</v>
      </c>
      <c r="Z1867" s="83">
        <f t="shared" si="358"/>
        <v>0</v>
      </c>
      <c r="AA1867" s="83">
        <f t="shared" si="359"/>
        <v>0</v>
      </c>
      <c r="AB1867" s="83">
        <f t="shared" si="360"/>
        <v>0</v>
      </c>
    </row>
    <row r="1868" spans="17:28" x14ac:dyDescent="0.2">
      <c r="Q1868" s="83">
        <f t="shared" si="349"/>
        <v>0</v>
      </c>
      <c r="R1868" s="83">
        <f t="shared" si="350"/>
        <v>0</v>
      </c>
      <c r="S1868" s="83">
        <f t="shared" si="351"/>
        <v>0</v>
      </c>
      <c r="T1868" s="83">
        <f t="shared" si="352"/>
        <v>0</v>
      </c>
      <c r="U1868" s="83">
        <f t="shared" si="353"/>
        <v>0</v>
      </c>
      <c r="V1868" s="83">
        <f t="shared" si="354"/>
        <v>0</v>
      </c>
      <c r="W1868" s="83">
        <f t="shared" si="355"/>
        <v>0</v>
      </c>
      <c r="X1868" s="83">
        <f t="shared" si="356"/>
        <v>0</v>
      </c>
      <c r="Y1868" s="83">
        <f t="shared" si="357"/>
        <v>0</v>
      </c>
      <c r="Z1868" s="83">
        <f t="shared" si="358"/>
        <v>0</v>
      </c>
      <c r="AA1868" s="83">
        <f t="shared" si="359"/>
        <v>0</v>
      </c>
      <c r="AB1868" s="83">
        <f t="shared" si="360"/>
        <v>0</v>
      </c>
    </row>
    <row r="1869" spans="17:28" x14ac:dyDescent="0.2">
      <c r="Q1869" s="83">
        <f t="shared" si="349"/>
        <v>0</v>
      </c>
      <c r="R1869" s="83">
        <f t="shared" si="350"/>
        <v>0</v>
      </c>
      <c r="S1869" s="83">
        <f t="shared" si="351"/>
        <v>0</v>
      </c>
      <c r="T1869" s="83">
        <f t="shared" si="352"/>
        <v>0</v>
      </c>
      <c r="U1869" s="83">
        <f t="shared" si="353"/>
        <v>0</v>
      </c>
      <c r="V1869" s="83">
        <f t="shared" si="354"/>
        <v>0</v>
      </c>
      <c r="W1869" s="83">
        <f t="shared" si="355"/>
        <v>0</v>
      </c>
      <c r="X1869" s="83">
        <f t="shared" si="356"/>
        <v>0</v>
      </c>
      <c r="Y1869" s="83">
        <f t="shared" si="357"/>
        <v>0</v>
      </c>
      <c r="Z1869" s="83">
        <f t="shared" si="358"/>
        <v>0</v>
      </c>
      <c r="AA1869" s="83">
        <f t="shared" si="359"/>
        <v>0</v>
      </c>
      <c r="AB1869" s="83">
        <f t="shared" si="360"/>
        <v>0</v>
      </c>
    </row>
    <row r="1870" spans="17:28" x14ac:dyDescent="0.2">
      <c r="Q1870" s="83">
        <f t="shared" si="349"/>
        <v>0</v>
      </c>
      <c r="R1870" s="83">
        <f t="shared" si="350"/>
        <v>0</v>
      </c>
      <c r="S1870" s="83">
        <f t="shared" si="351"/>
        <v>0</v>
      </c>
      <c r="T1870" s="83">
        <f t="shared" si="352"/>
        <v>0</v>
      </c>
      <c r="U1870" s="83">
        <f t="shared" si="353"/>
        <v>0</v>
      </c>
      <c r="V1870" s="83">
        <f t="shared" si="354"/>
        <v>0</v>
      </c>
      <c r="W1870" s="83">
        <f t="shared" si="355"/>
        <v>0</v>
      </c>
      <c r="X1870" s="83">
        <f t="shared" si="356"/>
        <v>0</v>
      </c>
      <c r="Y1870" s="83">
        <f t="shared" si="357"/>
        <v>0</v>
      </c>
      <c r="Z1870" s="83">
        <f t="shared" si="358"/>
        <v>0</v>
      </c>
      <c r="AA1870" s="83">
        <f t="shared" si="359"/>
        <v>0</v>
      </c>
      <c r="AB1870" s="83">
        <f t="shared" si="360"/>
        <v>0</v>
      </c>
    </row>
    <row r="1871" spans="17:28" x14ac:dyDescent="0.2">
      <c r="Q1871" s="83">
        <f t="shared" si="349"/>
        <v>0</v>
      </c>
      <c r="R1871" s="83">
        <f t="shared" si="350"/>
        <v>0</v>
      </c>
      <c r="S1871" s="83">
        <f t="shared" si="351"/>
        <v>0</v>
      </c>
      <c r="T1871" s="83">
        <f t="shared" si="352"/>
        <v>0</v>
      </c>
      <c r="U1871" s="83">
        <f t="shared" si="353"/>
        <v>0</v>
      </c>
      <c r="V1871" s="83">
        <f t="shared" si="354"/>
        <v>0</v>
      </c>
      <c r="W1871" s="83">
        <f t="shared" si="355"/>
        <v>0</v>
      </c>
      <c r="X1871" s="83">
        <f t="shared" si="356"/>
        <v>0</v>
      </c>
      <c r="Y1871" s="83">
        <f t="shared" si="357"/>
        <v>0</v>
      </c>
      <c r="Z1871" s="83">
        <f t="shared" si="358"/>
        <v>0</v>
      </c>
      <c r="AA1871" s="83">
        <f t="shared" si="359"/>
        <v>0</v>
      </c>
      <c r="AB1871" s="83">
        <f t="shared" si="360"/>
        <v>0</v>
      </c>
    </row>
    <row r="1872" spans="17:28" x14ac:dyDescent="0.2">
      <c r="Q1872" s="83">
        <f t="shared" si="349"/>
        <v>0</v>
      </c>
      <c r="R1872" s="83">
        <f t="shared" si="350"/>
        <v>0</v>
      </c>
      <c r="S1872" s="83">
        <f t="shared" si="351"/>
        <v>0</v>
      </c>
      <c r="T1872" s="83">
        <f t="shared" si="352"/>
        <v>0</v>
      </c>
      <c r="U1872" s="83">
        <f t="shared" si="353"/>
        <v>0</v>
      </c>
      <c r="V1872" s="83">
        <f t="shared" si="354"/>
        <v>0</v>
      </c>
      <c r="W1872" s="83">
        <f t="shared" si="355"/>
        <v>0</v>
      </c>
      <c r="X1872" s="83">
        <f t="shared" si="356"/>
        <v>0</v>
      </c>
      <c r="Y1872" s="83">
        <f t="shared" si="357"/>
        <v>0</v>
      </c>
      <c r="Z1872" s="83">
        <f t="shared" si="358"/>
        <v>0</v>
      </c>
      <c r="AA1872" s="83">
        <f t="shared" si="359"/>
        <v>0</v>
      </c>
      <c r="AB1872" s="83">
        <f t="shared" si="360"/>
        <v>0</v>
      </c>
    </row>
    <row r="1873" spans="17:28" x14ac:dyDescent="0.2">
      <c r="Q1873" s="83">
        <f t="shared" si="349"/>
        <v>0</v>
      </c>
      <c r="R1873" s="83">
        <f t="shared" si="350"/>
        <v>0</v>
      </c>
      <c r="S1873" s="83">
        <f t="shared" si="351"/>
        <v>0</v>
      </c>
      <c r="T1873" s="83">
        <f t="shared" si="352"/>
        <v>0</v>
      </c>
      <c r="U1873" s="83">
        <f t="shared" si="353"/>
        <v>0</v>
      </c>
      <c r="V1873" s="83">
        <f t="shared" si="354"/>
        <v>0</v>
      </c>
      <c r="W1873" s="83">
        <f t="shared" si="355"/>
        <v>0</v>
      </c>
      <c r="X1873" s="83">
        <f t="shared" si="356"/>
        <v>0</v>
      </c>
      <c r="Y1873" s="83">
        <f t="shared" si="357"/>
        <v>0</v>
      </c>
      <c r="Z1873" s="83">
        <f t="shared" si="358"/>
        <v>0</v>
      </c>
      <c r="AA1873" s="83">
        <f t="shared" si="359"/>
        <v>0</v>
      </c>
      <c r="AB1873" s="83">
        <f t="shared" si="360"/>
        <v>0</v>
      </c>
    </row>
    <row r="1874" spans="17:28" x14ac:dyDescent="0.2">
      <c r="Q1874" s="83">
        <f t="shared" si="349"/>
        <v>0</v>
      </c>
      <c r="R1874" s="83">
        <f t="shared" si="350"/>
        <v>0</v>
      </c>
      <c r="S1874" s="83">
        <f t="shared" si="351"/>
        <v>0</v>
      </c>
      <c r="T1874" s="83">
        <f t="shared" si="352"/>
        <v>0</v>
      </c>
      <c r="U1874" s="83">
        <f t="shared" si="353"/>
        <v>0</v>
      </c>
      <c r="V1874" s="83">
        <f t="shared" si="354"/>
        <v>0</v>
      </c>
      <c r="W1874" s="83">
        <f t="shared" si="355"/>
        <v>0</v>
      </c>
      <c r="X1874" s="83">
        <f t="shared" si="356"/>
        <v>0</v>
      </c>
      <c r="Y1874" s="83">
        <f t="shared" si="357"/>
        <v>0</v>
      </c>
      <c r="Z1874" s="83">
        <f t="shared" si="358"/>
        <v>0</v>
      </c>
      <c r="AA1874" s="83">
        <f t="shared" si="359"/>
        <v>0</v>
      </c>
      <c r="AB1874" s="83">
        <f t="shared" si="360"/>
        <v>0</v>
      </c>
    </row>
    <row r="1875" spans="17:28" x14ac:dyDescent="0.2">
      <c r="Q1875" s="83">
        <f t="shared" si="349"/>
        <v>0</v>
      </c>
      <c r="R1875" s="83">
        <f t="shared" si="350"/>
        <v>0</v>
      </c>
      <c r="S1875" s="83">
        <f t="shared" si="351"/>
        <v>0</v>
      </c>
      <c r="T1875" s="83">
        <f t="shared" si="352"/>
        <v>0</v>
      </c>
      <c r="U1875" s="83">
        <f t="shared" si="353"/>
        <v>0</v>
      </c>
      <c r="V1875" s="83">
        <f t="shared" si="354"/>
        <v>0</v>
      </c>
      <c r="W1875" s="83">
        <f t="shared" si="355"/>
        <v>0</v>
      </c>
      <c r="X1875" s="83">
        <f t="shared" si="356"/>
        <v>0</v>
      </c>
      <c r="Y1875" s="83">
        <f t="shared" si="357"/>
        <v>0</v>
      </c>
      <c r="Z1875" s="83">
        <f t="shared" si="358"/>
        <v>0</v>
      </c>
      <c r="AA1875" s="83">
        <f t="shared" si="359"/>
        <v>0</v>
      </c>
      <c r="AB1875" s="83">
        <f t="shared" si="360"/>
        <v>0</v>
      </c>
    </row>
    <row r="1876" spans="17:28" x14ac:dyDescent="0.2">
      <c r="Q1876" s="83">
        <f t="shared" si="349"/>
        <v>0</v>
      </c>
      <c r="R1876" s="83">
        <f t="shared" si="350"/>
        <v>0</v>
      </c>
      <c r="S1876" s="83">
        <f t="shared" si="351"/>
        <v>0</v>
      </c>
      <c r="T1876" s="83">
        <f t="shared" si="352"/>
        <v>0</v>
      </c>
      <c r="U1876" s="83">
        <f t="shared" si="353"/>
        <v>0</v>
      </c>
      <c r="V1876" s="83">
        <f t="shared" si="354"/>
        <v>0</v>
      </c>
      <c r="W1876" s="83">
        <f t="shared" si="355"/>
        <v>0</v>
      </c>
      <c r="X1876" s="83">
        <f t="shared" si="356"/>
        <v>0</v>
      </c>
      <c r="Y1876" s="83">
        <f t="shared" si="357"/>
        <v>0</v>
      </c>
      <c r="Z1876" s="83">
        <f t="shared" si="358"/>
        <v>0</v>
      </c>
      <c r="AA1876" s="83">
        <f t="shared" si="359"/>
        <v>0</v>
      </c>
      <c r="AB1876" s="83">
        <f t="shared" si="360"/>
        <v>0</v>
      </c>
    </row>
    <row r="1877" spans="17:28" x14ac:dyDescent="0.2">
      <c r="Q1877" s="83">
        <f t="shared" si="349"/>
        <v>0</v>
      </c>
      <c r="R1877" s="83">
        <f t="shared" si="350"/>
        <v>0</v>
      </c>
      <c r="S1877" s="83">
        <f t="shared" si="351"/>
        <v>0</v>
      </c>
      <c r="T1877" s="83">
        <f t="shared" si="352"/>
        <v>0</v>
      </c>
      <c r="U1877" s="83">
        <f t="shared" si="353"/>
        <v>0</v>
      </c>
      <c r="V1877" s="83">
        <f t="shared" si="354"/>
        <v>0</v>
      </c>
      <c r="W1877" s="83">
        <f t="shared" si="355"/>
        <v>0</v>
      </c>
      <c r="X1877" s="83">
        <f t="shared" si="356"/>
        <v>0</v>
      </c>
      <c r="Y1877" s="83">
        <f t="shared" si="357"/>
        <v>0</v>
      </c>
      <c r="Z1877" s="83">
        <f t="shared" si="358"/>
        <v>0</v>
      </c>
      <c r="AA1877" s="83">
        <f t="shared" si="359"/>
        <v>0</v>
      </c>
      <c r="AB1877" s="83">
        <f t="shared" si="360"/>
        <v>0</v>
      </c>
    </row>
    <row r="1878" spans="17:28" x14ac:dyDescent="0.2">
      <c r="Q1878" s="83">
        <f t="shared" si="349"/>
        <v>0</v>
      </c>
      <c r="R1878" s="83">
        <f t="shared" si="350"/>
        <v>0</v>
      </c>
      <c r="S1878" s="83">
        <f t="shared" si="351"/>
        <v>0</v>
      </c>
      <c r="T1878" s="83">
        <f t="shared" si="352"/>
        <v>0</v>
      </c>
      <c r="U1878" s="83">
        <f t="shared" si="353"/>
        <v>0</v>
      </c>
      <c r="V1878" s="83">
        <f t="shared" si="354"/>
        <v>0</v>
      </c>
      <c r="W1878" s="83">
        <f t="shared" si="355"/>
        <v>0</v>
      </c>
      <c r="X1878" s="83">
        <f t="shared" si="356"/>
        <v>0</v>
      </c>
      <c r="Y1878" s="83">
        <f t="shared" si="357"/>
        <v>0</v>
      </c>
      <c r="Z1878" s="83">
        <f t="shared" si="358"/>
        <v>0</v>
      </c>
      <c r="AA1878" s="83">
        <f t="shared" si="359"/>
        <v>0</v>
      </c>
      <c r="AB1878" s="83">
        <f t="shared" si="360"/>
        <v>0</v>
      </c>
    </row>
    <row r="1879" spans="17:28" x14ac:dyDescent="0.2">
      <c r="Q1879" s="83">
        <f t="shared" si="349"/>
        <v>0</v>
      </c>
      <c r="R1879" s="83">
        <f t="shared" si="350"/>
        <v>0</v>
      </c>
      <c r="S1879" s="83">
        <f t="shared" si="351"/>
        <v>0</v>
      </c>
      <c r="T1879" s="83">
        <f t="shared" si="352"/>
        <v>0</v>
      </c>
      <c r="U1879" s="83">
        <f t="shared" si="353"/>
        <v>0</v>
      </c>
      <c r="V1879" s="83">
        <f t="shared" si="354"/>
        <v>0</v>
      </c>
      <c r="W1879" s="83">
        <f t="shared" si="355"/>
        <v>0</v>
      </c>
      <c r="X1879" s="83">
        <f t="shared" si="356"/>
        <v>0</v>
      </c>
      <c r="Y1879" s="83">
        <f t="shared" si="357"/>
        <v>0</v>
      </c>
      <c r="Z1879" s="83">
        <f t="shared" si="358"/>
        <v>0</v>
      </c>
      <c r="AA1879" s="83">
        <f t="shared" si="359"/>
        <v>0</v>
      </c>
      <c r="AB1879" s="83">
        <f t="shared" si="360"/>
        <v>0</v>
      </c>
    </row>
    <row r="1880" spans="17:28" x14ac:dyDescent="0.2">
      <c r="Q1880" s="83">
        <f t="shared" si="349"/>
        <v>0</v>
      </c>
      <c r="R1880" s="83">
        <f t="shared" si="350"/>
        <v>0</v>
      </c>
      <c r="S1880" s="83">
        <f t="shared" si="351"/>
        <v>0</v>
      </c>
      <c r="T1880" s="83">
        <f t="shared" si="352"/>
        <v>0</v>
      </c>
      <c r="U1880" s="83">
        <f t="shared" si="353"/>
        <v>0</v>
      </c>
      <c r="V1880" s="83">
        <f t="shared" si="354"/>
        <v>0</v>
      </c>
      <c r="W1880" s="83">
        <f t="shared" si="355"/>
        <v>0</v>
      </c>
      <c r="X1880" s="83">
        <f t="shared" si="356"/>
        <v>0</v>
      </c>
      <c r="Y1880" s="83">
        <f t="shared" si="357"/>
        <v>0</v>
      </c>
      <c r="Z1880" s="83">
        <f t="shared" si="358"/>
        <v>0</v>
      </c>
      <c r="AA1880" s="83">
        <f t="shared" si="359"/>
        <v>0</v>
      </c>
      <c r="AB1880" s="83">
        <f t="shared" si="360"/>
        <v>0</v>
      </c>
    </row>
    <row r="1881" spans="17:28" x14ac:dyDescent="0.2">
      <c r="Q1881" s="83">
        <f t="shared" si="349"/>
        <v>0</v>
      </c>
      <c r="R1881" s="83">
        <f t="shared" si="350"/>
        <v>0</v>
      </c>
      <c r="S1881" s="83">
        <f t="shared" si="351"/>
        <v>0</v>
      </c>
      <c r="T1881" s="83">
        <f t="shared" si="352"/>
        <v>0</v>
      </c>
      <c r="U1881" s="83">
        <f t="shared" si="353"/>
        <v>0</v>
      </c>
      <c r="V1881" s="83">
        <f t="shared" si="354"/>
        <v>0</v>
      </c>
      <c r="W1881" s="83">
        <f t="shared" si="355"/>
        <v>0</v>
      </c>
      <c r="X1881" s="83">
        <f t="shared" si="356"/>
        <v>0</v>
      </c>
      <c r="Y1881" s="83">
        <f t="shared" si="357"/>
        <v>0</v>
      </c>
      <c r="Z1881" s="83">
        <f t="shared" si="358"/>
        <v>0</v>
      </c>
      <c r="AA1881" s="83">
        <f t="shared" si="359"/>
        <v>0</v>
      </c>
      <c r="AB1881" s="83">
        <f t="shared" si="360"/>
        <v>0</v>
      </c>
    </row>
    <row r="1882" spans="17:28" x14ac:dyDescent="0.2">
      <c r="Q1882" s="83">
        <f t="shared" si="349"/>
        <v>0</v>
      </c>
      <c r="R1882" s="83">
        <f t="shared" si="350"/>
        <v>0</v>
      </c>
      <c r="S1882" s="83">
        <f t="shared" si="351"/>
        <v>0</v>
      </c>
      <c r="T1882" s="83">
        <f t="shared" si="352"/>
        <v>0</v>
      </c>
      <c r="U1882" s="83">
        <f t="shared" si="353"/>
        <v>0</v>
      </c>
      <c r="V1882" s="83">
        <f t="shared" si="354"/>
        <v>0</v>
      </c>
      <c r="W1882" s="83">
        <f t="shared" si="355"/>
        <v>0</v>
      </c>
      <c r="X1882" s="83">
        <f t="shared" si="356"/>
        <v>0</v>
      </c>
      <c r="Y1882" s="83">
        <f t="shared" si="357"/>
        <v>0</v>
      </c>
      <c r="Z1882" s="83">
        <f t="shared" si="358"/>
        <v>0</v>
      </c>
      <c r="AA1882" s="83">
        <f t="shared" si="359"/>
        <v>0</v>
      </c>
      <c r="AB1882" s="83">
        <f t="shared" si="360"/>
        <v>0</v>
      </c>
    </row>
    <row r="1883" spans="17:28" x14ac:dyDescent="0.2">
      <c r="Q1883" s="83">
        <f t="shared" si="349"/>
        <v>0</v>
      </c>
      <c r="R1883" s="83">
        <f t="shared" si="350"/>
        <v>0</v>
      </c>
      <c r="S1883" s="83">
        <f t="shared" si="351"/>
        <v>0</v>
      </c>
      <c r="T1883" s="83">
        <f t="shared" si="352"/>
        <v>0</v>
      </c>
      <c r="U1883" s="83">
        <f t="shared" si="353"/>
        <v>0</v>
      </c>
      <c r="V1883" s="83">
        <f t="shared" si="354"/>
        <v>0</v>
      </c>
      <c r="W1883" s="83">
        <f t="shared" si="355"/>
        <v>0</v>
      </c>
      <c r="X1883" s="83">
        <f t="shared" si="356"/>
        <v>0</v>
      </c>
      <c r="Y1883" s="83">
        <f t="shared" si="357"/>
        <v>0</v>
      </c>
      <c r="Z1883" s="83">
        <f t="shared" si="358"/>
        <v>0</v>
      </c>
      <c r="AA1883" s="83">
        <f t="shared" si="359"/>
        <v>0</v>
      </c>
      <c r="AB1883" s="83">
        <f t="shared" si="360"/>
        <v>0</v>
      </c>
    </row>
    <row r="1884" spans="17:28" x14ac:dyDescent="0.2">
      <c r="Q1884" s="83">
        <f t="shared" si="349"/>
        <v>0</v>
      </c>
      <c r="R1884" s="83">
        <f t="shared" si="350"/>
        <v>0</v>
      </c>
      <c r="S1884" s="83">
        <f t="shared" si="351"/>
        <v>0</v>
      </c>
      <c r="T1884" s="83">
        <f t="shared" si="352"/>
        <v>0</v>
      </c>
      <c r="U1884" s="83">
        <f t="shared" si="353"/>
        <v>0</v>
      </c>
      <c r="V1884" s="83">
        <f t="shared" si="354"/>
        <v>0</v>
      </c>
      <c r="W1884" s="83">
        <f t="shared" si="355"/>
        <v>0</v>
      </c>
      <c r="X1884" s="83">
        <f t="shared" si="356"/>
        <v>0</v>
      </c>
      <c r="Y1884" s="83">
        <f t="shared" si="357"/>
        <v>0</v>
      </c>
      <c r="Z1884" s="83">
        <f t="shared" si="358"/>
        <v>0</v>
      </c>
      <c r="AA1884" s="83">
        <f t="shared" si="359"/>
        <v>0</v>
      </c>
      <c r="AB1884" s="83">
        <f t="shared" si="360"/>
        <v>0</v>
      </c>
    </row>
    <row r="1885" spans="17:28" x14ac:dyDescent="0.2">
      <c r="Q1885" s="83">
        <f t="shared" si="349"/>
        <v>0</v>
      </c>
      <c r="R1885" s="83">
        <f t="shared" si="350"/>
        <v>0</v>
      </c>
      <c r="S1885" s="83">
        <f t="shared" si="351"/>
        <v>0</v>
      </c>
      <c r="T1885" s="83">
        <f t="shared" si="352"/>
        <v>0</v>
      </c>
      <c r="U1885" s="83">
        <f t="shared" si="353"/>
        <v>0</v>
      </c>
      <c r="V1885" s="83">
        <f t="shared" si="354"/>
        <v>0</v>
      </c>
      <c r="W1885" s="83">
        <f t="shared" si="355"/>
        <v>0</v>
      </c>
      <c r="X1885" s="83">
        <f t="shared" si="356"/>
        <v>0</v>
      </c>
      <c r="Y1885" s="83">
        <f t="shared" si="357"/>
        <v>0</v>
      </c>
      <c r="Z1885" s="83">
        <f t="shared" si="358"/>
        <v>0</v>
      </c>
      <c r="AA1885" s="83">
        <f t="shared" si="359"/>
        <v>0</v>
      </c>
      <c r="AB1885" s="83">
        <f t="shared" si="360"/>
        <v>0</v>
      </c>
    </row>
    <row r="1886" spans="17:28" x14ac:dyDescent="0.2">
      <c r="Q1886" s="83">
        <f t="shared" si="349"/>
        <v>0</v>
      </c>
      <c r="R1886" s="83">
        <f t="shared" si="350"/>
        <v>0</v>
      </c>
      <c r="S1886" s="83">
        <f t="shared" si="351"/>
        <v>0</v>
      </c>
      <c r="T1886" s="83">
        <f t="shared" si="352"/>
        <v>0</v>
      </c>
      <c r="U1886" s="83">
        <f t="shared" si="353"/>
        <v>0</v>
      </c>
      <c r="V1886" s="83">
        <f t="shared" si="354"/>
        <v>0</v>
      </c>
      <c r="W1886" s="83">
        <f t="shared" si="355"/>
        <v>0</v>
      </c>
      <c r="X1886" s="83">
        <f t="shared" si="356"/>
        <v>0</v>
      </c>
      <c r="Y1886" s="83">
        <f t="shared" si="357"/>
        <v>0</v>
      </c>
      <c r="Z1886" s="83">
        <f t="shared" si="358"/>
        <v>0</v>
      </c>
      <c r="AA1886" s="83">
        <f t="shared" si="359"/>
        <v>0</v>
      </c>
      <c r="AB1886" s="83">
        <f t="shared" si="360"/>
        <v>0</v>
      </c>
    </row>
    <row r="1887" spans="17:28" x14ac:dyDescent="0.2">
      <c r="Q1887" s="83">
        <f t="shared" si="349"/>
        <v>0</v>
      </c>
      <c r="R1887" s="83">
        <f t="shared" si="350"/>
        <v>0</v>
      </c>
      <c r="S1887" s="83">
        <f t="shared" si="351"/>
        <v>0</v>
      </c>
      <c r="T1887" s="83">
        <f t="shared" si="352"/>
        <v>0</v>
      </c>
      <c r="U1887" s="83">
        <f t="shared" si="353"/>
        <v>0</v>
      </c>
      <c r="V1887" s="83">
        <f t="shared" si="354"/>
        <v>0</v>
      </c>
      <c r="W1887" s="83">
        <f t="shared" si="355"/>
        <v>0</v>
      </c>
      <c r="X1887" s="83">
        <f t="shared" si="356"/>
        <v>0</v>
      </c>
      <c r="Y1887" s="83">
        <f t="shared" si="357"/>
        <v>0</v>
      </c>
      <c r="Z1887" s="83">
        <f t="shared" si="358"/>
        <v>0</v>
      </c>
      <c r="AA1887" s="83">
        <f t="shared" si="359"/>
        <v>0</v>
      </c>
      <c r="AB1887" s="83">
        <f t="shared" si="360"/>
        <v>0</v>
      </c>
    </row>
    <row r="1888" spans="17:28" x14ac:dyDescent="0.2">
      <c r="Q1888" s="83">
        <f t="shared" si="349"/>
        <v>0</v>
      </c>
      <c r="R1888" s="83">
        <f t="shared" si="350"/>
        <v>0</v>
      </c>
      <c r="S1888" s="83">
        <f t="shared" si="351"/>
        <v>0</v>
      </c>
      <c r="T1888" s="83">
        <f t="shared" si="352"/>
        <v>0</v>
      </c>
      <c r="U1888" s="83">
        <f t="shared" si="353"/>
        <v>0</v>
      </c>
      <c r="V1888" s="83">
        <f t="shared" si="354"/>
        <v>0</v>
      </c>
      <c r="W1888" s="83">
        <f t="shared" si="355"/>
        <v>0</v>
      </c>
      <c r="X1888" s="83">
        <f t="shared" si="356"/>
        <v>0</v>
      </c>
      <c r="Y1888" s="83">
        <f t="shared" si="357"/>
        <v>0</v>
      </c>
      <c r="Z1888" s="83">
        <f t="shared" si="358"/>
        <v>0</v>
      </c>
      <c r="AA1888" s="83">
        <f t="shared" si="359"/>
        <v>0</v>
      </c>
      <c r="AB1888" s="83">
        <f t="shared" si="360"/>
        <v>0</v>
      </c>
    </row>
    <row r="1889" spans="17:28" x14ac:dyDescent="0.2">
      <c r="Q1889" s="83">
        <f t="shared" si="349"/>
        <v>0</v>
      </c>
      <c r="R1889" s="83">
        <f t="shared" si="350"/>
        <v>0</v>
      </c>
      <c r="S1889" s="83">
        <f t="shared" si="351"/>
        <v>0</v>
      </c>
      <c r="T1889" s="83">
        <f t="shared" si="352"/>
        <v>0</v>
      </c>
      <c r="U1889" s="83">
        <f t="shared" si="353"/>
        <v>0</v>
      </c>
      <c r="V1889" s="83">
        <f t="shared" si="354"/>
        <v>0</v>
      </c>
      <c r="W1889" s="83">
        <f t="shared" si="355"/>
        <v>0</v>
      </c>
      <c r="X1889" s="83">
        <f t="shared" si="356"/>
        <v>0</v>
      </c>
      <c r="Y1889" s="83">
        <f t="shared" si="357"/>
        <v>0</v>
      </c>
      <c r="Z1889" s="83">
        <f t="shared" si="358"/>
        <v>0</v>
      </c>
      <c r="AA1889" s="83">
        <f t="shared" si="359"/>
        <v>0</v>
      </c>
      <c r="AB1889" s="83">
        <f t="shared" si="360"/>
        <v>0</v>
      </c>
    </row>
    <row r="1890" spans="17:28" x14ac:dyDescent="0.2">
      <c r="Q1890" s="83">
        <f t="shared" si="349"/>
        <v>0</v>
      </c>
      <c r="R1890" s="83">
        <f t="shared" si="350"/>
        <v>0</v>
      </c>
      <c r="S1890" s="83">
        <f t="shared" si="351"/>
        <v>0</v>
      </c>
      <c r="T1890" s="83">
        <f t="shared" si="352"/>
        <v>0</v>
      </c>
      <c r="U1890" s="83">
        <f t="shared" si="353"/>
        <v>0</v>
      </c>
      <c r="V1890" s="83">
        <f t="shared" si="354"/>
        <v>0</v>
      </c>
      <c r="W1890" s="83">
        <f t="shared" si="355"/>
        <v>0</v>
      </c>
      <c r="X1890" s="83">
        <f t="shared" si="356"/>
        <v>0</v>
      </c>
      <c r="Y1890" s="83">
        <f t="shared" si="357"/>
        <v>0</v>
      </c>
      <c r="Z1890" s="83">
        <f t="shared" si="358"/>
        <v>0</v>
      </c>
      <c r="AA1890" s="83">
        <f t="shared" si="359"/>
        <v>0</v>
      </c>
      <c r="AB1890" s="83">
        <f t="shared" si="360"/>
        <v>0</v>
      </c>
    </row>
    <row r="1891" spans="17:28" x14ac:dyDescent="0.2">
      <c r="Q1891" s="83">
        <f t="shared" si="349"/>
        <v>0</v>
      </c>
      <c r="R1891" s="83">
        <f t="shared" si="350"/>
        <v>0</v>
      </c>
      <c r="S1891" s="83">
        <f t="shared" si="351"/>
        <v>0</v>
      </c>
      <c r="T1891" s="83">
        <f t="shared" si="352"/>
        <v>0</v>
      </c>
      <c r="U1891" s="83">
        <f t="shared" si="353"/>
        <v>0</v>
      </c>
      <c r="V1891" s="83">
        <f t="shared" si="354"/>
        <v>0</v>
      </c>
      <c r="W1891" s="83">
        <f t="shared" si="355"/>
        <v>0</v>
      </c>
      <c r="X1891" s="83">
        <f t="shared" si="356"/>
        <v>0</v>
      </c>
      <c r="Y1891" s="83">
        <f t="shared" si="357"/>
        <v>0</v>
      </c>
      <c r="Z1891" s="83">
        <f t="shared" si="358"/>
        <v>0</v>
      </c>
      <c r="AA1891" s="83">
        <f t="shared" si="359"/>
        <v>0</v>
      </c>
      <c r="AB1891" s="83">
        <f t="shared" si="360"/>
        <v>0</v>
      </c>
    </row>
    <row r="1892" spans="17:28" x14ac:dyDescent="0.2">
      <c r="Q1892" s="83">
        <f t="shared" si="349"/>
        <v>0</v>
      </c>
      <c r="R1892" s="83">
        <f t="shared" si="350"/>
        <v>0</v>
      </c>
      <c r="S1892" s="83">
        <f t="shared" si="351"/>
        <v>0</v>
      </c>
      <c r="T1892" s="83">
        <f t="shared" si="352"/>
        <v>0</v>
      </c>
      <c r="U1892" s="83">
        <f t="shared" si="353"/>
        <v>0</v>
      </c>
      <c r="V1892" s="83">
        <f t="shared" si="354"/>
        <v>0</v>
      </c>
      <c r="W1892" s="83">
        <f t="shared" si="355"/>
        <v>0</v>
      </c>
      <c r="X1892" s="83">
        <f t="shared" si="356"/>
        <v>0</v>
      </c>
      <c r="Y1892" s="83">
        <f t="shared" si="357"/>
        <v>0</v>
      </c>
      <c r="Z1892" s="83">
        <f t="shared" si="358"/>
        <v>0</v>
      </c>
      <c r="AA1892" s="83">
        <f t="shared" si="359"/>
        <v>0</v>
      </c>
      <c r="AB1892" s="83">
        <f t="shared" si="360"/>
        <v>0</v>
      </c>
    </row>
    <row r="1893" spans="17:28" x14ac:dyDescent="0.2">
      <c r="Q1893" s="83">
        <f t="shared" si="349"/>
        <v>0</v>
      </c>
      <c r="R1893" s="83">
        <f t="shared" si="350"/>
        <v>0</v>
      </c>
      <c r="S1893" s="83">
        <f t="shared" si="351"/>
        <v>0</v>
      </c>
      <c r="T1893" s="83">
        <f t="shared" si="352"/>
        <v>0</v>
      </c>
      <c r="U1893" s="83">
        <f t="shared" si="353"/>
        <v>0</v>
      </c>
      <c r="V1893" s="83">
        <f t="shared" si="354"/>
        <v>0</v>
      </c>
      <c r="W1893" s="83">
        <f t="shared" si="355"/>
        <v>0</v>
      </c>
      <c r="X1893" s="83">
        <f t="shared" si="356"/>
        <v>0</v>
      </c>
      <c r="Y1893" s="83">
        <f t="shared" si="357"/>
        <v>0</v>
      </c>
      <c r="Z1893" s="83">
        <f t="shared" si="358"/>
        <v>0</v>
      </c>
      <c r="AA1893" s="83">
        <f t="shared" si="359"/>
        <v>0</v>
      </c>
      <c r="AB1893" s="83">
        <f t="shared" si="360"/>
        <v>0</v>
      </c>
    </row>
    <row r="1894" spans="17:28" x14ac:dyDescent="0.2">
      <c r="Q1894" s="83">
        <f t="shared" si="349"/>
        <v>0</v>
      </c>
      <c r="R1894" s="83">
        <f t="shared" si="350"/>
        <v>0</v>
      </c>
      <c r="S1894" s="83">
        <f t="shared" si="351"/>
        <v>0</v>
      </c>
      <c r="T1894" s="83">
        <f t="shared" si="352"/>
        <v>0</v>
      </c>
      <c r="U1894" s="83">
        <f t="shared" si="353"/>
        <v>0</v>
      </c>
      <c r="V1894" s="83">
        <f t="shared" si="354"/>
        <v>0</v>
      </c>
      <c r="W1894" s="83">
        <f t="shared" si="355"/>
        <v>0</v>
      </c>
      <c r="X1894" s="83">
        <f t="shared" si="356"/>
        <v>0</v>
      </c>
      <c r="Y1894" s="83">
        <f t="shared" si="357"/>
        <v>0</v>
      </c>
      <c r="Z1894" s="83">
        <f t="shared" si="358"/>
        <v>0</v>
      </c>
      <c r="AA1894" s="83">
        <f t="shared" si="359"/>
        <v>0</v>
      </c>
      <c r="AB1894" s="83">
        <f t="shared" si="360"/>
        <v>0</v>
      </c>
    </row>
    <row r="1895" spans="17:28" x14ac:dyDescent="0.2">
      <c r="Q1895" s="83">
        <f t="shared" si="349"/>
        <v>0</v>
      </c>
      <c r="R1895" s="83">
        <f t="shared" si="350"/>
        <v>0</v>
      </c>
      <c r="S1895" s="83">
        <f t="shared" si="351"/>
        <v>0</v>
      </c>
      <c r="T1895" s="83">
        <f t="shared" si="352"/>
        <v>0</v>
      </c>
      <c r="U1895" s="83">
        <f t="shared" si="353"/>
        <v>0</v>
      </c>
      <c r="V1895" s="83">
        <f t="shared" si="354"/>
        <v>0</v>
      </c>
      <c r="W1895" s="83">
        <f t="shared" si="355"/>
        <v>0</v>
      </c>
      <c r="X1895" s="83">
        <f t="shared" si="356"/>
        <v>0</v>
      </c>
      <c r="Y1895" s="83">
        <f t="shared" si="357"/>
        <v>0</v>
      </c>
      <c r="Z1895" s="83">
        <f t="shared" si="358"/>
        <v>0</v>
      </c>
      <c r="AA1895" s="83">
        <f t="shared" si="359"/>
        <v>0</v>
      </c>
      <c r="AB1895" s="83">
        <f t="shared" si="360"/>
        <v>0</v>
      </c>
    </row>
    <row r="1896" spans="17:28" x14ac:dyDescent="0.2">
      <c r="Q1896" s="83">
        <f t="shared" si="349"/>
        <v>0</v>
      </c>
      <c r="R1896" s="83">
        <f t="shared" si="350"/>
        <v>0</v>
      </c>
      <c r="S1896" s="83">
        <f t="shared" si="351"/>
        <v>0</v>
      </c>
      <c r="T1896" s="83">
        <f t="shared" si="352"/>
        <v>0</v>
      </c>
      <c r="U1896" s="83">
        <f t="shared" si="353"/>
        <v>0</v>
      </c>
      <c r="V1896" s="83">
        <f t="shared" si="354"/>
        <v>0</v>
      </c>
      <c r="W1896" s="83">
        <f t="shared" si="355"/>
        <v>0</v>
      </c>
      <c r="X1896" s="83">
        <f t="shared" si="356"/>
        <v>0</v>
      </c>
      <c r="Y1896" s="83">
        <f t="shared" si="357"/>
        <v>0</v>
      </c>
      <c r="Z1896" s="83">
        <f t="shared" si="358"/>
        <v>0</v>
      </c>
      <c r="AA1896" s="83">
        <f t="shared" si="359"/>
        <v>0</v>
      </c>
      <c r="AB1896" s="83">
        <f t="shared" si="360"/>
        <v>0</v>
      </c>
    </row>
    <row r="1897" spans="17:28" x14ac:dyDescent="0.2">
      <c r="Q1897" s="83">
        <f t="shared" si="349"/>
        <v>0</v>
      </c>
      <c r="R1897" s="83">
        <f t="shared" si="350"/>
        <v>0</v>
      </c>
      <c r="S1897" s="83">
        <f t="shared" si="351"/>
        <v>0</v>
      </c>
      <c r="T1897" s="83">
        <f t="shared" si="352"/>
        <v>0</v>
      </c>
      <c r="U1897" s="83">
        <f t="shared" si="353"/>
        <v>0</v>
      </c>
      <c r="V1897" s="83">
        <f t="shared" si="354"/>
        <v>0</v>
      </c>
      <c r="W1897" s="83">
        <f t="shared" si="355"/>
        <v>0</v>
      </c>
      <c r="X1897" s="83">
        <f t="shared" si="356"/>
        <v>0</v>
      </c>
      <c r="Y1897" s="83">
        <f t="shared" si="357"/>
        <v>0</v>
      </c>
      <c r="Z1897" s="83">
        <f t="shared" si="358"/>
        <v>0</v>
      </c>
      <c r="AA1897" s="83">
        <f t="shared" si="359"/>
        <v>0</v>
      </c>
      <c r="AB1897" s="83">
        <f t="shared" si="360"/>
        <v>0</v>
      </c>
    </row>
    <row r="1898" spans="17:28" x14ac:dyDescent="0.2">
      <c r="Q1898" s="83">
        <f t="shared" si="349"/>
        <v>0</v>
      </c>
      <c r="R1898" s="83">
        <f t="shared" si="350"/>
        <v>0</v>
      </c>
      <c r="S1898" s="83">
        <f t="shared" si="351"/>
        <v>0</v>
      </c>
      <c r="T1898" s="83">
        <f t="shared" si="352"/>
        <v>0</v>
      </c>
      <c r="U1898" s="83">
        <f t="shared" si="353"/>
        <v>0</v>
      </c>
      <c r="V1898" s="83">
        <f t="shared" si="354"/>
        <v>0</v>
      </c>
      <c r="W1898" s="83">
        <f t="shared" si="355"/>
        <v>0</v>
      </c>
      <c r="X1898" s="83">
        <f t="shared" si="356"/>
        <v>0</v>
      </c>
      <c r="Y1898" s="83">
        <f t="shared" si="357"/>
        <v>0</v>
      </c>
      <c r="Z1898" s="83">
        <f t="shared" si="358"/>
        <v>0</v>
      </c>
      <c r="AA1898" s="83">
        <f t="shared" si="359"/>
        <v>0</v>
      </c>
      <c r="AB1898" s="83">
        <f t="shared" si="360"/>
        <v>0</v>
      </c>
    </row>
    <row r="1899" spans="17:28" x14ac:dyDescent="0.2">
      <c r="Q1899" s="83">
        <f t="shared" si="349"/>
        <v>0</v>
      </c>
      <c r="R1899" s="83">
        <f t="shared" si="350"/>
        <v>0</v>
      </c>
      <c r="S1899" s="83">
        <f t="shared" si="351"/>
        <v>0</v>
      </c>
      <c r="T1899" s="83">
        <f t="shared" si="352"/>
        <v>0</v>
      </c>
      <c r="U1899" s="83">
        <f t="shared" si="353"/>
        <v>0</v>
      </c>
      <c r="V1899" s="83">
        <f t="shared" si="354"/>
        <v>0</v>
      </c>
      <c r="W1899" s="83">
        <f t="shared" si="355"/>
        <v>0</v>
      </c>
      <c r="X1899" s="83">
        <f t="shared" si="356"/>
        <v>0</v>
      </c>
      <c r="Y1899" s="83">
        <f t="shared" si="357"/>
        <v>0</v>
      </c>
      <c r="Z1899" s="83">
        <f t="shared" si="358"/>
        <v>0</v>
      </c>
      <c r="AA1899" s="83">
        <f t="shared" si="359"/>
        <v>0</v>
      </c>
      <c r="AB1899" s="83">
        <f t="shared" si="360"/>
        <v>0</v>
      </c>
    </row>
    <row r="1900" spans="17:28" x14ac:dyDescent="0.2">
      <c r="Q1900" s="83">
        <f t="shared" si="349"/>
        <v>0</v>
      </c>
      <c r="R1900" s="83">
        <f t="shared" si="350"/>
        <v>0</v>
      </c>
      <c r="S1900" s="83">
        <f t="shared" si="351"/>
        <v>0</v>
      </c>
      <c r="T1900" s="83">
        <f t="shared" si="352"/>
        <v>0</v>
      </c>
      <c r="U1900" s="83">
        <f t="shared" si="353"/>
        <v>0</v>
      </c>
      <c r="V1900" s="83">
        <f t="shared" si="354"/>
        <v>0</v>
      </c>
      <c r="W1900" s="83">
        <f t="shared" si="355"/>
        <v>0</v>
      </c>
      <c r="X1900" s="83">
        <f t="shared" si="356"/>
        <v>0</v>
      </c>
      <c r="Y1900" s="83">
        <f t="shared" si="357"/>
        <v>0</v>
      </c>
      <c r="Z1900" s="83">
        <f t="shared" si="358"/>
        <v>0</v>
      </c>
      <c r="AA1900" s="83">
        <f t="shared" si="359"/>
        <v>0</v>
      </c>
      <c r="AB1900" s="83">
        <f t="shared" si="360"/>
        <v>0</v>
      </c>
    </row>
    <row r="1901" spans="17:28" x14ac:dyDescent="0.2">
      <c r="Q1901" s="83">
        <f t="shared" si="349"/>
        <v>0</v>
      </c>
      <c r="R1901" s="83">
        <f t="shared" si="350"/>
        <v>0</v>
      </c>
      <c r="S1901" s="83">
        <f t="shared" si="351"/>
        <v>0</v>
      </c>
      <c r="T1901" s="83">
        <f t="shared" si="352"/>
        <v>0</v>
      </c>
      <c r="U1901" s="83">
        <f t="shared" si="353"/>
        <v>0</v>
      </c>
      <c r="V1901" s="83">
        <f t="shared" si="354"/>
        <v>0</v>
      </c>
      <c r="W1901" s="83">
        <f t="shared" si="355"/>
        <v>0</v>
      </c>
      <c r="X1901" s="83">
        <f t="shared" si="356"/>
        <v>0</v>
      </c>
      <c r="Y1901" s="83">
        <f t="shared" si="357"/>
        <v>0</v>
      </c>
      <c r="Z1901" s="83">
        <f t="shared" si="358"/>
        <v>0</v>
      </c>
      <c r="AA1901" s="83">
        <f t="shared" si="359"/>
        <v>0</v>
      </c>
      <c r="AB1901" s="83">
        <f t="shared" si="360"/>
        <v>0</v>
      </c>
    </row>
    <row r="1902" spans="17:28" x14ac:dyDescent="0.2">
      <c r="Q1902" s="83">
        <f t="shared" si="349"/>
        <v>0</v>
      </c>
      <c r="R1902" s="83">
        <f t="shared" si="350"/>
        <v>0</v>
      </c>
      <c r="S1902" s="83">
        <f t="shared" si="351"/>
        <v>0</v>
      </c>
      <c r="T1902" s="83">
        <f t="shared" si="352"/>
        <v>0</v>
      </c>
      <c r="U1902" s="83">
        <f t="shared" si="353"/>
        <v>0</v>
      </c>
      <c r="V1902" s="83">
        <f t="shared" si="354"/>
        <v>0</v>
      </c>
      <c r="W1902" s="83">
        <f t="shared" si="355"/>
        <v>0</v>
      </c>
      <c r="X1902" s="83">
        <f t="shared" si="356"/>
        <v>0</v>
      </c>
      <c r="Y1902" s="83">
        <f t="shared" si="357"/>
        <v>0</v>
      </c>
      <c r="Z1902" s="83">
        <f t="shared" si="358"/>
        <v>0</v>
      </c>
      <c r="AA1902" s="83">
        <f t="shared" si="359"/>
        <v>0</v>
      </c>
      <c r="AB1902" s="83">
        <f t="shared" si="360"/>
        <v>0</v>
      </c>
    </row>
    <row r="1903" spans="17:28" x14ac:dyDescent="0.2">
      <c r="Q1903" s="83">
        <f t="shared" si="349"/>
        <v>0</v>
      </c>
      <c r="R1903" s="83">
        <f t="shared" si="350"/>
        <v>0</v>
      </c>
      <c r="S1903" s="83">
        <f t="shared" si="351"/>
        <v>0</v>
      </c>
      <c r="T1903" s="83">
        <f t="shared" si="352"/>
        <v>0</v>
      </c>
      <c r="U1903" s="83">
        <f t="shared" si="353"/>
        <v>0</v>
      </c>
      <c r="V1903" s="83">
        <f t="shared" si="354"/>
        <v>0</v>
      </c>
      <c r="W1903" s="83">
        <f t="shared" si="355"/>
        <v>0</v>
      </c>
      <c r="X1903" s="83">
        <f t="shared" si="356"/>
        <v>0</v>
      </c>
      <c r="Y1903" s="83">
        <f t="shared" si="357"/>
        <v>0</v>
      </c>
      <c r="Z1903" s="83">
        <f t="shared" si="358"/>
        <v>0</v>
      </c>
      <c r="AA1903" s="83">
        <f t="shared" si="359"/>
        <v>0</v>
      </c>
      <c r="AB1903" s="83">
        <f t="shared" si="360"/>
        <v>0</v>
      </c>
    </row>
    <row r="1904" spans="17:28" x14ac:dyDescent="0.2">
      <c r="Q1904" s="83">
        <f t="shared" si="349"/>
        <v>0</v>
      </c>
      <c r="R1904" s="83">
        <f t="shared" si="350"/>
        <v>0</v>
      </c>
      <c r="S1904" s="83">
        <f t="shared" si="351"/>
        <v>0</v>
      </c>
      <c r="T1904" s="83">
        <f t="shared" si="352"/>
        <v>0</v>
      </c>
      <c r="U1904" s="83">
        <f t="shared" si="353"/>
        <v>0</v>
      </c>
      <c r="V1904" s="83">
        <f t="shared" si="354"/>
        <v>0</v>
      </c>
      <c r="W1904" s="83">
        <f t="shared" si="355"/>
        <v>0</v>
      </c>
      <c r="X1904" s="83">
        <f t="shared" si="356"/>
        <v>0</v>
      </c>
      <c r="Y1904" s="83">
        <f t="shared" si="357"/>
        <v>0</v>
      </c>
      <c r="Z1904" s="83">
        <f t="shared" si="358"/>
        <v>0</v>
      </c>
      <c r="AA1904" s="83">
        <f t="shared" si="359"/>
        <v>0</v>
      </c>
      <c r="AB1904" s="83">
        <f t="shared" si="360"/>
        <v>0</v>
      </c>
    </row>
    <row r="1905" spans="17:28" x14ac:dyDescent="0.2">
      <c r="Q1905" s="83">
        <f t="shared" si="349"/>
        <v>0</v>
      </c>
      <c r="R1905" s="83">
        <f t="shared" si="350"/>
        <v>0</v>
      </c>
      <c r="S1905" s="83">
        <f t="shared" si="351"/>
        <v>0</v>
      </c>
      <c r="T1905" s="83">
        <f t="shared" si="352"/>
        <v>0</v>
      </c>
      <c r="U1905" s="83">
        <f t="shared" si="353"/>
        <v>0</v>
      </c>
      <c r="V1905" s="83">
        <f t="shared" si="354"/>
        <v>0</v>
      </c>
      <c r="W1905" s="83">
        <f t="shared" si="355"/>
        <v>0</v>
      </c>
      <c r="X1905" s="83">
        <f t="shared" si="356"/>
        <v>0</v>
      </c>
      <c r="Y1905" s="83">
        <f t="shared" si="357"/>
        <v>0</v>
      </c>
      <c r="Z1905" s="83">
        <f t="shared" si="358"/>
        <v>0</v>
      </c>
      <c r="AA1905" s="83">
        <f t="shared" si="359"/>
        <v>0</v>
      </c>
      <c r="AB1905" s="83">
        <f t="shared" si="360"/>
        <v>0</v>
      </c>
    </row>
    <row r="1906" spans="17:28" x14ac:dyDescent="0.2">
      <c r="Q1906" s="83">
        <f t="shared" si="349"/>
        <v>0</v>
      </c>
      <c r="R1906" s="83">
        <f t="shared" si="350"/>
        <v>0</v>
      </c>
      <c r="S1906" s="83">
        <f t="shared" si="351"/>
        <v>0</v>
      </c>
      <c r="T1906" s="83">
        <f t="shared" si="352"/>
        <v>0</v>
      </c>
      <c r="U1906" s="83">
        <f t="shared" si="353"/>
        <v>0</v>
      </c>
      <c r="V1906" s="83">
        <f t="shared" si="354"/>
        <v>0</v>
      </c>
      <c r="W1906" s="83">
        <f t="shared" si="355"/>
        <v>0</v>
      </c>
      <c r="X1906" s="83">
        <f t="shared" si="356"/>
        <v>0</v>
      </c>
      <c r="Y1906" s="83">
        <f t="shared" si="357"/>
        <v>0</v>
      </c>
      <c r="Z1906" s="83">
        <f t="shared" si="358"/>
        <v>0</v>
      </c>
      <c r="AA1906" s="83">
        <f t="shared" si="359"/>
        <v>0</v>
      </c>
      <c r="AB1906" s="83">
        <f t="shared" si="360"/>
        <v>0</v>
      </c>
    </row>
    <row r="1907" spans="17:28" x14ac:dyDescent="0.2">
      <c r="Q1907" s="83">
        <f t="shared" si="349"/>
        <v>0</v>
      </c>
      <c r="R1907" s="83">
        <f t="shared" si="350"/>
        <v>0</v>
      </c>
      <c r="S1907" s="83">
        <f t="shared" si="351"/>
        <v>0</v>
      </c>
      <c r="T1907" s="83">
        <f t="shared" si="352"/>
        <v>0</v>
      </c>
      <c r="U1907" s="83">
        <f t="shared" si="353"/>
        <v>0</v>
      </c>
      <c r="V1907" s="83">
        <f t="shared" si="354"/>
        <v>0</v>
      </c>
      <c r="W1907" s="83">
        <f t="shared" si="355"/>
        <v>0</v>
      </c>
      <c r="X1907" s="83">
        <f t="shared" si="356"/>
        <v>0</v>
      </c>
      <c r="Y1907" s="83">
        <f t="shared" si="357"/>
        <v>0</v>
      </c>
      <c r="Z1907" s="83">
        <f t="shared" si="358"/>
        <v>0</v>
      </c>
      <c r="AA1907" s="83">
        <f t="shared" si="359"/>
        <v>0</v>
      </c>
      <c r="AB1907" s="83">
        <f t="shared" si="360"/>
        <v>0</v>
      </c>
    </row>
    <row r="1908" spans="17:28" x14ac:dyDescent="0.2">
      <c r="Q1908" s="83">
        <f t="shared" si="349"/>
        <v>0</v>
      </c>
      <c r="R1908" s="83">
        <f t="shared" si="350"/>
        <v>0</v>
      </c>
      <c r="S1908" s="83">
        <f t="shared" si="351"/>
        <v>0</v>
      </c>
      <c r="T1908" s="83">
        <f t="shared" si="352"/>
        <v>0</v>
      </c>
      <c r="U1908" s="83">
        <f t="shared" si="353"/>
        <v>0</v>
      </c>
      <c r="V1908" s="83">
        <f t="shared" si="354"/>
        <v>0</v>
      </c>
      <c r="W1908" s="83">
        <f t="shared" si="355"/>
        <v>0</v>
      </c>
      <c r="X1908" s="83">
        <f t="shared" si="356"/>
        <v>0</v>
      </c>
      <c r="Y1908" s="83">
        <f t="shared" si="357"/>
        <v>0</v>
      </c>
      <c r="Z1908" s="83">
        <f t="shared" si="358"/>
        <v>0</v>
      </c>
      <c r="AA1908" s="83">
        <f t="shared" si="359"/>
        <v>0</v>
      </c>
      <c r="AB1908" s="83">
        <f t="shared" si="360"/>
        <v>0</v>
      </c>
    </row>
    <row r="1909" spans="17:28" x14ac:dyDescent="0.2">
      <c r="Q1909" s="83">
        <f t="shared" si="349"/>
        <v>0</v>
      </c>
      <c r="R1909" s="83">
        <f t="shared" si="350"/>
        <v>0</v>
      </c>
      <c r="S1909" s="83">
        <f t="shared" si="351"/>
        <v>0</v>
      </c>
      <c r="T1909" s="83">
        <f t="shared" si="352"/>
        <v>0</v>
      </c>
      <c r="U1909" s="83">
        <f t="shared" si="353"/>
        <v>0</v>
      </c>
      <c r="V1909" s="83">
        <f t="shared" si="354"/>
        <v>0</v>
      </c>
      <c r="W1909" s="83">
        <f t="shared" si="355"/>
        <v>0</v>
      </c>
      <c r="X1909" s="83">
        <f t="shared" si="356"/>
        <v>0</v>
      </c>
      <c r="Y1909" s="83">
        <f t="shared" si="357"/>
        <v>0</v>
      </c>
      <c r="Z1909" s="83">
        <f t="shared" si="358"/>
        <v>0</v>
      </c>
      <c r="AA1909" s="83">
        <f t="shared" si="359"/>
        <v>0</v>
      </c>
      <c r="AB1909" s="83">
        <f t="shared" si="360"/>
        <v>0</v>
      </c>
    </row>
    <row r="1910" spans="17:28" x14ac:dyDescent="0.2">
      <c r="Q1910" s="83">
        <f t="shared" si="349"/>
        <v>0</v>
      </c>
      <c r="R1910" s="83">
        <f t="shared" si="350"/>
        <v>0</v>
      </c>
      <c r="S1910" s="83">
        <f t="shared" si="351"/>
        <v>0</v>
      </c>
      <c r="T1910" s="83">
        <f t="shared" si="352"/>
        <v>0</v>
      </c>
      <c r="U1910" s="83">
        <f t="shared" si="353"/>
        <v>0</v>
      </c>
      <c r="V1910" s="83">
        <f t="shared" si="354"/>
        <v>0</v>
      </c>
      <c r="W1910" s="83">
        <f t="shared" si="355"/>
        <v>0</v>
      </c>
      <c r="X1910" s="83">
        <f t="shared" si="356"/>
        <v>0</v>
      </c>
      <c r="Y1910" s="83">
        <f t="shared" si="357"/>
        <v>0</v>
      </c>
      <c r="Z1910" s="83">
        <f t="shared" si="358"/>
        <v>0</v>
      </c>
      <c r="AA1910" s="83">
        <f t="shared" si="359"/>
        <v>0</v>
      </c>
      <c r="AB1910" s="83">
        <f t="shared" si="360"/>
        <v>0</v>
      </c>
    </row>
    <row r="1911" spans="17:28" x14ac:dyDescent="0.2">
      <c r="Q1911" s="83">
        <f t="shared" si="349"/>
        <v>0</v>
      </c>
      <c r="R1911" s="83">
        <f t="shared" si="350"/>
        <v>0</v>
      </c>
      <c r="S1911" s="83">
        <f t="shared" si="351"/>
        <v>0</v>
      </c>
      <c r="T1911" s="83">
        <f t="shared" si="352"/>
        <v>0</v>
      </c>
      <c r="U1911" s="83">
        <f t="shared" si="353"/>
        <v>0</v>
      </c>
      <c r="V1911" s="83">
        <f t="shared" si="354"/>
        <v>0</v>
      </c>
      <c r="W1911" s="83">
        <f t="shared" si="355"/>
        <v>0</v>
      </c>
      <c r="X1911" s="83">
        <f t="shared" si="356"/>
        <v>0</v>
      </c>
      <c r="Y1911" s="83">
        <f t="shared" si="357"/>
        <v>0</v>
      </c>
      <c r="Z1911" s="83">
        <f t="shared" si="358"/>
        <v>0</v>
      </c>
      <c r="AA1911" s="83">
        <f t="shared" si="359"/>
        <v>0</v>
      </c>
      <c r="AB1911" s="83">
        <f t="shared" si="360"/>
        <v>0</v>
      </c>
    </row>
    <row r="1912" spans="17:28" x14ac:dyDescent="0.2">
      <c r="Q1912" s="83">
        <f t="shared" si="349"/>
        <v>0</v>
      </c>
      <c r="R1912" s="83">
        <f t="shared" si="350"/>
        <v>0</v>
      </c>
      <c r="S1912" s="83">
        <f t="shared" si="351"/>
        <v>0</v>
      </c>
      <c r="T1912" s="83">
        <f t="shared" si="352"/>
        <v>0</v>
      </c>
      <c r="U1912" s="83">
        <f t="shared" si="353"/>
        <v>0</v>
      </c>
      <c r="V1912" s="83">
        <f t="shared" si="354"/>
        <v>0</v>
      </c>
      <c r="W1912" s="83">
        <f t="shared" si="355"/>
        <v>0</v>
      </c>
      <c r="X1912" s="83">
        <f t="shared" si="356"/>
        <v>0</v>
      </c>
      <c r="Y1912" s="83">
        <f t="shared" si="357"/>
        <v>0</v>
      </c>
      <c r="Z1912" s="83">
        <f t="shared" si="358"/>
        <v>0</v>
      </c>
      <c r="AA1912" s="83">
        <f t="shared" si="359"/>
        <v>0</v>
      </c>
      <c r="AB1912" s="83">
        <f t="shared" si="360"/>
        <v>0</v>
      </c>
    </row>
    <row r="1913" spans="17:28" x14ac:dyDescent="0.2">
      <c r="Q1913" s="83">
        <f t="shared" si="349"/>
        <v>0</v>
      </c>
      <c r="R1913" s="83">
        <f t="shared" si="350"/>
        <v>0</v>
      </c>
      <c r="S1913" s="83">
        <f t="shared" si="351"/>
        <v>0</v>
      </c>
      <c r="T1913" s="83">
        <f t="shared" si="352"/>
        <v>0</v>
      </c>
      <c r="U1913" s="83">
        <f t="shared" si="353"/>
        <v>0</v>
      </c>
      <c r="V1913" s="83">
        <f t="shared" si="354"/>
        <v>0</v>
      </c>
      <c r="W1913" s="83">
        <f t="shared" si="355"/>
        <v>0</v>
      </c>
      <c r="X1913" s="83">
        <f t="shared" si="356"/>
        <v>0</v>
      </c>
      <c r="Y1913" s="83">
        <f t="shared" si="357"/>
        <v>0</v>
      </c>
      <c r="Z1913" s="83">
        <f t="shared" si="358"/>
        <v>0</v>
      </c>
      <c r="AA1913" s="83">
        <f t="shared" si="359"/>
        <v>0</v>
      </c>
      <c r="AB1913" s="83">
        <f t="shared" si="360"/>
        <v>0</v>
      </c>
    </row>
    <row r="1914" spans="17:28" x14ac:dyDescent="0.2">
      <c r="Q1914" s="83">
        <f t="shared" si="349"/>
        <v>0</v>
      </c>
      <c r="R1914" s="83">
        <f t="shared" si="350"/>
        <v>0</v>
      </c>
      <c r="S1914" s="83">
        <f t="shared" si="351"/>
        <v>0</v>
      </c>
      <c r="T1914" s="83">
        <f t="shared" si="352"/>
        <v>0</v>
      </c>
      <c r="U1914" s="83">
        <f t="shared" si="353"/>
        <v>0</v>
      </c>
      <c r="V1914" s="83">
        <f t="shared" si="354"/>
        <v>0</v>
      </c>
      <c r="W1914" s="83">
        <f t="shared" si="355"/>
        <v>0</v>
      </c>
      <c r="X1914" s="83">
        <f t="shared" si="356"/>
        <v>0</v>
      </c>
      <c r="Y1914" s="83">
        <f t="shared" si="357"/>
        <v>0</v>
      </c>
      <c r="Z1914" s="83">
        <f t="shared" si="358"/>
        <v>0</v>
      </c>
      <c r="AA1914" s="83">
        <f t="shared" si="359"/>
        <v>0</v>
      </c>
      <c r="AB1914" s="83">
        <f t="shared" si="360"/>
        <v>0</v>
      </c>
    </row>
    <row r="1915" spans="17:28" x14ac:dyDescent="0.2">
      <c r="Q1915" s="83">
        <f t="shared" si="349"/>
        <v>0</v>
      </c>
      <c r="R1915" s="83">
        <f t="shared" si="350"/>
        <v>0</v>
      </c>
      <c r="S1915" s="83">
        <f t="shared" si="351"/>
        <v>0</v>
      </c>
      <c r="T1915" s="83">
        <f t="shared" si="352"/>
        <v>0</v>
      </c>
      <c r="U1915" s="83">
        <f t="shared" si="353"/>
        <v>0</v>
      </c>
      <c r="V1915" s="83">
        <f t="shared" si="354"/>
        <v>0</v>
      </c>
      <c r="W1915" s="83">
        <f t="shared" si="355"/>
        <v>0</v>
      </c>
      <c r="X1915" s="83">
        <f t="shared" si="356"/>
        <v>0</v>
      </c>
      <c r="Y1915" s="83">
        <f t="shared" si="357"/>
        <v>0</v>
      </c>
      <c r="Z1915" s="83">
        <f t="shared" si="358"/>
        <v>0</v>
      </c>
      <c r="AA1915" s="83">
        <f t="shared" si="359"/>
        <v>0</v>
      </c>
      <c r="AB1915" s="83">
        <f t="shared" si="360"/>
        <v>0</v>
      </c>
    </row>
    <row r="1916" spans="17:28" x14ac:dyDescent="0.2">
      <c r="Q1916" s="83">
        <f t="shared" si="349"/>
        <v>0</v>
      </c>
      <c r="R1916" s="83">
        <f t="shared" si="350"/>
        <v>0</v>
      </c>
      <c r="S1916" s="83">
        <f t="shared" si="351"/>
        <v>0</v>
      </c>
      <c r="T1916" s="83">
        <f t="shared" si="352"/>
        <v>0</v>
      </c>
      <c r="U1916" s="83">
        <f t="shared" si="353"/>
        <v>0</v>
      </c>
      <c r="V1916" s="83">
        <f t="shared" si="354"/>
        <v>0</v>
      </c>
      <c r="W1916" s="83">
        <f t="shared" si="355"/>
        <v>0</v>
      </c>
      <c r="X1916" s="83">
        <f t="shared" si="356"/>
        <v>0</v>
      </c>
      <c r="Y1916" s="83">
        <f t="shared" si="357"/>
        <v>0</v>
      </c>
      <c r="Z1916" s="83">
        <f t="shared" si="358"/>
        <v>0</v>
      </c>
      <c r="AA1916" s="83">
        <f t="shared" si="359"/>
        <v>0</v>
      </c>
      <c r="AB1916" s="83">
        <f t="shared" si="360"/>
        <v>0</v>
      </c>
    </row>
    <row r="1917" spans="17:28" x14ac:dyDescent="0.2">
      <c r="Q1917" s="83">
        <f t="shared" si="349"/>
        <v>0</v>
      </c>
      <c r="R1917" s="83">
        <f t="shared" si="350"/>
        <v>0</v>
      </c>
      <c r="S1917" s="83">
        <f t="shared" si="351"/>
        <v>0</v>
      </c>
      <c r="T1917" s="83">
        <f t="shared" si="352"/>
        <v>0</v>
      </c>
      <c r="U1917" s="83">
        <f t="shared" si="353"/>
        <v>0</v>
      </c>
      <c r="V1917" s="83">
        <f t="shared" si="354"/>
        <v>0</v>
      </c>
      <c r="W1917" s="83">
        <f t="shared" si="355"/>
        <v>0</v>
      </c>
      <c r="X1917" s="83">
        <f t="shared" si="356"/>
        <v>0</v>
      </c>
      <c r="Y1917" s="83">
        <f t="shared" si="357"/>
        <v>0</v>
      </c>
      <c r="Z1917" s="83">
        <f t="shared" si="358"/>
        <v>0</v>
      </c>
      <c r="AA1917" s="83">
        <f t="shared" si="359"/>
        <v>0</v>
      </c>
      <c r="AB1917" s="83">
        <f t="shared" si="360"/>
        <v>0</v>
      </c>
    </row>
    <row r="1918" spans="17:28" x14ac:dyDescent="0.2">
      <c r="Q1918" s="83">
        <f t="shared" si="349"/>
        <v>0</v>
      </c>
      <c r="R1918" s="83">
        <f t="shared" si="350"/>
        <v>0</v>
      </c>
      <c r="S1918" s="83">
        <f t="shared" si="351"/>
        <v>0</v>
      </c>
      <c r="T1918" s="83">
        <f t="shared" si="352"/>
        <v>0</v>
      </c>
      <c r="U1918" s="83">
        <f t="shared" si="353"/>
        <v>0</v>
      </c>
      <c r="V1918" s="83">
        <f t="shared" si="354"/>
        <v>0</v>
      </c>
      <c r="W1918" s="83">
        <f t="shared" si="355"/>
        <v>0</v>
      </c>
      <c r="X1918" s="83">
        <f t="shared" si="356"/>
        <v>0</v>
      </c>
      <c r="Y1918" s="83">
        <f t="shared" si="357"/>
        <v>0</v>
      </c>
      <c r="Z1918" s="83">
        <f t="shared" si="358"/>
        <v>0</v>
      </c>
      <c r="AA1918" s="83">
        <f t="shared" si="359"/>
        <v>0</v>
      </c>
      <c r="AB1918" s="83">
        <f t="shared" si="360"/>
        <v>0</v>
      </c>
    </row>
    <row r="1919" spans="17:28" x14ac:dyDescent="0.2">
      <c r="Q1919" s="83">
        <f t="shared" si="349"/>
        <v>0</v>
      </c>
      <c r="R1919" s="83">
        <f t="shared" si="350"/>
        <v>0</v>
      </c>
      <c r="S1919" s="83">
        <f t="shared" si="351"/>
        <v>0</v>
      </c>
      <c r="T1919" s="83">
        <f t="shared" si="352"/>
        <v>0</v>
      </c>
      <c r="U1919" s="83">
        <f t="shared" si="353"/>
        <v>0</v>
      </c>
      <c r="V1919" s="83">
        <f t="shared" si="354"/>
        <v>0</v>
      </c>
      <c r="W1919" s="83">
        <f t="shared" si="355"/>
        <v>0</v>
      </c>
      <c r="X1919" s="83">
        <f t="shared" si="356"/>
        <v>0</v>
      </c>
      <c r="Y1919" s="83">
        <f t="shared" si="357"/>
        <v>0</v>
      </c>
      <c r="Z1919" s="83">
        <f t="shared" si="358"/>
        <v>0</v>
      </c>
      <c r="AA1919" s="83">
        <f t="shared" si="359"/>
        <v>0</v>
      </c>
      <c r="AB1919" s="83">
        <f t="shared" si="360"/>
        <v>0</v>
      </c>
    </row>
    <row r="1920" spans="17:28" x14ac:dyDescent="0.2">
      <c r="Q1920" s="83">
        <f t="shared" si="349"/>
        <v>0</v>
      </c>
      <c r="R1920" s="83">
        <f t="shared" si="350"/>
        <v>0</v>
      </c>
      <c r="S1920" s="83">
        <f t="shared" si="351"/>
        <v>0</v>
      </c>
      <c r="T1920" s="83">
        <f t="shared" si="352"/>
        <v>0</v>
      </c>
      <c r="U1920" s="83">
        <f t="shared" si="353"/>
        <v>0</v>
      </c>
      <c r="V1920" s="83">
        <f t="shared" si="354"/>
        <v>0</v>
      </c>
      <c r="W1920" s="83">
        <f t="shared" si="355"/>
        <v>0</v>
      </c>
      <c r="X1920" s="83">
        <f t="shared" si="356"/>
        <v>0</v>
      </c>
      <c r="Y1920" s="83">
        <f t="shared" si="357"/>
        <v>0</v>
      </c>
      <c r="Z1920" s="83">
        <f t="shared" si="358"/>
        <v>0</v>
      </c>
      <c r="AA1920" s="83">
        <f t="shared" si="359"/>
        <v>0</v>
      </c>
      <c r="AB1920" s="83">
        <f t="shared" si="360"/>
        <v>0</v>
      </c>
    </row>
    <row r="1921" spans="17:28" x14ac:dyDescent="0.2">
      <c r="Q1921" s="83">
        <f t="shared" si="349"/>
        <v>0</v>
      </c>
      <c r="R1921" s="83">
        <f t="shared" si="350"/>
        <v>0</v>
      </c>
      <c r="S1921" s="83">
        <f t="shared" si="351"/>
        <v>0</v>
      </c>
      <c r="T1921" s="83">
        <f t="shared" si="352"/>
        <v>0</v>
      </c>
      <c r="U1921" s="83">
        <f t="shared" si="353"/>
        <v>0</v>
      </c>
      <c r="V1921" s="83">
        <f t="shared" si="354"/>
        <v>0</v>
      </c>
      <c r="W1921" s="83">
        <f t="shared" si="355"/>
        <v>0</v>
      </c>
      <c r="X1921" s="83">
        <f t="shared" si="356"/>
        <v>0</v>
      </c>
      <c r="Y1921" s="83">
        <f t="shared" si="357"/>
        <v>0</v>
      </c>
      <c r="Z1921" s="83">
        <f t="shared" si="358"/>
        <v>0</v>
      </c>
      <c r="AA1921" s="83">
        <f t="shared" si="359"/>
        <v>0</v>
      </c>
      <c r="AB1921" s="83">
        <f t="shared" si="360"/>
        <v>0</v>
      </c>
    </row>
    <row r="1922" spans="17:28" x14ac:dyDescent="0.2">
      <c r="Q1922" s="83">
        <f t="shared" ref="Q1922:Q1985" si="361">IF(E1922&lt;4900,E1922,4900)</f>
        <v>0</v>
      </c>
      <c r="R1922" s="83">
        <f t="shared" ref="R1922:R1985" si="362">IF(F1922&lt;4900,F1922,4900)</f>
        <v>0</v>
      </c>
      <c r="S1922" s="83">
        <f t="shared" ref="S1922:S1985" si="363">IF(G1922&lt;4900,G1922,4900)</f>
        <v>0</v>
      </c>
      <c r="T1922" s="83">
        <f t="shared" ref="T1922:T1985" si="364">IF(H1922&lt;4900,H1922,4900)</f>
        <v>0</v>
      </c>
      <c r="U1922" s="83">
        <f t="shared" ref="U1922:U1985" si="365">IF(I1922&lt;4900,I1922,4900)</f>
        <v>0</v>
      </c>
      <c r="V1922" s="83">
        <f t="shared" ref="V1922:V1985" si="366">IF(J1922&lt;4900,J1922,4900)</f>
        <v>0</v>
      </c>
      <c r="W1922" s="83">
        <f t="shared" ref="W1922:W1985" si="367">IF(K1922&lt;4900,K1922,4900)</f>
        <v>0</v>
      </c>
      <c r="X1922" s="83">
        <f t="shared" ref="X1922:X1985" si="368">IF(L1922&lt;4900,L1922,4900)</f>
        <v>0</v>
      </c>
      <c r="Y1922" s="83">
        <f t="shared" ref="Y1922:Y1985" si="369">IF(M1922&lt;4900,M1922,4900)</f>
        <v>0</v>
      </c>
      <c r="Z1922" s="83">
        <f t="shared" ref="Z1922:Z1985" si="370">IF(N1922&lt;4900,N1922,4900)</f>
        <v>0</v>
      </c>
      <c r="AA1922" s="83">
        <f t="shared" ref="AA1922:AA1985" si="371">IF(O1922&lt;4900,O1922,4900)</f>
        <v>0</v>
      </c>
      <c r="AB1922" s="83">
        <f t="shared" ref="AB1922:AB1985" si="372">IF(P1922&lt;4900,P1922,4900)</f>
        <v>0</v>
      </c>
    </row>
    <row r="1923" spans="17:28" x14ac:dyDescent="0.2">
      <c r="Q1923" s="83">
        <f t="shared" si="361"/>
        <v>0</v>
      </c>
      <c r="R1923" s="83">
        <f t="shared" si="362"/>
        <v>0</v>
      </c>
      <c r="S1923" s="83">
        <f t="shared" si="363"/>
        <v>0</v>
      </c>
      <c r="T1923" s="83">
        <f t="shared" si="364"/>
        <v>0</v>
      </c>
      <c r="U1923" s="83">
        <f t="shared" si="365"/>
        <v>0</v>
      </c>
      <c r="V1923" s="83">
        <f t="shared" si="366"/>
        <v>0</v>
      </c>
      <c r="W1923" s="83">
        <f t="shared" si="367"/>
        <v>0</v>
      </c>
      <c r="X1923" s="83">
        <f t="shared" si="368"/>
        <v>0</v>
      </c>
      <c r="Y1923" s="83">
        <f t="shared" si="369"/>
        <v>0</v>
      </c>
      <c r="Z1923" s="83">
        <f t="shared" si="370"/>
        <v>0</v>
      </c>
      <c r="AA1923" s="83">
        <f t="shared" si="371"/>
        <v>0</v>
      </c>
      <c r="AB1923" s="83">
        <f t="shared" si="372"/>
        <v>0</v>
      </c>
    </row>
    <row r="1924" spans="17:28" x14ac:dyDescent="0.2">
      <c r="Q1924" s="83">
        <f t="shared" si="361"/>
        <v>0</v>
      </c>
      <c r="R1924" s="83">
        <f t="shared" si="362"/>
        <v>0</v>
      </c>
      <c r="S1924" s="83">
        <f t="shared" si="363"/>
        <v>0</v>
      </c>
      <c r="T1924" s="83">
        <f t="shared" si="364"/>
        <v>0</v>
      </c>
      <c r="U1924" s="83">
        <f t="shared" si="365"/>
        <v>0</v>
      </c>
      <c r="V1924" s="83">
        <f t="shared" si="366"/>
        <v>0</v>
      </c>
      <c r="W1924" s="83">
        <f t="shared" si="367"/>
        <v>0</v>
      </c>
      <c r="X1924" s="83">
        <f t="shared" si="368"/>
        <v>0</v>
      </c>
      <c r="Y1924" s="83">
        <f t="shared" si="369"/>
        <v>0</v>
      </c>
      <c r="Z1924" s="83">
        <f t="shared" si="370"/>
        <v>0</v>
      </c>
      <c r="AA1924" s="83">
        <f t="shared" si="371"/>
        <v>0</v>
      </c>
      <c r="AB1924" s="83">
        <f t="shared" si="372"/>
        <v>0</v>
      </c>
    </row>
    <row r="1925" spans="17:28" x14ac:dyDescent="0.2">
      <c r="Q1925" s="83">
        <f t="shared" si="361"/>
        <v>0</v>
      </c>
      <c r="R1925" s="83">
        <f t="shared" si="362"/>
        <v>0</v>
      </c>
      <c r="S1925" s="83">
        <f t="shared" si="363"/>
        <v>0</v>
      </c>
      <c r="T1925" s="83">
        <f t="shared" si="364"/>
        <v>0</v>
      </c>
      <c r="U1925" s="83">
        <f t="shared" si="365"/>
        <v>0</v>
      </c>
      <c r="V1925" s="83">
        <f t="shared" si="366"/>
        <v>0</v>
      </c>
      <c r="W1925" s="83">
        <f t="shared" si="367"/>
        <v>0</v>
      </c>
      <c r="X1925" s="83">
        <f t="shared" si="368"/>
        <v>0</v>
      </c>
      <c r="Y1925" s="83">
        <f t="shared" si="369"/>
        <v>0</v>
      </c>
      <c r="Z1925" s="83">
        <f t="shared" si="370"/>
        <v>0</v>
      </c>
      <c r="AA1925" s="83">
        <f t="shared" si="371"/>
        <v>0</v>
      </c>
      <c r="AB1925" s="83">
        <f t="shared" si="372"/>
        <v>0</v>
      </c>
    </row>
    <row r="1926" spans="17:28" x14ac:dyDescent="0.2">
      <c r="Q1926" s="83">
        <f t="shared" si="361"/>
        <v>0</v>
      </c>
      <c r="R1926" s="83">
        <f t="shared" si="362"/>
        <v>0</v>
      </c>
      <c r="S1926" s="83">
        <f t="shared" si="363"/>
        <v>0</v>
      </c>
      <c r="T1926" s="83">
        <f t="shared" si="364"/>
        <v>0</v>
      </c>
      <c r="U1926" s="83">
        <f t="shared" si="365"/>
        <v>0</v>
      </c>
      <c r="V1926" s="83">
        <f t="shared" si="366"/>
        <v>0</v>
      </c>
      <c r="W1926" s="83">
        <f t="shared" si="367"/>
        <v>0</v>
      </c>
      <c r="X1926" s="83">
        <f t="shared" si="368"/>
        <v>0</v>
      </c>
      <c r="Y1926" s="83">
        <f t="shared" si="369"/>
        <v>0</v>
      </c>
      <c r="Z1926" s="83">
        <f t="shared" si="370"/>
        <v>0</v>
      </c>
      <c r="AA1926" s="83">
        <f t="shared" si="371"/>
        <v>0</v>
      </c>
      <c r="AB1926" s="83">
        <f t="shared" si="372"/>
        <v>0</v>
      </c>
    </row>
    <row r="1927" spans="17:28" x14ac:dyDescent="0.2">
      <c r="Q1927" s="83">
        <f t="shared" si="361"/>
        <v>0</v>
      </c>
      <c r="R1927" s="83">
        <f t="shared" si="362"/>
        <v>0</v>
      </c>
      <c r="S1927" s="83">
        <f t="shared" si="363"/>
        <v>0</v>
      </c>
      <c r="T1927" s="83">
        <f t="shared" si="364"/>
        <v>0</v>
      </c>
      <c r="U1927" s="83">
        <f t="shared" si="365"/>
        <v>0</v>
      </c>
      <c r="V1927" s="83">
        <f t="shared" si="366"/>
        <v>0</v>
      </c>
      <c r="W1927" s="83">
        <f t="shared" si="367"/>
        <v>0</v>
      </c>
      <c r="X1927" s="83">
        <f t="shared" si="368"/>
        <v>0</v>
      </c>
      <c r="Y1927" s="83">
        <f t="shared" si="369"/>
        <v>0</v>
      </c>
      <c r="Z1927" s="83">
        <f t="shared" si="370"/>
        <v>0</v>
      </c>
      <c r="AA1927" s="83">
        <f t="shared" si="371"/>
        <v>0</v>
      </c>
      <c r="AB1927" s="83">
        <f t="shared" si="372"/>
        <v>0</v>
      </c>
    </row>
    <row r="1928" spans="17:28" x14ac:dyDescent="0.2">
      <c r="Q1928" s="83">
        <f t="shared" si="361"/>
        <v>0</v>
      </c>
      <c r="R1928" s="83">
        <f t="shared" si="362"/>
        <v>0</v>
      </c>
      <c r="S1928" s="83">
        <f t="shared" si="363"/>
        <v>0</v>
      </c>
      <c r="T1928" s="83">
        <f t="shared" si="364"/>
        <v>0</v>
      </c>
      <c r="U1928" s="83">
        <f t="shared" si="365"/>
        <v>0</v>
      </c>
      <c r="V1928" s="83">
        <f t="shared" si="366"/>
        <v>0</v>
      </c>
      <c r="W1928" s="83">
        <f t="shared" si="367"/>
        <v>0</v>
      </c>
      <c r="X1928" s="83">
        <f t="shared" si="368"/>
        <v>0</v>
      </c>
      <c r="Y1928" s="83">
        <f t="shared" si="369"/>
        <v>0</v>
      </c>
      <c r="Z1928" s="83">
        <f t="shared" si="370"/>
        <v>0</v>
      </c>
      <c r="AA1928" s="83">
        <f t="shared" si="371"/>
        <v>0</v>
      </c>
      <c r="AB1928" s="83">
        <f t="shared" si="372"/>
        <v>0</v>
      </c>
    </row>
    <row r="1929" spans="17:28" x14ac:dyDescent="0.2">
      <c r="Q1929" s="83">
        <f t="shared" si="361"/>
        <v>0</v>
      </c>
      <c r="R1929" s="83">
        <f t="shared" si="362"/>
        <v>0</v>
      </c>
      <c r="S1929" s="83">
        <f t="shared" si="363"/>
        <v>0</v>
      </c>
      <c r="T1929" s="83">
        <f t="shared" si="364"/>
        <v>0</v>
      </c>
      <c r="U1929" s="83">
        <f t="shared" si="365"/>
        <v>0</v>
      </c>
      <c r="V1929" s="83">
        <f t="shared" si="366"/>
        <v>0</v>
      </c>
      <c r="W1929" s="83">
        <f t="shared" si="367"/>
        <v>0</v>
      </c>
      <c r="X1929" s="83">
        <f t="shared" si="368"/>
        <v>0</v>
      </c>
      <c r="Y1929" s="83">
        <f t="shared" si="369"/>
        <v>0</v>
      </c>
      <c r="Z1929" s="83">
        <f t="shared" si="370"/>
        <v>0</v>
      </c>
      <c r="AA1929" s="83">
        <f t="shared" si="371"/>
        <v>0</v>
      </c>
      <c r="AB1929" s="83">
        <f t="shared" si="372"/>
        <v>0</v>
      </c>
    </row>
    <row r="1930" spans="17:28" x14ac:dyDescent="0.2">
      <c r="Q1930" s="83">
        <f t="shared" si="361"/>
        <v>0</v>
      </c>
      <c r="R1930" s="83">
        <f t="shared" si="362"/>
        <v>0</v>
      </c>
      <c r="S1930" s="83">
        <f t="shared" si="363"/>
        <v>0</v>
      </c>
      <c r="T1930" s="83">
        <f t="shared" si="364"/>
        <v>0</v>
      </c>
      <c r="U1930" s="83">
        <f t="shared" si="365"/>
        <v>0</v>
      </c>
      <c r="V1930" s="83">
        <f t="shared" si="366"/>
        <v>0</v>
      </c>
      <c r="W1930" s="83">
        <f t="shared" si="367"/>
        <v>0</v>
      </c>
      <c r="X1930" s="83">
        <f t="shared" si="368"/>
        <v>0</v>
      </c>
      <c r="Y1930" s="83">
        <f t="shared" si="369"/>
        <v>0</v>
      </c>
      <c r="Z1930" s="83">
        <f t="shared" si="370"/>
        <v>0</v>
      </c>
      <c r="AA1930" s="83">
        <f t="shared" si="371"/>
        <v>0</v>
      </c>
      <c r="AB1930" s="83">
        <f t="shared" si="372"/>
        <v>0</v>
      </c>
    </row>
    <row r="1931" spans="17:28" x14ac:dyDescent="0.2">
      <c r="Q1931" s="83">
        <f t="shared" si="361"/>
        <v>0</v>
      </c>
      <c r="R1931" s="83">
        <f t="shared" si="362"/>
        <v>0</v>
      </c>
      <c r="S1931" s="83">
        <f t="shared" si="363"/>
        <v>0</v>
      </c>
      <c r="T1931" s="83">
        <f t="shared" si="364"/>
        <v>0</v>
      </c>
      <c r="U1931" s="83">
        <f t="shared" si="365"/>
        <v>0</v>
      </c>
      <c r="V1931" s="83">
        <f t="shared" si="366"/>
        <v>0</v>
      </c>
      <c r="W1931" s="83">
        <f t="shared" si="367"/>
        <v>0</v>
      </c>
      <c r="X1931" s="83">
        <f t="shared" si="368"/>
        <v>0</v>
      </c>
      <c r="Y1931" s="83">
        <f t="shared" si="369"/>
        <v>0</v>
      </c>
      <c r="Z1931" s="83">
        <f t="shared" si="370"/>
        <v>0</v>
      </c>
      <c r="AA1931" s="83">
        <f t="shared" si="371"/>
        <v>0</v>
      </c>
      <c r="AB1931" s="83">
        <f t="shared" si="372"/>
        <v>0</v>
      </c>
    </row>
    <row r="1932" spans="17:28" x14ac:dyDescent="0.2">
      <c r="Q1932" s="83">
        <f t="shared" si="361"/>
        <v>0</v>
      </c>
      <c r="R1932" s="83">
        <f t="shared" si="362"/>
        <v>0</v>
      </c>
      <c r="S1932" s="83">
        <f t="shared" si="363"/>
        <v>0</v>
      </c>
      <c r="T1932" s="83">
        <f t="shared" si="364"/>
        <v>0</v>
      </c>
      <c r="U1932" s="83">
        <f t="shared" si="365"/>
        <v>0</v>
      </c>
      <c r="V1932" s="83">
        <f t="shared" si="366"/>
        <v>0</v>
      </c>
      <c r="W1932" s="83">
        <f t="shared" si="367"/>
        <v>0</v>
      </c>
      <c r="X1932" s="83">
        <f t="shared" si="368"/>
        <v>0</v>
      </c>
      <c r="Y1932" s="83">
        <f t="shared" si="369"/>
        <v>0</v>
      </c>
      <c r="Z1932" s="83">
        <f t="shared" si="370"/>
        <v>0</v>
      </c>
      <c r="AA1932" s="83">
        <f t="shared" si="371"/>
        <v>0</v>
      </c>
      <c r="AB1932" s="83">
        <f t="shared" si="372"/>
        <v>0</v>
      </c>
    </row>
    <row r="1933" spans="17:28" x14ac:dyDescent="0.2">
      <c r="Q1933" s="83">
        <f t="shared" si="361"/>
        <v>0</v>
      </c>
      <c r="R1933" s="83">
        <f t="shared" si="362"/>
        <v>0</v>
      </c>
      <c r="S1933" s="83">
        <f t="shared" si="363"/>
        <v>0</v>
      </c>
      <c r="T1933" s="83">
        <f t="shared" si="364"/>
        <v>0</v>
      </c>
      <c r="U1933" s="83">
        <f t="shared" si="365"/>
        <v>0</v>
      </c>
      <c r="V1933" s="83">
        <f t="shared" si="366"/>
        <v>0</v>
      </c>
      <c r="W1933" s="83">
        <f t="shared" si="367"/>
        <v>0</v>
      </c>
      <c r="X1933" s="83">
        <f t="shared" si="368"/>
        <v>0</v>
      </c>
      <c r="Y1933" s="83">
        <f t="shared" si="369"/>
        <v>0</v>
      </c>
      <c r="Z1933" s="83">
        <f t="shared" si="370"/>
        <v>0</v>
      </c>
      <c r="AA1933" s="83">
        <f t="shared" si="371"/>
        <v>0</v>
      </c>
      <c r="AB1933" s="83">
        <f t="shared" si="372"/>
        <v>0</v>
      </c>
    </row>
    <row r="1934" spans="17:28" x14ac:dyDescent="0.2">
      <c r="Q1934" s="83">
        <f t="shared" si="361"/>
        <v>0</v>
      </c>
      <c r="R1934" s="83">
        <f t="shared" si="362"/>
        <v>0</v>
      </c>
      <c r="S1934" s="83">
        <f t="shared" si="363"/>
        <v>0</v>
      </c>
      <c r="T1934" s="83">
        <f t="shared" si="364"/>
        <v>0</v>
      </c>
      <c r="U1934" s="83">
        <f t="shared" si="365"/>
        <v>0</v>
      </c>
      <c r="V1934" s="83">
        <f t="shared" si="366"/>
        <v>0</v>
      </c>
      <c r="W1934" s="83">
        <f t="shared" si="367"/>
        <v>0</v>
      </c>
      <c r="X1934" s="83">
        <f t="shared" si="368"/>
        <v>0</v>
      </c>
      <c r="Y1934" s="83">
        <f t="shared" si="369"/>
        <v>0</v>
      </c>
      <c r="Z1934" s="83">
        <f t="shared" si="370"/>
        <v>0</v>
      </c>
      <c r="AA1934" s="83">
        <f t="shared" si="371"/>
        <v>0</v>
      </c>
      <c r="AB1934" s="83">
        <f t="shared" si="372"/>
        <v>0</v>
      </c>
    </row>
    <row r="1935" spans="17:28" x14ac:dyDescent="0.2">
      <c r="Q1935" s="83">
        <f t="shared" si="361"/>
        <v>0</v>
      </c>
      <c r="R1935" s="83">
        <f t="shared" si="362"/>
        <v>0</v>
      </c>
      <c r="S1935" s="83">
        <f t="shared" si="363"/>
        <v>0</v>
      </c>
      <c r="T1935" s="83">
        <f t="shared" si="364"/>
        <v>0</v>
      </c>
      <c r="U1935" s="83">
        <f t="shared" si="365"/>
        <v>0</v>
      </c>
      <c r="V1935" s="83">
        <f t="shared" si="366"/>
        <v>0</v>
      </c>
      <c r="W1935" s="83">
        <f t="shared" si="367"/>
        <v>0</v>
      </c>
      <c r="X1935" s="83">
        <f t="shared" si="368"/>
        <v>0</v>
      </c>
      <c r="Y1935" s="83">
        <f t="shared" si="369"/>
        <v>0</v>
      </c>
      <c r="Z1935" s="83">
        <f t="shared" si="370"/>
        <v>0</v>
      </c>
      <c r="AA1935" s="83">
        <f t="shared" si="371"/>
        <v>0</v>
      </c>
      <c r="AB1935" s="83">
        <f t="shared" si="372"/>
        <v>0</v>
      </c>
    </row>
    <row r="1936" spans="17:28" x14ac:dyDescent="0.2">
      <c r="Q1936" s="83">
        <f t="shared" si="361"/>
        <v>0</v>
      </c>
      <c r="R1936" s="83">
        <f t="shared" si="362"/>
        <v>0</v>
      </c>
      <c r="S1936" s="83">
        <f t="shared" si="363"/>
        <v>0</v>
      </c>
      <c r="T1936" s="83">
        <f t="shared" si="364"/>
        <v>0</v>
      </c>
      <c r="U1936" s="83">
        <f t="shared" si="365"/>
        <v>0</v>
      </c>
      <c r="V1936" s="83">
        <f t="shared" si="366"/>
        <v>0</v>
      </c>
      <c r="W1936" s="83">
        <f t="shared" si="367"/>
        <v>0</v>
      </c>
      <c r="X1936" s="83">
        <f t="shared" si="368"/>
        <v>0</v>
      </c>
      <c r="Y1936" s="83">
        <f t="shared" si="369"/>
        <v>0</v>
      </c>
      <c r="Z1936" s="83">
        <f t="shared" si="370"/>
        <v>0</v>
      </c>
      <c r="AA1936" s="83">
        <f t="shared" si="371"/>
        <v>0</v>
      </c>
      <c r="AB1936" s="83">
        <f t="shared" si="372"/>
        <v>0</v>
      </c>
    </row>
    <row r="1937" spans="17:28" x14ac:dyDescent="0.2">
      <c r="Q1937" s="83">
        <f t="shared" si="361"/>
        <v>0</v>
      </c>
      <c r="R1937" s="83">
        <f t="shared" si="362"/>
        <v>0</v>
      </c>
      <c r="S1937" s="83">
        <f t="shared" si="363"/>
        <v>0</v>
      </c>
      <c r="T1937" s="83">
        <f t="shared" si="364"/>
        <v>0</v>
      </c>
      <c r="U1937" s="83">
        <f t="shared" si="365"/>
        <v>0</v>
      </c>
      <c r="V1937" s="83">
        <f t="shared" si="366"/>
        <v>0</v>
      </c>
      <c r="W1937" s="83">
        <f t="shared" si="367"/>
        <v>0</v>
      </c>
      <c r="X1937" s="83">
        <f t="shared" si="368"/>
        <v>0</v>
      </c>
      <c r="Y1937" s="83">
        <f t="shared" si="369"/>
        <v>0</v>
      </c>
      <c r="Z1937" s="83">
        <f t="shared" si="370"/>
        <v>0</v>
      </c>
      <c r="AA1937" s="83">
        <f t="shared" si="371"/>
        <v>0</v>
      </c>
      <c r="AB1937" s="83">
        <f t="shared" si="372"/>
        <v>0</v>
      </c>
    </row>
    <row r="1938" spans="17:28" x14ac:dyDescent="0.2">
      <c r="Q1938" s="83">
        <f t="shared" si="361"/>
        <v>0</v>
      </c>
      <c r="R1938" s="83">
        <f t="shared" si="362"/>
        <v>0</v>
      </c>
      <c r="S1938" s="83">
        <f t="shared" si="363"/>
        <v>0</v>
      </c>
      <c r="T1938" s="83">
        <f t="shared" si="364"/>
        <v>0</v>
      </c>
      <c r="U1938" s="83">
        <f t="shared" si="365"/>
        <v>0</v>
      </c>
      <c r="V1938" s="83">
        <f t="shared" si="366"/>
        <v>0</v>
      </c>
      <c r="W1938" s="83">
        <f t="shared" si="367"/>
        <v>0</v>
      </c>
      <c r="X1938" s="83">
        <f t="shared" si="368"/>
        <v>0</v>
      </c>
      <c r="Y1938" s="83">
        <f t="shared" si="369"/>
        <v>0</v>
      </c>
      <c r="Z1938" s="83">
        <f t="shared" si="370"/>
        <v>0</v>
      </c>
      <c r="AA1938" s="83">
        <f t="shared" si="371"/>
        <v>0</v>
      </c>
      <c r="AB1938" s="83">
        <f t="shared" si="372"/>
        <v>0</v>
      </c>
    </row>
    <row r="1939" spans="17:28" x14ac:dyDescent="0.2">
      <c r="Q1939" s="83">
        <f t="shared" si="361"/>
        <v>0</v>
      </c>
      <c r="R1939" s="83">
        <f t="shared" si="362"/>
        <v>0</v>
      </c>
      <c r="S1939" s="83">
        <f t="shared" si="363"/>
        <v>0</v>
      </c>
      <c r="T1939" s="83">
        <f t="shared" si="364"/>
        <v>0</v>
      </c>
      <c r="U1939" s="83">
        <f t="shared" si="365"/>
        <v>0</v>
      </c>
      <c r="V1939" s="83">
        <f t="shared" si="366"/>
        <v>0</v>
      </c>
      <c r="W1939" s="83">
        <f t="shared" si="367"/>
        <v>0</v>
      </c>
      <c r="X1939" s="83">
        <f t="shared" si="368"/>
        <v>0</v>
      </c>
      <c r="Y1939" s="83">
        <f t="shared" si="369"/>
        <v>0</v>
      </c>
      <c r="Z1939" s="83">
        <f t="shared" si="370"/>
        <v>0</v>
      </c>
      <c r="AA1939" s="83">
        <f t="shared" si="371"/>
        <v>0</v>
      </c>
      <c r="AB1939" s="83">
        <f t="shared" si="372"/>
        <v>0</v>
      </c>
    </row>
    <row r="1940" spans="17:28" x14ac:dyDescent="0.2">
      <c r="Q1940" s="83">
        <f t="shared" si="361"/>
        <v>0</v>
      </c>
      <c r="R1940" s="83">
        <f t="shared" si="362"/>
        <v>0</v>
      </c>
      <c r="S1940" s="83">
        <f t="shared" si="363"/>
        <v>0</v>
      </c>
      <c r="T1940" s="83">
        <f t="shared" si="364"/>
        <v>0</v>
      </c>
      <c r="U1940" s="83">
        <f t="shared" si="365"/>
        <v>0</v>
      </c>
      <c r="V1940" s="83">
        <f t="shared" si="366"/>
        <v>0</v>
      </c>
      <c r="W1940" s="83">
        <f t="shared" si="367"/>
        <v>0</v>
      </c>
      <c r="X1940" s="83">
        <f t="shared" si="368"/>
        <v>0</v>
      </c>
      <c r="Y1940" s="83">
        <f t="shared" si="369"/>
        <v>0</v>
      </c>
      <c r="Z1940" s="83">
        <f t="shared" si="370"/>
        <v>0</v>
      </c>
      <c r="AA1940" s="83">
        <f t="shared" si="371"/>
        <v>0</v>
      </c>
      <c r="AB1940" s="83">
        <f t="shared" si="372"/>
        <v>0</v>
      </c>
    </row>
    <row r="1941" spans="17:28" x14ac:dyDescent="0.2">
      <c r="Q1941" s="83">
        <f t="shared" si="361"/>
        <v>0</v>
      </c>
      <c r="R1941" s="83">
        <f t="shared" si="362"/>
        <v>0</v>
      </c>
      <c r="S1941" s="83">
        <f t="shared" si="363"/>
        <v>0</v>
      </c>
      <c r="T1941" s="83">
        <f t="shared" si="364"/>
        <v>0</v>
      </c>
      <c r="U1941" s="83">
        <f t="shared" si="365"/>
        <v>0</v>
      </c>
      <c r="V1941" s="83">
        <f t="shared" si="366"/>
        <v>0</v>
      </c>
      <c r="W1941" s="83">
        <f t="shared" si="367"/>
        <v>0</v>
      </c>
      <c r="X1941" s="83">
        <f t="shared" si="368"/>
        <v>0</v>
      </c>
      <c r="Y1941" s="83">
        <f t="shared" si="369"/>
        <v>0</v>
      </c>
      <c r="Z1941" s="83">
        <f t="shared" si="370"/>
        <v>0</v>
      </c>
      <c r="AA1941" s="83">
        <f t="shared" si="371"/>
        <v>0</v>
      </c>
      <c r="AB1941" s="83">
        <f t="shared" si="372"/>
        <v>0</v>
      </c>
    </row>
    <row r="1942" spans="17:28" x14ac:dyDescent="0.2">
      <c r="Q1942" s="83">
        <f t="shared" si="361"/>
        <v>0</v>
      </c>
      <c r="R1942" s="83">
        <f t="shared" si="362"/>
        <v>0</v>
      </c>
      <c r="S1942" s="83">
        <f t="shared" si="363"/>
        <v>0</v>
      </c>
      <c r="T1942" s="83">
        <f t="shared" si="364"/>
        <v>0</v>
      </c>
      <c r="U1942" s="83">
        <f t="shared" si="365"/>
        <v>0</v>
      </c>
      <c r="V1942" s="83">
        <f t="shared" si="366"/>
        <v>0</v>
      </c>
      <c r="W1942" s="83">
        <f t="shared" si="367"/>
        <v>0</v>
      </c>
      <c r="X1942" s="83">
        <f t="shared" si="368"/>
        <v>0</v>
      </c>
      <c r="Y1942" s="83">
        <f t="shared" si="369"/>
        <v>0</v>
      </c>
      <c r="Z1942" s="83">
        <f t="shared" si="370"/>
        <v>0</v>
      </c>
      <c r="AA1942" s="83">
        <f t="shared" si="371"/>
        <v>0</v>
      </c>
      <c r="AB1942" s="83">
        <f t="shared" si="372"/>
        <v>0</v>
      </c>
    </row>
    <row r="1943" spans="17:28" x14ac:dyDescent="0.2">
      <c r="Q1943" s="83">
        <f t="shared" si="361"/>
        <v>0</v>
      </c>
      <c r="R1943" s="83">
        <f t="shared" si="362"/>
        <v>0</v>
      </c>
      <c r="S1943" s="83">
        <f t="shared" si="363"/>
        <v>0</v>
      </c>
      <c r="T1943" s="83">
        <f t="shared" si="364"/>
        <v>0</v>
      </c>
      <c r="U1943" s="83">
        <f t="shared" si="365"/>
        <v>0</v>
      </c>
      <c r="V1943" s="83">
        <f t="shared" si="366"/>
        <v>0</v>
      </c>
      <c r="W1943" s="83">
        <f t="shared" si="367"/>
        <v>0</v>
      </c>
      <c r="X1943" s="83">
        <f t="shared" si="368"/>
        <v>0</v>
      </c>
      <c r="Y1943" s="83">
        <f t="shared" si="369"/>
        <v>0</v>
      </c>
      <c r="Z1943" s="83">
        <f t="shared" si="370"/>
        <v>0</v>
      </c>
      <c r="AA1943" s="83">
        <f t="shared" si="371"/>
        <v>0</v>
      </c>
      <c r="AB1943" s="83">
        <f t="shared" si="372"/>
        <v>0</v>
      </c>
    </row>
    <row r="1944" spans="17:28" x14ac:dyDescent="0.2">
      <c r="Q1944" s="83">
        <f t="shared" si="361"/>
        <v>0</v>
      </c>
      <c r="R1944" s="83">
        <f t="shared" si="362"/>
        <v>0</v>
      </c>
      <c r="S1944" s="83">
        <f t="shared" si="363"/>
        <v>0</v>
      </c>
      <c r="T1944" s="83">
        <f t="shared" si="364"/>
        <v>0</v>
      </c>
      <c r="U1944" s="83">
        <f t="shared" si="365"/>
        <v>0</v>
      </c>
      <c r="V1944" s="83">
        <f t="shared" si="366"/>
        <v>0</v>
      </c>
      <c r="W1944" s="83">
        <f t="shared" si="367"/>
        <v>0</v>
      </c>
      <c r="X1944" s="83">
        <f t="shared" si="368"/>
        <v>0</v>
      </c>
      <c r="Y1944" s="83">
        <f t="shared" si="369"/>
        <v>0</v>
      </c>
      <c r="Z1944" s="83">
        <f t="shared" si="370"/>
        <v>0</v>
      </c>
      <c r="AA1944" s="83">
        <f t="shared" si="371"/>
        <v>0</v>
      </c>
      <c r="AB1944" s="83">
        <f t="shared" si="372"/>
        <v>0</v>
      </c>
    </row>
    <row r="1945" spans="17:28" x14ac:dyDescent="0.2">
      <c r="Q1945" s="83">
        <f t="shared" si="361"/>
        <v>0</v>
      </c>
      <c r="R1945" s="83">
        <f t="shared" si="362"/>
        <v>0</v>
      </c>
      <c r="S1945" s="83">
        <f t="shared" si="363"/>
        <v>0</v>
      </c>
      <c r="T1945" s="83">
        <f t="shared" si="364"/>
        <v>0</v>
      </c>
      <c r="U1945" s="83">
        <f t="shared" si="365"/>
        <v>0</v>
      </c>
      <c r="V1945" s="83">
        <f t="shared" si="366"/>
        <v>0</v>
      </c>
      <c r="W1945" s="83">
        <f t="shared" si="367"/>
        <v>0</v>
      </c>
      <c r="X1945" s="83">
        <f t="shared" si="368"/>
        <v>0</v>
      </c>
      <c r="Y1945" s="83">
        <f t="shared" si="369"/>
        <v>0</v>
      </c>
      <c r="Z1945" s="83">
        <f t="shared" si="370"/>
        <v>0</v>
      </c>
      <c r="AA1945" s="83">
        <f t="shared" si="371"/>
        <v>0</v>
      </c>
      <c r="AB1945" s="83">
        <f t="shared" si="372"/>
        <v>0</v>
      </c>
    </row>
    <row r="1946" spans="17:28" x14ac:dyDescent="0.2">
      <c r="Q1946" s="83">
        <f t="shared" si="361"/>
        <v>0</v>
      </c>
      <c r="R1946" s="83">
        <f t="shared" si="362"/>
        <v>0</v>
      </c>
      <c r="S1946" s="83">
        <f t="shared" si="363"/>
        <v>0</v>
      </c>
      <c r="T1946" s="83">
        <f t="shared" si="364"/>
        <v>0</v>
      </c>
      <c r="U1946" s="83">
        <f t="shared" si="365"/>
        <v>0</v>
      </c>
      <c r="V1946" s="83">
        <f t="shared" si="366"/>
        <v>0</v>
      </c>
      <c r="W1946" s="83">
        <f t="shared" si="367"/>
        <v>0</v>
      </c>
      <c r="X1946" s="83">
        <f t="shared" si="368"/>
        <v>0</v>
      </c>
      <c r="Y1946" s="83">
        <f t="shared" si="369"/>
        <v>0</v>
      </c>
      <c r="Z1946" s="83">
        <f t="shared" si="370"/>
        <v>0</v>
      </c>
      <c r="AA1946" s="83">
        <f t="shared" si="371"/>
        <v>0</v>
      </c>
      <c r="AB1946" s="83">
        <f t="shared" si="372"/>
        <v>0</v>
      </c>
    </row>
    <row r="1947" spans="17:28" x14ac:dyDescent="0.2">
      <c r="Q1947" s="83">
        <f t="shared" si="361"/>
        <v>0</v>
      </c>
      <c r="R1947" s="83">
        <f t="shared" si="362"/>
        <v>0</v>
      </c>
      <c r="S1947" s="83">
        <f t="shared" si="363"/>
        <v>0</v>
      </c>
      <c r="T1947" s="83">
        <f t="shared" si="364"/>
        <v>0</v>
      </c>
      <c r="U1947" s="83">
        <f t="shared" si="365"/>
        <v>0</v>
      </c>
      <c r="V1947" s="83">
        <f t="shared" si="366"/>
        <v>0</v>
      </c>
      <c r="W1947" s="83">
        <f t="shared" si="367"/>
        <v>0</v>
      </c>
      <c r="X1947" s="83">
        <f t="shared" si="368"/>
        <v>0</v>
      </c>
      <c r="Y1947" s="83">
        <f t="shared" si="369"/>
        <v>0</v>
      </c>
      <c r="Z1947" s="83">
        <f t="shared" si="370"/>
        <v>0</v>
      </c>
      <c r="AA1947" s="83">
        <f t="shared" si="371"/>
        <v>0</v>
      </c>
      <c r="AB1947" s="83">
        <f t="shared" si="372"/>
        <v>0</v>
      </c>
    </row>
    <row r="1948" spans="17:28" x14ac:dyDescent="0.2">
      <c r="Q1948" s="83">
        <f t="shared" si="361"/>
        <v>0</v>
      </c>
      <c r="R1948" s="83">
        <f t="shared" si="362"/>
        <v>0</v>
      </c>
      <c r="S1948" s="83">
        <f t="shared" si="363"/>
        <v>0</v>
      </c>
      <c r="T1948" s="83">
        <f t="shared" si="364"/>
        <v>0</v>
      </c>
      <c r="U1948" s="83">
        <f t="shared" si="365"/>
        <v>0</v>
      </c>
      <c r="V1948" s="83">
        <f t="shared" si="366"/>
        <v>0</v>
      </c>
      <c r="W1948" s="83">
        <f t="shared" si="367"/>
        <v>0</v>
      </c>
      <c r="X1948" s="83">
        <f t="shared" si="368"/>
        <v>0</v>
      </c>
      <c r="Y1948" s="83">
        <f t="shared" si="369"/>
        <v>0</v>
      </c>
      <c r="Z1948" s="83">
        <f t="shared" si="370"/>
        <v>0</v>
      </c>
      <c r="AA1948" s="83">
        <f t="shared" si="371"/>
        <v>0</v>
      </c>
      <c r="AB1948" s="83">
        <f t="shared" si="372"/>
        <v>0</v>
      </c>
    </row>
    <row r="1949" spans="17:28" x14ac:dyDescent="0.2">
      <c r="Q1949" s="83">
        <f t="shared" si="361"/>
        <v>0</v>
      </c>
      <c r="R1949" s="83">
        <f t="shared" si="362"/>
        <v>0</v>
      </c>
      <c r="S1949" s="83">
        <f t="shared" si="363"/>
        <v>0</v>
      </c>
      <c r="T1949" s="83">
        <f t="shared" si="364"/>
        <v>0</v>
      </c>
      <c r="U1949" s="83">
        <f t="shared" si="365"/>
        <v>0</v>
      </c>
      <c r="V1949" s="83">
        <f t="shared" si="366"/>
        <v>0</v>
      </c>
      <c r="W1949" s="83">
        <f t="shared" si="367"/>
        <v>0</v>
      </c>
      <c r="X1949" s="83">
        <f t="shared" si="368"/>
        <v>0</v>
      </c>
      <c r="Y1949" s="83">
        <f t="shared" si="369"/>
        <v>0</v>
      </c>
      <c r="Z1949" s="83">
        <f t="shared" si="370"/>
        <v>0</v>
      </c>
      <c r="AA1949" s="83">
        <f t="shared" si="371"/>
        <v>0</v>
      </c>
      <c r="AB1949" s="83">
        <f t="shared" si="372"/>
        <v>0</v>
      </c>
    </row>
    <row r="1950" spans="17:28" x14ac:dyDescent="0.2">
      <c r="Q1950" s="83">
        <f t="shared" si="361"/>
        <v>0</v>
      </c>
      <c r="R1950" s="83">
        <f t="shared" si="362"/>
        <v>0</v>
      </c>
      <c r="S1950" s="83">
        <f t="shared" si="363"/>
        <v>0</v>
      </c>
      <c r="T1950" s="83">
        <f t="shared" si="364"/>
        <v>0</v>
      </c>
      <c r="U1950" s="83">
        <f t="shared" si="365"/>
        <v>0</v>
      </c>
      <c r="V1950" s="83">
        <f t="shared" si="366"/>
        <v>0</v>
      </c>
      <c r="W1950" s="83">
        <f t="shared" si="367"/>
        <v>0</v>
      </c>
      <c r="X1950" s="83">
        <f t="shared" si="368"/>
        <v>0</v>
      </c>
      <c r="Y1950" s="83">
        <f t="shared" si="369"/>
        <v>0</v>
      </c>
      <c r="Z1950" s="83">
        <f t="shared" si="370"/>
        <v>0</v>
      </c>
      <c r="AA1950" s="83">
        <f t="shared" si="371"/>
        <v>0</v>
      </c>
      <c r="AB1950" s="83">
        <f t="shared" si="372"/>
        <v>0</v>
      </c>
    </row>
    <row r="1951" spans="17:28" x14ac:dyDescent="0.2">
      <c r="Q1951" s="83">
        <f t="shared" si="361"/>
        <v>0</v>
      </c>
      <c r="R1951" s="83">
        <f t="shared" si="362"/>
        <v>0</v>
      </c>
      <c r="S1951" s="83">
        <f t="shared" si="363"/>
        <v>0</v>
      </c>
      <c r="T1951" s="83">
        <f t="shared" si="364"/>
        <v>0</v>
      </c>
      <c r="U1951" s="83">
        <f t="shared" si="365"/>
        <v>0</v>
      </c>
      <c r="V1951" s="83">
        <f t="shared" si="366"/>
        <v>0</v>
      </c>
      <c r="W1951" s="83">
        <f t="shared" si="367"/>
        <v>0</v>
      </c>
      <c r="X1951" s="83">
        <f t="shared" si="368"/>
        <v>0</v>
      </c>
      <c r="Y1951" s="83">
        <f t="shared" si="369"/>
        <v>0</v>
      </c>
      <c r="Z1951" s="83">
        <f t="shared" si="370"/>
        <v>0</v>
      </c>
      <c r="AA1951" s="83">
        <f t="shared" si="371"/>
        <v>0</v>
      </c>
      <c r="AB1951" s="83">
        <f t="shared" si="372"/>
        <v>0</v>
      </c>
    </row>
    <row r="1952" spans="17:28" x14ac:dyDescent="0.2">
      <c r="Q1952" s="83">
        <f t="shared" si="361"/>
        <v>0</v>
      </c>
      <c r="R1952" s="83">
        <f t="shared" si="362"/>
        <v>0</v>
      </c>
      <c r="S1952" s="83">
        <f t="shared" si="363"/>
        <v>0</v>
      </c>
      <c r="T1952" s="83">
        <f t="shared" si="364"/>
        <v>0</v>
      </c>
      <c r="U1952" s="83">
        <f t="shared" si="365"/>
        <v>0</v>
      </c>
      <c r="V1952" s="83">
        <f t="shared" si="366"/>
        <v>0</v>
      </c>
      <c r="W1952" s="83">
        <f t="shared" si="367"/>
        <v>0</v>
      </c>
      <c r="X1952" s="83">
        <f t="shared" si="368"/>
        <v>0</v>
      </c>
      <c r="Y1952" s="83">
        <f t="shared" si="369"/>
        <v>0</v>
      </c>
      <c r="Z1952" s="83">
        <f t="shared" si="370"/>
        <v>0</v>
      </c>
      <c r="AA1952" s="83">
        <f t="shared" si="371"/>
        <v>0</v>
      </c>
      <c r="AB1952" s="83">
        <f t="shared" si="372"/>
        <v>0</v>
      </c>
    </row>
    <row r="1953" spans="17:28" x14ac:dyDescent="0.2">
      <c r="Q1953" s="83">
        <f t="shared" si="361"/>
        <v>0</v>
      </c>
      <c r="R1953" s="83">
        <f t="shared" si="362"/>
        <v>0</v>
      </c>
      <c r="S1953" s="83">
        <f t="shared" si="363"/>
        <v>0</v>
      </c>
      <c r="T1953" s="83">
        <f t="shared" si="364"/>
        <v>0</v>
      </c>
      <c r="U1953" s="83">
        <f t="shared" si="365"/>
        <v>0</v>
      </c>
      <c r="V1953" s="83">
        <f t="shared" si="366"/>
        <v>0</v>
      </c>
      <c r="W1953" s="83">
        <f t="shared" si="367"/>
        <v>0</v>
      </c>
      <c r="X1953" s="83">
        <f t="shared" si="368"/>
        <v>0</v>
      </c>
      <c r="Y1953" s="83">
        <f t="shared" si="369"/>
        <v>0</v>
      </c>
      <c r="Z1953" s="83">
        <f t="shared" si="370"/>
        <v>0</v>
      </c>
      <c r="AA1953" s="83">
        <f t="shared" si="371"/>
        <v>0</v>
      </c>
      <c r="AB1953" s="83">
        <f t="shared" si="372"/>
        <v>0</v>
      </c>
    </row>
    <row r="1954" spans="17:28" x14ac:dyDescent="0.2">
      <c r="Q1954" s="83">
        <f t="shared" si="361"/>
        <v>0</v>
      </c>
      <c r="R1954" s="83">
        <f t="shared" si="362"/>
        <v>0</v>
      </c>
      <c r="S1954" s="83">
        <f t="shared" si="363"/>
        <v>0</v>
      </c>
      <c r="T1954" s="83">
        <f t="shared" si="364"/>
        <v>0</v>
      </c>
      <c r="U1954" s="83">
        <f t="shared" si="365"/>
        <v>0</v>
      </c>
      <c r="V1954" s="83">
        <f t="shared" si="366"/>
        <v>0</v>
      </c>
      <c r="W1954" s="83">
        <f t="shared" si="367"/>
        <v>0</v>
      </c>
      <c r="X1954" s="83">
        <f t="shared" si="368"/>
        <v>0</v>
      </c>
      <c r="Y1954" s="83">
        <f t="shared" si="369"/>
        <v>0</v>
      </c>
      <c r="Z1954" s="83">
        <f t="shared" si="370"/>
        <v>0</v>
      </c>
      <c r="AA1954" s="83">
        <f t="shared" si="371"/>
        <v>0</v>
      </c>
      <c r="AB1954" s="83">
        <f t="shared" si="372"/>
        <v>0</v>
      </c>
    </row>
    <row r="1955" spans="17:28" x14ac:dyDescent="0.2">
      <c r="Q1955" s="83">
        <f t="shared" si="361"/>
        <v>0</v>
      </c>
      <c r="R1955" s="83">
        <f t="shared" si="362"/>
        <v>0</v>
      </c>
      <c r="S1955" s="83">
        <f t="shared" si="363"/>
        <v>0</v>
      </c>
      <c r="T1955" s="83">
        <f t="shared" si="364"/>
        <v>0</v>
      </c>
      <c r="U1955" s="83">
        <f t="shared" si="365"/>
        <v>0</v>
      </c>
      <c r="V1955" s="83">
        <f t="shared" si="366"/>
        <v>0</v>
      </c>
      <c r="W1955" s="83">
        <f t="shared" si="367"/>
        <v>0</v>
      </c>
      <c r="X1955" s="83">
        <f t="shared" si="368"/>
        <v>0</v>
      </c>
      <c r="Y1955" s="83">
        <f t="shared" si="369"/>
        <v>0</v>
      </c>
      <c r="Z1955" s="83">
        <f t="shared" si="370"/>
        <v>0</v>
      </c>
      <c r="AA1955" s="83">
        <f t="shared" si="371"/>
        <v>0</v>
      </c>
      <c r="AB1955" s="83">
        <f t="shared" si="372"/>
        <v>0</v>
      </c>
    </row>
    <row r="1956" spans="17:28" x14ac:dyDescent="0.2">
      <c r="Q1956" s="83">
        <f t="shared" si="361"/>
        <v>0</v>
      </c>
      <c r="R1956" s="83">
        <f t="shared" si="362"/>
        <v>0</v>
      </c>
      <c r="S1956" s="83">
        <f t="shared" si="363"/>
        <v>0</v>
      </c>
      <c r="T1956" s="83">
        <f t="shared" si="364"/>
        <v>0</v>
      </c>
      <c r="U1956" s="83">
        <f t="shared" si="365"/>
        <v>0</v>
      </c>
      <c r="V1956" s="83">
        <f t="shared" si="366"/>
        <v>0</v>
      </c>
      <c r="W1956" s="83">
        <f t="shared" si="367"/>
        <v>0</v>
      </c>
      <c r="X1956" s="83">
        <f t="shared" si="368"/>
        <v>0</v>
      </c>
      <c r="Y1956" s="83">
        <f t="shared" si="369"/>
        <v>0</v>
      </c>
      <c r="Z1956" s="83">
        <f t="shared" si="370"/>
        <v>0</v>
      </c>
      <c r="AA1956" s="83">
        <f t="shared" si="371"/>
        <v>0</v>
      </c>
      <c r="AB1956" s="83">
        <f t="shared" si="372"/>
        <v>0</v>
      </c>
    </row>
    <row r="1957" spans="17:28" x14ac:dyDescent="0.2">
      <c r="Q1957" s="83">
        <f t="shared" si="361"/>
        <v>0</v>
      </c>
      <c r="R1957" s="83">
        <f t="shared" si="362"/>
        <v>0</v>
      </c>
      <c r="S1957" s="83">
        <f t="shared" si="363"/>
        <v>0</v>
      </c>
      <c r="T1957" s="83">
        <f t="shared" si="364"/>
        <v>0</v>
      </c>
      <c r="U1957" s="83">
        <f t="shared" si="365"/>
        <v>0</v>
      </c>
      <c r="V1957" s="83">
        <f t="shared" si="366"/>
        <v>0</v>
      </c>
      <c r="W1957" s="83">
        <f t="shared" si="367"/>
        <v>0</v>
      </c>
      <c r="X1957" s="83">
        <f t="shared" si="368"/>
        <v>0</v>
      </c>
      <c r="Y1957" s="83">
        <f t="shared" si="369"/>
        <v>0</v>
      </c>
      <c r="Z1957" s="83">
        <f t="shared" si="370"/>
        <v>0</v>
      </c>
      <c r="AA1957" s="83">
        <f t="shared" si="371"/>
        <v>0</v>
      </c>
      <c r="AB1957" s="83">
        <f t="shared" si="372"/>
        <v>0</v>
      </c>
    </row>
    <row r="1958" spans="17:28" x14ac:dyDescent="0.2">
      <c r="Q1958" s="83">
        <f t="shared" si="361"/>
        <v>0</v>
      </c>
      <c r="R1958" s="83">
        <f t="shared" si="362"/>
        <v>0</v>
      </c>
      <c r="S1958" s="83">
        <f t="shared" si="363"/>
        <v>0</v>
      </c>
      <c r="T1958" s="83">
        <f t="shared" si="364"/>
        <v>0</v>
      </c>
      <c r="U1958" s="83">
        <f t="shared" si="365"/>
        <v>0</v>
      </c>
      <c r="V1958" s="83">
        <f t="shared" si="366"/>
        <v>0</v>
      </c>
      <c r="W1958" s="83">
        <f t="shared" si="367"/>
        <v>0</v>
      </c>
      <c r="X1958" s="83">
        <f t="shared" si="368"/>
        <v>0</v>
      </c>
      <c r="Y1958" s="83">
        <f t="shared" si="369"/>
        <v>0</v>
      </c>
      <c r="Z1958" s="83">
        <f t="shared" si="370"/>
        <v>0</v>
      </c>
      <c r="AA1958" s="83">
        <f t="shared" si="371"/>
        <v>0</v>
      </c>
      <c r="AB1958" s="83">
        <f t="shared" si="372"/>
        <v>0</v>
      </c>
    </row>
    <row r="1959" spans="17:28" x14ac:dyDescent="0.2">
      <c r="Q1959" s="83">
        <f t="shared" si="361"/>
        <v>0</v>
      </c>
      <c r="R1959" s="83">
        <f t="shared" si="362"/>
        <v>0</v>
      </c>
      <c r="S1959" s="83">
        <f t="shared" si="363"/>
        <v>0</v>
      </c>
      <c r="T1959" s="83">
        <f t="shared" si="364"/>
        <v>0</v>
      </c>
      <c r="U1959" s="83">
        <f t="shared" si="365"/>
        <v>0</v>
      </c>
      <c r="V1959" s="83">
        <f t="shared" si="366"/>
        <v>0</v>
      </c>
      <c r="W1959" s="83">
        <f t="shared" si="367"/>
        <v>0</v>
      </c>
      <c r="X1959" s="83">
        <f t="shared" si="368"/>
        <v>0</v>
      </c>
      <c r="Y1959" s="83">
        <f t="shared" si="369"/>
        <v>0</v>
      </c>
      <c r="Z1959" s="83">
        <f t="shared" si="370"/>
        <v>0</v>
      </c>
      <c r="AA1959" s="83">
        <f t="shared" si="371"/>
        <v>0</v>
      </c>
      <c r="AB1959" s="83">
        <f t="shared" si="372"/>
        <v>0</v>
      </c>
    </row>
    <row r="1960" spans="17:28" x14ac:dyDescent="0.2">
      <c r="Q1960" s="83">
        <f t="shared" si="361"/>
        <v>0</v>
      </c>
      <c r="R1960" s="83">
        <f t="shared" si="362"/>
        <v>0</v>
      </c>
      <c r="S1960" s="83">
        <f t="shared" si="363"/>
        <v>0</v>
      </c>
      <c r="T1960" s="83">
        <f t="shared" si="364"/>
        <v>0</v>
      </c>
      <c r="U1960" s="83">
        <f t="shared" si="365"/>
        <v>0</v>
      </c>
      <c r="V1960" s="83">
        <f t="shared" si="366"/>
        <v>0</v>
      </c>
      <c r="W1960" s="83">
        <f t="shared" si="367"/>
        <v>0</v>
      </c>
      <c r="X1960" s="83">
        <f t="shared" si="368"/>
        <v>0</v>
      </c>
      <c r="Y1960" s="83">
        <f t="shared" si="369"/>
        <v>0</v>
      </c>
      <c r="Z1960" s="83">
        <f t="shared" si="370"/>
        <v>0</v>
      </c>
      <c r="AA1960" s="83">
        <f t="shared" si="371"/>
        <v>0</v>
      </c>
      <c r="AB1960" s="83">
        <f t="shared" si="372"/>
        <v>0</v>
      </c>
    </row>
    <row r="1961" spans="17:28" x14ac:dyDescent="0.2">
      <c r="Q1961" s="83">
        <f t="shared" si="361"/>
        <v>0</v>
      </c>
      <c r="R1961" s="83">
        <f t="shared" si="362"/>
        <v>0</v>
      </c>
      <c r="S1961" s="83">
        <f t="shared" si="363"/>
        <v>0</v>
      </c>
      <c r="T1961" s="83">
        <f t="shared" si="364"/>
        <v>0</v>
      </c>
      <c r="U1961" s="83">
        <f t="shared" si="365"/>
        <v>0</v>
      </c>
      <c r="V1961" s="83">
        <f t="shared" si="366"/>
        <v>0</v>
      </c>
      <c r="W1961" s="83">
        <f t="shared" si="367"/>
        <v>0</v>
      </c>
      <c r="X1961" s="83">
        <f t="shared" si="368"/>
        <v>0</v>
      </c>
      <c r="Y1961" s="83">
        <f t="shared" si="369"/>
        <v>0</v>
      </c>
      <c r="Z1961" s="83">
        <f t="shared" si="370"/>
        <v>0</v>
      </c>
      <c r="AA1961" s="83">
        <f t="shared" si="371"/>
        <v>0</v>
      </c>
      <c r="AB1961" s="83">
        <f t="shared" si="372"/>
        <v>0</v>
      </c>
    </row>
    <row r="1962" spans="17:28" x14ac:dyDescent="0.2">
      <c r="Q1962" s="83">
        <f t="shared" si="361"/>
        <v>0</v>
      </c>
      <c r="R1962" s="83">
        <f t="shared" si="362"/>
        <v>0</v>
      </c>
      <c r="S1962" s="83">
        <f t="shared" si="363"/>
        <v>0</v>
      </c>
      <c r="T1962" s="83">
        <f t="shared" si="364"/>
        <v>0</v>
      </c>
      <c r="U1962" s="83">
        <f t="shared" si="365"/>
        <v>0</v>
      </c>
      <c r="V1962" s="83">
        <f t="shared" si="366"/>
        <v>0</v>
      </c>
      <c r="W1962" s="83">
        <f t="shared" si="367"/>
        <v>0</v>
      </c>
      <c r="X1962" s="83">
        <f t="shared" si="368"/>
        <v>0</v>
      </c>
      <c r="Y1962" s="83">
        <f t="shared" si="369"/>
        <v>0</v>
      </c>
      <c r="Z1962" s="83">
        <f t="shared" si="370"/>
        <v>0</v>
      </c>
      <c r="AA1962" s="83">
        <f t="shared" si="371"/>
        <v>0</v>
      </c>
      <c r="AB1962" s="83">
        <f t="shared" si="372"/>
        <v>0</v>
      </c>
    </row>
    <row r="1963" spans="17:28" x14ac:dyDescent="0.2">
      <c r="Q1963" s="83">
        <f t="shared" si="361"/>
        <v>0</v>
      </c>
      <c r="R1963" s="83">
        <f t="shared" si="362"/>
        <v>0</v>
      </c>
      <c r="S1963" s="83">
        <f t="shared" si="363"/>
        <v>0</v>
      </c>
      <c r="T1963" s="83">
        <f t="shared" si="364"/>
        <v>0</v>
      </c>
      <c r="U1963" s="83">
        <f t="shared" si="365"/>
        <v>0</v>
      </c>
      <c r="V1963" s="83">
        <f t="shared" si="366"/>
        <v>0</v>
      </c>
      <c r="W1963" s="83">
        <f t="shared" si="367"/>
        <v>0</v>
      </c>
      <c r="X1963" s="83">
        <f t="shared" si="368"/>
        <v>0</v>
      </c>
      <c r="Y1963" s="83">
        <f t="shared" si="369"/>
        <v>0</v>
      </c>
      <c r="Z1963" s="83">
        <f t="shared" si="370"/>
        <v>0</v>
      </c>
      <c r="AA1963" s="83">
        <f t="shared" si="371"/>
        <v>0</v>
      </c>
      <c r="AB1963" s="83">
        <f t="shared" si="372"/>
        <v>0</v>
      </c>
    </row>
    <row r="1964" spans="17:28" x14ac:dyDescent="0.2">
      <c r="Q1964" s="83">
        <f t="shared" si="361"/>
        <v>0</v>
      </c>
      <c r="R1964" s="83">
        <f t="shared" si="362"/>
        <v>0</v>
      </c>
      <c r="S1964" s="83">
        <f t="shared" si="363"/>
        <v>0</v>
      </c>
      <c r="T1964" s="83">
        <f t="shared" si="364"/>
        <v>0</v>
      </c>
      <c r="U1964" s="83">
        <f t="shared" si="365"/>
        <v>0</v>
      </c>
      <c r="V1964" s="83">
        <f t="shared" si="366"/>
        <v>0</v>
      </c>
      <c r="W1964" s="83">
        <f t="shared" si="367"/>
        <v>0</v>
      </c>
      <c r="X1964" s="83">
        <f t="shared" si="368"/>
        <v>0</v>
      </c>
      <c r="Y1964" s="83">
        <f t="shared" si="369"/>
        <v>0</v>
      </c>
      <c r="Z1964" s="83">
        <f t="shared" si="370"/>
        <v>0</v>
      </c>
      <c r="AA1964" s="83">
        <f t="shared" si="371"/>
        <v>0</v>
      </c>
      <c r="AB1964" s="83">
        <f t="shared" si="372"/>
        <v>0</v>
      </c>
    </row>
    <row r="1965" spans="17:28" x14ac:dyDescent="0.2">
      <c r="Q1965" s="83">
        <f t="shared" si="361"/>
        <v>0</v>
      </c>
      <c r="R1965" s="83">
        <f t="shared" si="362"/>
        <v>0</v>
      </c>
      <c r="S1965" s="83">
        <f t="shared" si="363"/>
        <v>0</v>
      </c>
      <c r="T1965" s="83">
        <f t="shared" si="364"/>
        <v>0</v>
      </c>
      <c r="U1965" s="83">
        <f t="shared" si="365"/>
        <v>0</v>
      </c>
      <c r="V1965" s="83">
        <f t="shared" si="366"/>
        <v>0</v>
      </c>
      <c r="W1965" s="83">
        <f t="shared" si="367"/>
        <v>0</v>
      </c>
      <c r="X1965" s="83">
        <f t="shared" si="368"/>
        <v>0</v>
      </c>
      <c r="Y1965" s="83">
        <f t="shared" si="369"/>
        <v>0</v>
      </c>
      <c r="Z1965" s="83">
        <f t="shared" si="370"/>
        <v>0</v>
      </c>
      <c r="AA1965" s="83">
        <f t="shared" si="371"/>
        <v>0</v>
      </c>
      <c r="AB1965" s="83">
        <f t="shared" si="372"/>
        <v>0</v>
      </c>
    </row>
    <row r="1966" spans="17:28" x14ac:dyDescent="0.2">
      <c r="Q1966" s="83">
        <f t="shared" si="361"/>
        <v>0</v>
      </c>
      <c r="R1966" s="83">
        <f t="shared" si="362"/>
        <v>0</v>
      </c>
      <c r="S1966" s="83">
        <f t="shared" si="363"/>
        <v>0</v>
      </c>
      <c r="T1966" s="83">
        <f t="shared" si="364"/>
        <v>0</v>
      </c>
      <c r="U1966" s="83">
        <f t="shared" si="365"/>
        <v>0</v>
      </c>
      <c r="V1966" s="83">
        <f t="shared" si="366"/>
        <v>0</v>
      </c>
      <c r="W1966" s="83">
        <f t="shared" si="367"/>
        <v>0</v>
      </c>
      <c r="X1966" s="83">
        <f t="shared" si="368"/>
        <v>0</v>
      </c>
      <c r="Y1966" s="83">
        <f t="shared" si="369"/>
        <v>0</v>
      </c>
      <c r="Z1966" s="83">
        <f t="shared" si="370"/>
        <v>0</v>
      </c>
      <c r="AA1966" s="83">
        <f t="shared" si="371"/>
        <v>0</v>
      </c>
      <c r="AB1966" s="83">
        <f t="shared" si="372"/>
        <v>0</v>
      </c>
    </row>
    <row r="1967" spans="17:28" x14ac:dyDescent="0.2">
      <c r="Q1967" s="83">
        <f t="shared" si="361"/>
        <v>0</v>
      </c>
      <c r="R1967" s="83">
        <f t="shared" si="362"/>
        <v>0</v>
      </c>
      <c r="S1967" s="83">
        <f t="shared" si="363"/>
        <v>0</v>
      </c>
      <c r="T1967" s="83">
        <f t="shared" si="364"/>
        <v>0</v>
      </c>
      <c r="U1967" s="83">
        <f t="shared" si="365"/>
        <v>0</v>
      </c>
      <c r="V1967" s="83">
        <f t="shared" si="366"/>
        <v>0</v>
      </c>
      <c r="W1967" s="83">
        <f t="shared" si="367"/>
        <v>0</v>
      </c>
      <c r="X1967" s="83">
        <f t="shared" si="368"/>
        <v>0</v>
      </c>
      <c r="Y1967" s="83">
        <f t="shared" si="369"/>
        <v>0</v>
      </c>
      <c r="Z1967" s="83">
        <f t="shared" si="370"/>
        <v>0</v>
      </c>
      <c r="AA1967" s="83">
        <f t="shared" si="371"/>
        <v>0</v>
      </c>
      <c r="AB1967" s="83">
        <f t="shared" si="372"/>
        <v>0</v>
      </c>
    </row>
    <row r="1968" spans="17:28" x14ac:dyDescent="0.2">
      <c r="Q1968" s="83">
        <f t="shared" si="361"/>
        <v>0</v>
      </c>
      <c r="R1968" s="83">
        <f t="shared" si="362"/>
        <v>0</v>
      </c>
      <c r="S1968" s="83">
        <f t="shared" si="363"/>
        <v>0</v>
      </c>
      <c r="T1968" s="83">
        <f t="shared" si="364"/>
        <v>0</v>
      </c>
      <c r="U1968" s="83">
        <f t="shared" si="365"/>
        <v>0</v>
      </c>
      <c r="V1968" s="83">
        <f t="shared" si="366"/>
        <v>0</v>
      </c>
      <c r="W1968" s="83">
        <f t="shared" si="367"/>
        <v>0</v>
      </c>
      <c r="X1968" s="83">
        <f t="shared" si="368"/>
        <v>0</v>
      </c>
      <c r="Y1968" s="83">
        <f t="shared" si="369"/>
        <v>0</v>
      </c>
      <c r="Z1968" s="83">
        <f t="shared" si="370"/>
        <v>0</v>
      </c>
      <c r="AA1968" s="83">
        <f t="shared" si="371"/>
        <v>0</v>
      </c>
      <c r="AB1968" s="83">
        <f t="shared" si="372"/>
        <v>0</v>
      </c>
    </row>
    <row r="1969" spans="17:28" x14ac:dyDescent="0.2">
      <c r="Q1969" s="83">
        <f t="shared" si="361"/>
        <v>0</v>
      </c>
      <c r="R1969" s="83">
        <f t="shared" si="362"/>
        <v>0</v>
      </c>
      <c r="S1969" s="83">
        <f t="shared" si="363"/>
        <v>0</v>
      </c>
      <c r="T1969" s="83">
        <f t="shared" si="364"/>
        <v>0</v>
      </c>
      <c r="U1969" s="83">
        <f t="shared" si="365"/>
        <v>0</v>
      </c>
      <c r="V1969" s="83">
        <f t="shared" si="366"/>
        <v>0</v>
      </c>
      <c r="W1969" s="83">
        <f t="shared" si="367"/>
        <v>0</v>
      </c>
      <c r="X1969" s="83">
        <f t="shared" si="368"/>
        <v>0</v>
      </c>
      <c r="Y1969" s="83">
        <f t="shared" si="369"/>
        <v>0</v>
      </c>
      <c r="Z1969" s="83">
        <f t="shared" si="370"/>
        <v>0</v>
      </c>
      <c r="AA1969" s="83">
        <f t="shared" si="371"/>
        <v>0</v>
      </c>
      <c r="AB1969" s="83">
        <f t="shared" si="372"/>
        <v>0</v>
      </c>
    </row>
    <row r="1970" spans="17:28" x14ac:dyDescent="0.2">
      <c r="Q1970" s="83">
        <f t="shared" si="361"/>
        <v>0</v>
      </c>
      <c r="R1970" s="83">
        <f t="shared" si="362"/>
        <v>0</v>
      </c>
      <c r="S1970" s="83">
        <f t="shared" si="363"/>
        <v>0</v>
      </c>
      <c r="T1970" s="83">
        <f t="shared" si="364"/>
        <v>0</v>
      </c>
      <c r="U1970" s="83">
        <f t="shared" si="365"/>
        <v>0</v>
      </c>
      <c r="V1970" s="83">
        <f t="shared" si="366"/>
        <v>0</v>
      </c>
      <c r="W1970" s="83">
        <f t="shared" si="367"/>
        <v>0</v>
      </c>
      <c r="X1970" s="83">
        <f t="shared" si="368"/>
        <v>0</v>
      </c>
      <c r="Y1970" s="83">
        <f t="shared" si="369"/>
        <v>0</v>
      </c>
      <c r="Z1970" s="83">
        <f t="shared" si="370"/>
        <v>0</v>
      </c>
      <c r="AA1970" s="83">
        <f t="shared" si="371"/>
        <v>0</v>
      </c>
      <c r="AB1970" s="83">
        <f t="shared" si="372"/>
        <v>0</v>
      </c>
    </row>
    <row r="1971" spans="17:28" x14ac:dyDescent="0.2">
      <c r="Q1971" s="83">
        <f t="shared" si="361"/>
        <v>0</v>
      </c>
      <c r="R1971" s="83">
        <f t="shared" si="362"/>
        <v>0</v>
      </c>
      <c r="S1971" s="83">
        <f t="shared" si="363"/>
        <v>0</v>
      </c>
      <c r="T1971" s="83">
        <f t="shared" si="364"/>
        <v>0</v>
      </c>
      <c r="U1971" s="83">
        <f t="shared" si="365"/>
        <v>0</v>
      </c>
      <c r="V1971" s="83">
        <f t="shared" si="366"/>
        <v>0</v>
      </c>
      <c r="W1971" s="83">
        <f t="shared" si="367"/>
        <v>0</v>
      </c>
      <c r="X1971" s="83">
        <f t="shared" si="368"/>
        <v>0</v>
      </c>
      <c r="Y1971" s="83">
        <f t="shared" si="369"/>
        <v>0</v>
      </c>
      <c r="Z1971" s="83">
        <f t="shared" si="370"/>
        <v>0</v>
      </c>
      <c r="AA1971" s="83">
        <f t="shared" si="371"/>
        <v>0</v>
      </c>
      <c r="AB1971" s="83">
        <f t="shared" si="372"/>
        <v>0</v>
      </c>
    </row>
    <row r="1972" spans="17:28" x14ac:dyDescent="0.2">
      <c r="Q1972" s="83">
        <f t="shared" si="361"/>
        <v>0</v>
      </c>
      <c r="R1972" s="83">
        <f t="shared" si="362"/>
        <v>0</v>
      </c>
      <c r="S1972" s="83">
        <f t="shared" si="363"/>
        <v>0</v>
      </c>
      <c r="T1972" s="83">
        <f t="shared" si="364"/>
        <v>0</v>
      </c>
      <c r="U1972" s="83">
        <f t="shared" si="365"/>
        <v>0</v>
      </c>
      <c r="V1972" s="83">
        <f t="shared" si="366"/>
        <v>0</v>
      </c>
      <c r="W1972" s="83">
        <f t="shared" si="367"/>
        <v>0</v>
      </c>
      <c r="X1972" s="83">
        <f t="shared" si="368"/>
        <v>0</v>
      </c>
      <c r="Y1972" s="83">
        <f t="shared" si="369"/>
        <v>0</v>
      </c>
      <c r="Z1972" s="83">
        <f t="shared" si="370"/>
        <v>0</v>
      </c>
      <c r="AA1972" s="83">
        <f t="shared" si="371"/>
        <v>0</v>
      </c>
      <c r="AB1972" s="83">
        <f t="shared" si="372"/>
        <v>0</v>
      </c>
    </row>
    <row r="1973" spans="17:28" x14ac:dyDescent="0.2">
      <c r="Q1973" s="83">
        <f t="shared" si="361"/>
        <v>0</v>
      </c>
      <c r="R1973" s="83">
        <f t="shared" si="362"/>
        <v>0</v>
      </c>
      <c r="S1973" s="83">
        <f t="shared" si="363"/>
        <v>0</v>
      </c>
      <c r="T1973" s="83">
        <f t="shared" si="364"/>
        <v>0</v>
      </c>
      <c r="U1973" s="83">
        <f t="shared" si="365"/>
        <v>0</v>
      </c>
      <c r="V1973" s="83">
        <f t="shared" si="366"/>
        <v>0</v>
      </c>
      <c r="W1973" s="83">
        <f t="shared" si="367"/>
        <v>0</v>
      </c>
      <c r="X1973" s="83">
        <f t="shared" si="368"/>
        <v>0</v>
      </c>
      <c r="Y1973" s="83">
        <f t="shared" si="369"/>
        <v>0</v>
      </c>
      <c r="Z1973" s="83">
        <f t="shared" si="370"/>
        <v>0</v>
      </c>
      <c r="AA1973" s="83">
        <f t="shared" si="371"/>
        <v>0</v>
      </c>
      <c r="AB1973" s="83">
        <f t="shared" si="372"/>
        <v>0</v>
      </c>
    </row>
    <row r="1974" spans="17:28" x14ac:dyDescent="0.2">
      <c r="Q1974" s="83">
        <f t="shared" si="361"/>
        <v>0</v>
      </c>
      <c r="R1974" s="83">
        <f t="shared" si="362"/>
        <v>0</v>
      </c>
      <c r="S1974" s="83">
        <f t="shared" si="363"/>
        <v>0</v>
      </c>
      <c r="T1974" s="83">
        <f t="shared" si="364"/>
        <v>0</v>
      </c>
      <c r="U1974" s="83">
        <f t="shared" si="365"/>
        <v>0</v>
      </c>
      <c r="V1974" s="83">
        <f t="shared" si="366"/>
        <v>0</v>
      </c>
      <c r="W1974" s="83">
        <f t="shared" si="367"/>
        <v>0</v>
      </c>
      <c r="X1974" s="83">
        <f t="shared" si="368"/>
        <v>0</v>
      </c>
      <c r="Y1974" s="83">
        <f t="shared" si="369"/>
        <v>0</v>
      </c>
      <c r="Z1974" s="83">
        <f t="shared" si="370"/>
        <v>0</v>
      </c>
      <c r="AA1974" s="83">
        <f t="shared" si="371"/>
        <v>0</v>
      </c>
      <c r="AB1974" s="83">
        <f t="shared" si="372"/>
        <v>0</v>
      </c>
    </row>
    <row r="1975" spans="17:28" x14ac:dyDescent="0.2">
      <c r="Q1975" s="83">
        <f t="shared" si="361"/>
        <v>0</v>
      </c>
      <c r="R1975" s="83">
        <f t="shared" si="362"/>
        <v>0</v>
      </c>
      <c r="S1975" s="83">
        <f t="shared" si="363"/>
        <v>0</v>
      </c>
      <c r="T1975" s="83">
        <f t="shared" si="364"/>
        <v>0</v>
      </c>
      <c r="U1975" s="83">
        <f t="shared" si="365"/>
        <v>0</v>
      </c>
      <c r="V1975" s="83">
        <f t="shared" si="366"/>
        <v>0</v>
      </c>
      <c r="W1975" s="83">
        <f t="shared" si="367"/>
        <v>0</v>
      </c>
      <c r="X1975" s="83">
        <f t="shared" si="368"/>
        <v>0</v>
      </c>
      <c r="Y1975" s="83">
        <f t="shared" si="369"/>
        <v>0</v>
      </c>
      <c r="Z1975" s="83">
        <f t="shared" si="370"/>
        <v>0</v>
      </c>
      <c r="AA1975" s="83">
        <f t="shared" si="371"/>
        <v>0</v>
      </c>
      <c r="AB1975" s="83">
        <f t="shared" si="372"/>
        <v>0</v>
      </c>
    </row>
    <row r="1976" spans="17:28" x14ac:dyDescent="0.2">
      <c r="Q1976" s="83">
        <f t="shared" si="361"/>
        <v>0</v>
      </c>
      <c r="R1976" s="83">
        <f t="shared" si="362"/>
        <v>0</v>
      </c>
      <c r="S1976" s="83">
        <f t="shared" si="363"/>
        <v>0</v>
      </c>
      <c r="T1976" s="83">
        <f t="shared" si="364"/>
        <v>0</v>
      </c>
      <c r="U1976" s="83">
        <f t="shared" si="365"/>
        <v>0</v>
      </c>
      <c r="V1976" s="83">
        <f t="shared" si="366"/>
        <v>0</v>
      </c>
      <c r="W1976" s="83">
        <f t="shared" si="367"/>
        <v>0</v>
      </c>
      <c r="X1976" s="83">
        <f t="shared" si="368"/>
        <v>0</v>
      </c>
      <c r="Y1976" s="83">
        <f t="shared" si="369"/>
        <v>0</v>
      </c>
      <c r="Z1976" s="83">
        <f t="shared" si="370"/>
        <v>0</v>
      </c>
      <c r="AA1976" s="83">
        <f t="shared" si="371"/>
        <v>0</v>
      </c>
      <c r="AB1976" s="83">
        <f t="shared" si="372"/>
        <v>0</v>
      </c>
    </row>
    <row r="1977" spans="17:28" x14ac:dyDescent="0.2">
      <c r="Q1977" s="83">
        <f t="shared" si="361"/>
        <v>0</v>
      </c>
      <c r="R1977" s="83">
        <f t="shared" si="362"/>
        <v>0</v>
      </c>
      <c r="S1977" s="83">
        <f t="shared" si="363"/>
        <v>0</v>
      </c>
      <c r="T1977" s="83">
        <f t="shared" si="364"/>
        <v>0</v>
      </c>
      <c r="U1977" s="83">
        <f t="shared" si="365"/>
        <v>0</v>
      </c>
      <c r="V1977" s="83">
        <f t="shared" si="366"/>
        <v>0</v>
      </c>
      <c r="W1977" s="83">
        <f t="shared" si="367"/>
        <v>0</v>
      </c>
      <c r="X1977" s="83">
        <f t="shared" si="368"/>
        <v>0</v>
      </c>
      <c r="Y1977" s="83">
        <f t="shared" si="369"/>
        <v>0</v>
      </c>
      <c r="Z1977" s="83">
        <f t="shared" si="370"/>
        <v>0</v>
      </c>
      <c r="AA1977" s="83">
        <f t="shared" si="371"/>
        <v>0</v>
      </c>
      <c r="AB1977" s="83">
        <f t="shared" si="372"/>
        <v>0</v>
      </c>
    </row>
    <row r="1978" spans="17:28" x14ac:dyDescent="0.2">
      <c r="Q1978" s="83">
        <f t="shared" si="361"/>
        <v>0</v>
      </c>
      <c r="R1978" s="83">
        <f t="shared" si="362"/>
        <v>0</v>
      </c>
      <c r="S1978" s="83">
        <f t="shared" si="363"/>
        <v>0</v>
      </c>
      <c r="T1978" s="83">
        <f t="shared" si="364"/>
        <v>0</v>
      </c>
      <c r="U1978" s="83">
        <f t="shared" si="365"/>
        <v>0</v>
      </c>
      <c r="V1978" s="83">
        <f t="shared" si="366"/>
        <v>0</v>
      </c>
      <c r="W1978" s="83">
        <f t="shared" si="367"/>
        <v>0</v>
      </c>
      <c r="X1978" s="83">
        <f t="shared" si="368"/>
        <v>0</v>
      </c>
      <c r="Y1978" s="83">
        <f t="shared" si="369"/>
        <v>0</v>
      </c>
      <c r="Z1978" s="83">
        <f t="shared" si="370"/>
        <v>0</v>
      </c>
      <c r="AA1978" s="83">
        <f t="shared" si="371"/>
        <v>0</v>
      </c>
      <c r="AB1978" s="83">
        <f t="shared" si="372"/>
        <v>0</v>
      </c>
    </row>
    <row r="1979" spans="17:28" x14ac:dyDescent="0.2">
      <c r="Q1979" s="83">
        <f t="shared" si="361"/>
        <v>0</v>
      </c>
      <c r="R1979" s="83">
        <f t="shared" si="362"/>
        <v>0</v>
      </c>
      <c r="S1979" s="83">
        <f t="shared" si="363"/>
        <v>0</v>
      </c>
      <c r="T1979" s="83">
        <f t="shared" si="364"/>
        <v>0</v>
      </c>
      <c r="U1979" s="83">
        <f t="shared" si="365"/>
        <v>0</v>
      </c>
      <c r="V1979" s="83">
        <f t="shared" si="366"/>
        <v>0</v>
      </c>
      <c r="W1979" s="83">
        <f t="shared" si="367"/>
        <v>0</v>
      </c>
      <c r="X1979" s="83">
        <f t="shared" si="368"/>
        <v>0</v>
      </c>
      <c r="Y1979" s="83">
        <f t="shared" si="369"/>
        <v>0</v>
      </c>
      <c r="Z1979" s="83">
        <f t="shared" si="370"/>
        <v>0</v>
      </c>
      <c r="AA1979" s="83">
        <f t="shared" si="371"/>
        <v>0</v>
      </c>
      <c r="AB1979" s="83">
        <f t="shared" si="372"/>
        <v>0</v>
      </c>
    </row>
    <row r="1980" spans="17:28" x14ac:dyDescent="0.2">
      <c r="Q1980" s="83">
        <f t="shared" si="361"/>
        <v>0</v>
      </c>
      <c r="R1980" s="83">
        <f t="shared" si="362"/>
        <v>0</v>
      </c>
      <c r="S1980" s="83">
        <f t="shared" si="363"/>
        <v>0</v>
      </c>
      <c r="T1980" s="83">
        <f t="shared" si="364"/>
        <v>0</v>
      </c>
      <c r="U1980" s="83">
        <f t="shared" si="365"/>
        <v>0</v>
      </c>
      <c r="V1980" s="83">
        <f t="shared" si="366"/>
        <v>0</v>
      </c>
      <c r="W1980" s="83">
        <f t="shared" si="367"/>
        <v>0</v>
      </c>
      <c r="X1980" s="83">
        <f t="shared" si="368"/>
        <v>0</v>
      </c>
      <c r="Y1980" s="83">
        <f t="shared" si="369"/>
        <v>0</v>
      </c>
      <c r="Z1980" s="83">
        <f t="shared" si="370"/>
        <v>0</v>
      </c>
      <c r="AA1980" s="83">
        <f t="shared" si="371"/>
        <v>0</v>
      </c>
      <c r="AB1980" s="83">
        <f t="shared" si="372"/>
        <v>0</v>
      </c>
    </row>
    <row r="1981" spans="17:28" x14ac:dyDescent="0.2">
      <c r="Q1981" s="83">
        <f t="shared" si="361"/>
        <v>0</v>
      </c>
      <c r="R1981" s="83">
        <f t="shared" si="362"/>
        <v>0</v>
      </c>
      <c r="S1981" s="83">
        <f t="shared" si="363"/>
        <v>0</v>
      </c>
      <c r="T1981" s="83">
        <f t="shared" si="364"/>
        <v>0</v>
      </c>
      <c r="U1981" s="83">
        <f t="shared" si="365"/>
        <v>0</v>
      </c>
      <c r="V1981" s="83">
        <f t="shared" si="366"/>
        <v>0</v>
      </c>
      <c r="W1981" s="83">
        <f t="shared" si="367"/>
        <v>0</v>
      </c>
      <c r="X1981" s="83">
        <f t="shared" si="368"/>
        <v>0</v>
      </c>
      <c r="Y1981" s="83">
        <f t="shared" si="369"/>
        <v>0</v>
      </c>
      <c r="Z1981" s="83">
        <f t="shared" si="370"/>
        <v>0</v>
      </c>
      <c r="AA1981" s="83">
        <f t="shared" si="371"/>
        <v>0</v>
      </c>
      <c r="AB1981" s="83">
        <f t="shared" si="372"/>
        <v>0</v>
      </c>
    </row>
    <row r="1982" spans="17:28" x14ac:dyDescent="0.2">
      <c r="Q1982" s="83">
        <f t="shared" si="361"/>
        <v>0</v>
      </c>
      <c r="R1982" s="83">
        <f t="shared" si="362"/>
        <v>0</v>
      </c>
      <c r="S1982" s="83">
        <f t="shared" si="363"/>
        <v>0</v>
      </c>
      <c r="T1982" s="83">
        <f t="shared" si="364"/>
        <v>0</v>
      </c>
      <c r="U1982" s="83">
        <f t="shared" si="365"/>
        <v>0</v>
      </c>
      <c r="V1982" s="83">
        <f t="shared" si="366"/>
        <v>0</v>
      </c>
      <c r="W1982" s="83">
        <f t="shared" si="367"/>
        <v>0</v>
      </c>
      <c r="X1982" s="83">
        <f t="shared" si="368"/>
        <v>0</v>
      </c>
      <c r="Y1982" s="83">
        <f t="shared" si="369"/>
        <v>0</v>
      </c>
      <c r="Z1982" s="83">
        <f t="shared" si="370"/>
        <v>0</v>
      </c>
      <c r="AA1982" s="83">
        <f t="shared" si="371"/>
        <v>0</v>
      </c>
      <c r="AB1982" s="83">
        <f t="shared" si="372"/>
        <v>0</v>
      </c>
    </row>
    <row r="1983" spans="17:28" x14ac:dyDescent="0.2">
      <c r="Q1983" s="83">
        <f t="shared" si="361"/>
        <v>0</v>
      </c>
      <c r="R1983" s="83">
        <f t="shared" si="362"/>
        <v>0</v>
      </c>
      <c r="S1983" s="83">
        <f t="shared" si="363"/>
        <v>0</v>
      </c>
      <c r="T1983" s="83">
        <f t="shared" si="364"/>
        <v>0</v>
      </c>
      <c r="U1983" s="83">
        <f t="shared" si="365"/>
        <v>0</v>
      </c>
      <c r="V1983" s="83">
        <f t="shared" si="366"/>
        <v>0</v>
      </c>
      <c r="W1983" s="83">
        <f t="shared" si="367"/>
        <v>0</v>
      </c>
      <c r="X1983" s="83">
        <f t="shared" si="368"/>
        <v>0</v>
      </c>
      <c r="Y1983" s="83">
        <f t="shared" si="369"/>
        <v>0</v>
      </c>
      <c r="Z1983" s="83">
        <f t="shared" si="370"/>
        <v>0</v>
      </c>
      <c r="AA1983" s="83">
        <f t="shared" si="371"/>
        <v>0</v>
      </c>
      <c r="AB1983" s="83">
        <f t="shared" si="372"/>
        <v>0</v>
      </c>
    </row>
    <row r="1984" spans="17:28" x14ac:dyDescent="0.2">
      <c r="Q1984" s="83">
        <f t="shared" si="361"/>
        <v>0</v>
      </c>
      <c r="R1984" s="83">
        <f t="shared" si="362"/>
        <v>0</v>
      </c>
      <c r="S1984" s="83">
        <f t="shared" si="363"/>
        <v>0</v>
      </c>
      <c r="T1984" s="83">
        <f t="shared" si="364"/>
        <v>0</v>
      </c>
      <c r="U1984" s="83">
        <f t="shared" si="365"/>
        <v>0</v>
      </c>
      <c r="V1984" s="83">
        <f t="shared" si="366"/>
        <v>0</v>
      </c>
      <c r="W1984" s="83">
        <f t="shared" si="367"/>
        <v>0</v>
      </c>
      <c r="X1984" s="83">
        <f t="shared" si="368"/>
        <v>0</v>
      </c>
      <c r="Y1984" s="83">
        <f t="shared" si="369"/>
        <v>0</v>
      </c>
      <c r="Z1984" s="83">
        <f t="shared" si="370"/>
        <v>0</v>
      </c>
      <c r="AA1984" s="83">
        <f t="shared" si="371"/>
        <v>0</v>
      </c>
      <c r="AB1984" s="83">
        <f t="shared" si="372"/>
        <v>0</v>
      </c>
    </row>
    <row r="1985" spans="17:28" x14ac:dyDescent="0.2">
      <c r="Q1985" s="83">
        <f t="shared" si="361"/>
        <v>0</v>
      </c>
      <c r="R1985" s="83">
        <f t="shared" si="362"/>
        <v>0</v>
      </c>
      <c r="S1985" s="83">
        <f t="shared" si="363"/>
        <v>0</v>
      </c>
      <c r="T1985" s="83">
        <f t="shared" si="364"/>
        <v>0</v>
      </c>
      <c r="U1985" s="83">
        <f t="shared" si="365"/>
        <v>0</v>
      </c>
      <c r="V1985" s="83">
        <f t="shared" si="366"/>
        <v>0</v>
      </c>
      <c r="W1985" s="83">
        <f t="shared" si="367"/>
        <v>0</v>
      </c>
      <c r="X1985" s="83">
        <f t="shared" si="368"/>
        <v>0</v>
      </c>
      <c r="Y1985" s="83">
        <f t="shared" si="369"/>
        <v>0</v>
      </c>
      <c r="Z1985" s="83">
        <f t="shared" si="370"/>
        <v>0</v>
      </c>
      <c r="AA1985" s="83">
        <f t="shared" si="371"/>
        <v>0</v>
      </c>
      <c r="AB1985" s="83">
        <f t="shared" si="372"/>
        <v>0</v>
      </c>
    </row>
    <row r="1986" spans="17:28" x14ac:dyDescent="0.2">
      <c r="Q1986" s="83">
        <f t="shared" ref="Q1986:Q2049" si="373">IF(E1986&lt;4900,E1986,4900)</f>
        <v>0</v>
      </c>
      <c r="R1986" s="83">
        <f t="shared" ref="R1986:R2049" si="374">IF(F1986&lt;4900,F1986,4900)</f>
        <v>0</v>
      </c>
      <c r="S1986" s="83">
        <f t="shared" ref="S1986:S2049" si="375">IF(G1986&lt;4900,G1986,4900)</f>
        <v>0</v>
      </c>
      <c r="T1986" s="83">
        <f t="shared" ref="T1986:T2049" si="376">IF(H1986&lt;4900,H1986,4900)</f>
        <v>0</v>
      </c>
      <c r="U1986" s="83">
        <f t="shared" ref="U1986:U2049" si="377">IF(I1986&lt;4900,I1986,4900)</f>
        <v>0</v>
      </c>
      <c r="V1986" s="83">
        <f t="shared" ref="V1986:V2049" si="378">IF(J1986&lt;4900,J1986,4900)</f>
        <v>0</v>
      </c>
      <c r="W1986" s="83">
        <f t="shared" ref="W1986:W2049" si="379">IF(K1986&lt;4900,K1986,4900)</f>
        <v>0</v>
      </c>
      <c r="X1986" s="83">
        <f t="shared" ref="X1986:X2049" si="380">IF(L1986&lt;4900,L1986,4900)</f>
        <v>0</v>
      </c>
      <c r="Y1986" s="83">
        <f t="shared" ref="Y1986:Y2049" si="381">IF(M1986&lt;4900,M1986,4900)</f>
        <v>0</v>
      </c>
      <c r="Z1986" s="83">
        <f t="shared" ref="Z1986:Z2049" si="382">IF(N1986&lt;4900,N1986,4900)</f>
        <v>0</v>
      </c>
      <c r="AA1986" s="83">
        <f t="shared" ref="AA1986:AA2049" si="383">IF(O1986&lt;4900,O1986,4900)</f>
        <v>0</v>
      </c>
      <c r="AB1986" s="83">
        <f t="shared" ref="AB1986:AB2049" si="384">IF(P1986&lt;4900,P1986,4900)</f>
        <v>0</v>
      </c>
    </row>
    <row r="1987" spans="17:28" x14ac:dyDescent="0.2">
      <c r="Q1987" s="83">
        <f t="shared" si="373"/>
        <v>0</v>
      </c>
      <c r="R1987" s="83">
        <f t="shared" si="374"/>
        <v>0</v>
      </c>
      <c r="S1987" s="83">
        <f t="shared" si="375"/>
        <v>0</v>
      </c>
      <c r="T1987" s="83">
        <f t="shared" si="376"/>
        <v>0</v>
      </c>
      <c r="U1987" s="83">
        <f t="shared" si="377"/>
        <v>0</v>
      </c>
      <c r="V1987" s="83">
        <f t="shared" si="378"/>
        <v>0</v>
      </c>
      <c r="W1987" s="83">
        <f t="shared" si="379"/>
        <v>0</v>
      </c>
      <c r="X1987" s="83">
        <f t="shared" si="380"/>
        <v>0</v>
      </c>
      <c r="Y1987" s="83">
        <f t="shared" si="381"/>
        <v>0</v>
      </c>
      <c r="Z1987" s="83">
        <f t="shared" si="382"/>
        <v>0</v>
      </c>
      <c r="AA1987" s="83">
        <f t="shared" si="383"/>
        <v>0</v>
      </c>
      <c r="AB1987" s="83">
        <f t="shared" si="384"/>
        <v>0</v>
      </c>
    </row>
    <row r="1988" spans="17:28" x14ac:dyDescent="0.2">
      <c r="Q1988" s="83">
        <f t="shared" si="373"/>
        <v>0</v>
      </c>
      <c r="R1988" s="83">
        <f t="shared" si="374"/>
        <v>0</v>
      </c>
      <c r="S1988" s="83">
        <f t="shared" si="375"/>
        <v>0</v>
      </c>
      <c r="T1988" s="83">
        <f t="shared" si="376"/>
        <v>0</v>
      </c>
      <c r="U1988" s="83">
        <f t="shared" si="377"/>
        <v>0</v>
      </c>
      <c r="V1988" s="83">
        <f t="shared" si="378"/>
        <v>0</v>
      </c>
      <c r="W1988" s="83">
        <f t="shared" si="379"/>
        <v>0</v>
      </c>
      <c r="X1988" s="83">
        <f t="shared" si="380"/>
        <v>0</v>
      </c>
      <c r="Y1988" s="83">
        <f t="shared" si="381"/>
        <v>0</v>
      </c>
      <c r="Z1988" s="83">
        <f t="shared" si="382"/>
        <v>0</v>
      </c>
      <c r="AA1988" s="83">
        <f t="shared" si="383"/>
        <v>0</v>
      </c>
      <c r="AB1988" s="83">
        <f t="shared" si="384"/>
        <v>0</v>
      </c>
    </row>
    <row r="1989" spans="17:28" x14ac:dyDescent="0.2">
      <c r="Q1989" s="83">
        <f t="shared" si="373"/>
        <v>0</v>
      </c>
      <c r="R1989" s="83">
        <f t="shared" si="374"/>
        <v>0</v>
      </c>
      <c r="S1989" s="83">
        <f t="shared" si="375"/>
        <v>0</v>
      </c>
      <c r="T1989" s="83">
        <f t="shared" si="376"/>
        <v>0</v>
      </c>
      <c r="U1989" s="83">
        <f t="shared" si="377"/>
        <v>0</v>
      </c>
      <c r="V1989" s="83">
        <f t="shared" si="378"/>
        <v>0</v>
      </c>
      <c r="W1989" s="83">
        <f t="shared" si="379"/>
        <v>0</v>
      </c>
      <c r="X1989" s="83">
        <f t="shared" si="380"/>
        <v>0</v>
      </c>
      <c r="Y1989" s="83">
        <f t="shared" si="381"/>
        <v>0</v>
      </c>
      <c r="Z1989" s="83">
        <f t="shared" si="382"/>
        <v>0</v>
      </c>
      <c r="AA1989" s="83">
        <f t="shared" si="383"/>
        <v>0</v>
      </c>
      <c r="AB1989" s="83">
        <f t="shared" si="384"/>
        <v>0</v>
      </c>
    </row>
    <row r="1990" spans="17:28" x14ac:dyDescent="0.2">
      <c r="Q1990" s="83">
        <f t="shared" si="373"/>
        <v>0</v>
      </c>
      <c r="R1990" s="83">
        <f t="shared" si="374"/>
        <v>0</v>
      </c>
      <c r="S1990" s="83">
        <f t="shared" si="375"/>
        <v>0</v>
      </c>
      <c r="T1990" s="83">
        <f t="shared" si="376"/>
        <v>0</v>
      </c>
      <c r="U1990" s="83">
        <f t="shared" si="377"/>
        <v>0</v>
      </c>
      <c r="V1990" s="83">
        <f t="shared" si="378"/>
        <v>0</v>
      </c>
      <c r="W1990" s="83">
        <f t="shared" si="379"/>
        <v>0</v>
      </c>
      <c r="X1990" s="83">
        <f t="shared" si="380"/>
        <v>0</v>
      </c>
      <c r="Y1990" s="83">
        <f t="shared" si="381"/>
        <v>0</v>
      </c>
      <c r="Z1990" s="83">
        <f t="shared" si="382"/>
        <v>0</v>
      </c>
      <c r="AA1990" s="83">
        <f t="shared" si="383"/>
        <v>0</v>
      </c>
      <c r="AB1990" s="83">
        <f t="shared" si="384"/>
        <v>0</v>
      </c>
    </row>
    <row r="1991" spans="17:28" x14ac:dyDescent="0.2">
      <c r="Q1991" s="83">
        <f t="shared" si="373"/>
        <v>0</v>
      </c>
      <c r="R1991" s="83">
        <f t="shared" si="374"/>
        <v>0</v>
      </c>
      <c r="S1991" s="83">
        <f t="shared" si="375"/>
        <v>0</v>
      </c>
      <c r="T1991" s="83">
        <f t="shared" si="376"/>
        <v>0</v>
      </c>
      <c r="U1991" s="83">
        <f t="shared" si="377"/>
        <v>0</v>
      </c>
      <c r="V1991" s="83">
        <f t="shared" si="378"/>
        <v>0</v>
      </c>
      <c r="W1991" s="83">
        <f t="shared" si="379"/>
        <v>0</v>
      </c>
      <c r="X1991" s="83">
        <f t="shared" si="380"/>
        <v>0</v>
      </c>
      <c r="Y1991" s="83">
        <f t="shared" si="381"/>
        <v>0</v>
      </c>
      <c r="Z1991" s="83">
        <f t="shared" si="382"/>
        <v>0</v>
      </c>
      <c r="AA1991" s="83">
        <f t="shared" si="383"/>
        <v>0</v>
      </c>
      <c r="AB1991" s="83">
        <f t="shared" si="384"/>
        <v>0</v>
      </c>
    </row>
    <row r="1992" spans="17:28" x14ac:dyDescent="0.2">
      <c r="Q1992" s="83">
        <f t="shared" si="373"/>
        <v>0</v>
      </c>
      <c r="R1992" s="83">
        <f t="shared" si="374"/>
        <v>0</v>
      </c>
      <c r="S1992" s="83">
        <f t="shared" si="375"/>
        <v>0</v>
      </c>
      <c r="T1992" s="83">
        <f t="shared" si="376"/>
        <v>0</v>
      </c>
      <c r="U1992" s="83">
        <f t="shared" si="377"/>
        <v>0</v>
      </c>
      <c r="V1992" s="83">
        <f t="shared" si="378"/>
        <v>0</v>
      </c>
      <c r="W1992" s="83">
        <f t="shared" si="379"/>
        <v>0</v>
      </c>
      <c r="X1992" s="83">
        <f t="shared" si="380"/>
        <v>0</v>
      </c>
      <c r="Y1992" s="83">
        <f t="shared" si="381"/>
        <v>0</v>
      </c>
      <c r="Z1992" s="83">
        <f t="shared" si="382"/>
        <v>0</v>
      </c>
      <c r="AA1992" s="83">
        <f t="shared" si="383"/>
        <v>0</v>
      </c>
      <c r="AB1992" s="83">
        <f t="shared" si="384"/>
        <v>0</v>
      </c>
    </row>
    <row r="1993" spans="17:28" x14ac:dyDescent="0.2">
      <c r="Q1993" s="83">
        <f t="shared" si="373"/>
        <v>0</v>
      </c>
      <c r="R1993" s="83">
        <f t="shared" si="374"/>
        <v>0</v>
      </c>
      <c r="S1993" s="83">
        <f t="shared" si="375"/>
        <v>0</v>
      </c>
      <c r="T1993" s="83">
        <f t="shared" si="376"/>
        <v>0</v>
      </c>
      <c r="U1993" s="83">
        <f t="shared" si="377"/>
        <v>0</v>
      </c>
      <c r="V1993" s="83">
        <f t="shared" si="378"/>
        <v>0</v>
      </c>
      <c r="W1993" s="83">
        <f t="shared" si="379"/>
        <v>0</v>
      </c>
      <c r="X1993" s="83">
        <f t="shared" si="380"/>
        <v>0</v>
      </c>
      <c r="Y1993" s="83">
        <f t="shared" si="381"/>
        <v>0</v>
      </c>
      <c r="Z1993" s="83">
        <f t="shared" si="382"/>
        <v>0</v>
      </c>
      <c r="AA1993" s="83">
        <f t="shared" si="383"/>
        <v>0</v>
      </c>
      <c r="AB1993" s="83">
        <f t="shared" si="384"/>
        <v>0</v>
      </c>
    </row>
    <row r="1994" spans="17:28" x14ac:dyDescent="0.2">
      <c r="Q1994" s="83">
        <f t="shared" si="373"/>
        <v>0</v>
      </c>
      <c r="R1994" s="83">
        <f t="shared" si="374"/>
        <v>0</v>
      </c>
      <c r="S1994" s="83">
        <f t="shared" si="375"/>
        <v>0</v>
      </c>
      <c r="T1994" s="83">
        <f t="shared" si="376"/>
        <v>0</v>
      </c>
      <c r="U1994" s="83">
        <f t="shared" si="377"/>
        <v>0</v>
      </c>
      <c r="V1994" s="83">
        <f t="shared" si="378"/>
        <v>0</v>
      </c>
      <c r="W1994" s="83">
        <f t="shared" si="379"/>
        <v>0</v>
      </c>
      <c r="X1994" s="83">
        <f t="shared" si="380"/>
        <v>0</v>
      </c>
      <c r="Y1994" s="83">
        <f t="shared" si="381"/>
        <v>0</v>
      </c>
      <c r="Z1994" s="83">
        <f t="shared" si="382"/>
        <v>0</v>
      </c>
      <c r="AA1994" s="83">
        <f t="shared" si="383"/>
        <v>0</v>
      </c>
      <c r="AB1994" s="83">
        <f t="shared" si="384"/>
        <v>0</v>
      </c>
    </row>
    <row r="1995" spans="17:28" x14ac:dyDescent="0.2">
      <c r="Q1995" s="83">
        <f t="shared" si="373"/>
        <v>0</v>
      </c>
      <c r="R1995" s="83">
        <f t="shared" si="374"/>
        <v>0</v>
      </c>
      <c r="S1995" s="83">
        <f t="shared" si="375"/>
        <v>0</v>
      </c>
      <c r="T1995" s="83">
        <f t="shared" si="376"/>
        <v>0</v>
      </c>
      <c r="U1995" s="83">
        <f t="shared" si="377"/>
        <v>0</v>
      </c>
      <c r="V1995" s="83">
        <f t="shared" si="378"/>
        <v>0</v>
      </c>
      <c r="W1995" s="83">
        <f t="shared" si="379"/>
        <v>0</v>
      </c>
      <c r="X1995" s="83">
        <f t="shared" si="380"/>
        <v>0</v>
      </c>
      <c r="Y1995" s="83">
        <f t="shared" si="381"/>
        <v>0</v>
      </c>
      <c r="Z1995" s="83">
        <f t="shared" si="382"/>
        <v>0</v>
      </c>
      <c r="AA1995" s="83">
        <f t="shared" si="383"/>
        <v>0</v>
      </c>
      <c r="AB1995" s="83">
        <f t="shared" si="384"/>
        <v>0</v>
      </c>
    </row>
    <row r="1996" spans="17:28" x14ac:dyDescent="0.2">
      <c r="Q1996" s="83">
        <f t="shared" si="373"/>
        <v>0</v>
      </c>
      <c r="R1996" s="83">
        <f t="shared" si="374"/>
        <v>0</v>
      </c>
      <c r="S1996" s="83">
        <f t="shared" si="375"/>
        <v>0</v>
      </c>
      <c r="T1996" s="83">
        <f t="shared" si="376"/>
        <v>0</v>
      </c>
      <c r="U1996" s="83">
        <f t="shared" si="377"/>
        <v>0</v>
      </c>
      <c r="V1996" s="83">
        <f t="shared" si="378"/>
        <v>0</v>
      </c>
      <c r="W1996" s="83">
        <f t="shared" si="379"/>
        <v>0</v>
      </c>
      <c r="X1996" s="83">
        <f t="shared" si="380"/>
        <v>0</v>
      </c>
      <c r="Y1996" s="83">
        <f t="shared" si="381"/>
        <v>0</v>
      </c>
      <c r="Z1996" s="83">
        <f t="shared" si="382"/>
        <v>0</v>
      </c>
      <c r="AA1996" s="83">
        <f t="shared" si="383"/>
        <v>0</v>
      </c>
      <c r="AB1996" s="83">
        <f t="shared" si="384"/>
        <v>0</v>
      </c>
    </row>
    <row r="1997" spans="17:28" x14ac:dyDescent="0.2">
      <c r="Q1997" s="83">
        <f t="shared" si="373"/>
        <v>0</v>
      </c>
      <c r="R1997" s="83">
        <f t="shared" si="374"/>
        <v>0</v>
      </c>
      <c r="S1997" s="83">
        <f t="shared" si="375"/>
        <v>0</v>
      </c>
      <c r="T1997" s="83">
        <f t="shared" si="376"/>
        <v>0</v>
      </c>
      <c r="U1997" s="83">
        <f t="shared" si="377"/>
        <v>0</v>
      </c>
      <c r="V1997" s="83">
        <f t="shared" si="378"/>
        <v>0</v>
      </c>
      <c r="W1997" s="83">
        <f t="shared" si="379"/>
        <v>0</v>
      </c>
      <c r="X1997" s="83">
        <f t="shared" si="380"/>
        <v>0</v>
      </c>
      <c r="Y1997" s="83">
        <f t="shared" si="381"/>
        <v>0</v>
      </c>
      <c r="Z1997" s="83">
        <f t="shared" si="382"/>
        <v>0</v>
      </c>
      <c r="AA1997" s="83">
        <f t="shared" si="383"/>
        <v>0</v>
      </c>
      <c r="AB1997" s="83">
        <f t="shared" si="384"/>
        <v>0</v>
      </c>
    </row>
    <row r="1998" spans="17:28" x14ac:dyDescent="0.2">
      <c r="Q1998" s="83">
        <f t="shared" si="373"/>
        <v>0</v>
      </c>
      <c r="R1998" s="83">
        <f t="shared" si="374"/>
        <v>0</v>
      </c>
      <c r="S1998" s="83">
        <f t="shared" si="375"/>
        <v>0</v>
      </c>
      <c r="T1998" s="83">
        <f t="shared" si="376"/>
        <v>0</v>
      </c>
      <c r="U1998" s="83">
        <f t="shared" si="377"/>
        <v>0</v>
      </c>
      <c r="V1998" s="83">
        <f t="shared" si="378"/>
        <v>0</v>
      </c>
      <c r="W1998" s="83">
        <f t="shared" si="379"/>
        <v>0</v>
      </c>
      <c r="X1998" s="83">
        <f t="shared" si="380"/>
        <v>0</v>
      </c>
      <c r="Y1998" s="83">
        <f t="shared" si="381"/>
        <v>0</v>
      </c>
      <c r="Z1998" s="83">
        <f t="shared" si="382"/>
        <v>0</v>
      </c>
      <c r="AA1998" s="83">
        <f t="shared" si="383"/>
        <v>0</v>
      </c>
      <c r="AB1998" s="83">
        <f t="shared" si="384"/>
        <v>0</v>
      </c>
    </row>
    <row r="1999" spans="17:28" x14ac:dyDescent="0.2">
      <c r="Q1999" s="83">
        <f t="shared" si="373"/>
        <v>0</v>
      </c>
      <c r="R1999" s="83">
        <f t="shared" si="374"/>
        <v>0</v>
      </c>
      <c r="S1999" s="83">
        <f t="shared" si="375"/>
        <v>0</v>
      </c>
      <c r="T1999" s="83">
        <f t="shared" si="376"/>
        <v>0</v>
      </c>
      <c r="U1999" s="83">
        <f t="shared" si="377"/>
        <v>0</v>
      </c>
      <c r="V1999" s="83">
        <f t="shared" si="378"/>
        <v>0</v>
      </c>
      <c r="W1999" s="83">
        <f t="shared" si="379"/>
        <v>0</v>
      </c>
      <c r="X1999" s="83">
        <f t="shared" si="380"/>
        <v>0</v>
      </c>
      <c r="Y1999" s="83">
        <f t="shared" si="381"/>
        <v>0</v>
      </c>
      <c r="Z1999" s="83">
        <f t="shared" si="382"/>
        <v>0</v>
      </c>
      <c r="AA1999" s="83">
        <f t="shared" si="383"/>
        <v>0</v>
      </c>
      <c r="AB1999" s="83">
        <f t="shared" si="384"/>
        <v>0</v>
      </c>
    </row>
    <row r="2000" spans="17:28" x14ac:dyDescent="0.2">
      <c r="Q2000" s="83">
        <f t="shared" si="373"/>
        <v>0</v>
      </c>
      <c r="R2000" s="83">
        <f t="shared" si="374"/>
        <v>0</v>
      </c>
      <c r="S2000" s="83">
        <f t="shared" si="375"/>
        <v>0</v>
      </c>
      <c r="T2000" s="83">
        <f t="shared" si="376"/>
        <v>0</v>
      </c>
      <c r="U2000" s="83">
        <f t="shared" si="377"/>
        <v>0</v>
      </c>
      <c r="V2000" s="83">
        <f t="shared" si="378"/>
        <v>0</v>
      </c>
      <c r="W2000" s="83">
        <f t="shared" si="379"/>
        <v>0</v>
      </c>
      <c r="X2000" s="83">
        <f t="shared" si="380"/>
        <v>0</v>
      </c>
      <c r="Y2000" s="83">
        <f t="shared" si="381"/>
        <v>0</v>
      </c>
      <c r="Z2000" s="83">
        <f t="shared" si="382"/>
        <v>0</v>
      </c>
      <c r="AA2000" s="83">
        <f t="shared" si="383"/>
        <v>0</v>
      </c>
      <c r="AB2000" s="83">
        <f t="shared" si="384"/>
        <v>0</v>
      </c>
    </row>
    <row r="2001" spans="17:28" x14ac:dyDescent="0.2">
      <c r="Q2001" s="83">
        <f t="shared" si="373"/>
        <v>0</v>
      </c>
      <c r="R2001" s="83">
        <f t="shared" si="374"/>
        <v>0</v>
      </c>
      <c r="S2001" s="83">
        <f t="shared" si="375"/>
        <v>0</v>
      </c>
      <c r="T2001" s="83">
        <f t="shared" si="376"/>
        <v>0</v>
      </c>
      <c r="U2001" s="83">
        <f t="shared" si="377"/>
        <v>0</v>
      </c>
      <c r="V2001" s="83">
        <f t="shared" si="378"/>
        <v>0</v>
      </c>
      <c r="W2001" s="83">
        <f t="shared" si="379"/>
        <v>0</v>
      </c>
      <c r="X2001" s="83">
        <f t="shared" si="380"/>
        <v>0</v>
      </c>
      <c r="Y2001" s="83">
        <f t="shared" si="381"/>
        <v>0</v>
      </c>
      <c r="Z2001" s="83">
        <f t="shared" si="382"/>
        <v>0</v>
      </c>
      <c r="AA2001" s="83">
        <f t="shared" si="383"/>
        <v>0</v>
      </c>
      <c r="AB2001" s="83">
        <f t="shared" si="384"/>
        <v>0</v>
      </c>
    </row>
    <row r="2002" spans="17:28" x14ac:dyDescent="0.2">
      <c r="Q2002" s="83">
        <f t="shared" si="373"/>
        <v>0</v>
      </c>
      <c r="R2002" s="83">
        <f t="shared" si="374"/>
        <v>0</v>
      </c>
      <c r="S2002" s="83">
        <f t="shared" si="375"/>
        <v>0</v>
      </c>
      <c r="T2002" s="83">
        <f t="shared" si="376"/>
        <v>0</v>
      </c>
      <c r="U2002" s="83">
        <f t="shared" si="377"/>
        <v>0</v>
      </c>
      <c r="V2002" s="83">
        <f t="shared" si="378"/>
        <v>0</v>
      </c>
      <c r="W2002" s="83">
        <f t="shared" si="379"/>
        <v>0</v>
      </c>
      <c r="X2002" s="83">
        <f t="shared" si="380"/>
        <v>0</v>
      </c>
      <c r="Y2002" s="83">
        <f t="shared" si="381"/>
        <v>0</v>
      </c>
      <c r="Z2002" s="83">
        <f t="shared" si="382"/>
        <v>0</v>
      </c>
      <c r="AA2002" s="83">
        <f t="shared" si="383"/>
        <v>0</v>
      </c>
      <c r="AB2002" s="83">
        <f t="shared" si="384"/>
        <v>0</v>
      </c>
    </row>
    <row r="2003" spans="17:28" x14ac:dyDescent="0.2">
      <c r="Q2003" s="83">
        <f t="shared" si="373"/>
        <v>0</v>
      </c>
      <c r="R2003" s="83">
        <f t="shared" si="374"/>
        <v>0</v>
      </c>
      <c r="S2003" s="83">
        <f t="shared" si="375"/>
        <v>0</v>
      </c>
      <c r="T2003" s="83">
        <f t="shared" si="376"/>
        <v>0</v>
      </c>
      <c r="U2003" s="83">
        <f t="shared" si="377"/>
        <v>0</v>
      </c>
      <c r="V2003" s="83">
        <f t="shared" si="378"/>
        <v>0</v>
      </c>
      <c r="W2003" s="83">
        <f t="shared" si="379"/>
        <v>0</v>
      </c>
      <c r="X2003" s="83">
        <f t="shared" si="380"/>
        <v>0</v>
      </c>
      <c r="Y2003" s="83">
        <f t="shared" si="381"/>
        <v>0</v>
      </c>
      <c r="Z2003" s="83">
        <f t="shared" si="382"/>
        <v>0</v>
      </c>
      <c r="AA2003" s="83">
        <f t="shared" si="383"/>
        <v>0</v>
      </c>
      <c r="AB2003" s="83">
        <f t="shared" si="384"/>
        <v>0</v>
      </c>
    </row>
    <row r="2004" spans="17:28" x14ac:dyDescent="0.2">
      <c r="Q2004" s="83">
        <f t="shared" si="373"/>
        <v>0</v>
      </c>
      <c r="R2004" s="83">
        <f t="shared" si="374"/>
        <v>0</v>
      </c>
      <c r="S2004" s="83">
        <f t="shared" si="375"/>
        <v>0</v>
      </c>
      <c r="T2004" s="83">
        <f t="shared" si="376"/>
        <v>0</v>
      </c>
      <c r="U2004" s="83">
        <f t="shared" si="377"/>
        <v>0</v>
      </c>
      <c r="V2004" s="83">
        <f t="shared" si="378"/>
        <v>0</v>
      </c>
      <c r="W2004" s="83">
        <f t="shared" si="379"/>
        <v>0</v>
      </c>
      <c r="X2004" s="83">
        <f t="shared" si="380"/>
        <v>0</v>
      </c>
      <c r="Y2004" s="83">
        <f t="shared" si="381"/>
        <v>0</v>
      </c>
      <c r="Z2004" s="83">
        <f t="shared" si="382"/>
        <v>0</v>
      </c>
      <c r="AA2004" s="83">
        <f t="shared" si="383"/>
        <v>0</v>
      </c>
      <c r="AB2004" s="83">
        <f t="shared" si="384"/>
        <v>0</v>
      </c>
    </row>
    <row r="2005" spans="17:28" x14ac:dyDescent="0.2">
      <c r="Q2005" s="83">
        <f t="shared" si="373"/>
        <v>0</v>
      </c>
      <c r="R2005" s="83">
        <f t="shared" si="374"/>
        <v>0</v>
      </c>
      <c r="S2005" s="83">
        <f t="shared" si="375"/>
        <v>0</v>
      </c>
      <c r="T2005" s="83">
        <f t="shared" si="376"/>
        <v>0</v>
      </c>
      <c r="U2005" s="83">
        <f t="shared" si="377"/>
        <v>0</v>
      </c>
      <c r="V2005" s="83">
        <f t="shared" si="378"/>
        <v>0</v>
      </c>
      <c r="W2005" s="83">
        <f t="shared" si="379"/>
        <v>0</v>
      </c>
      <c r="X2005" s="83">
        <f t="shared" si="380"/>
        <v>0</v>
      </c>
      <c r="Y2005" s="83">
        <f t="shared" si="381"/>
        <v>0</v>
      </c>
      <c r="Z2005" s="83">
        <f t="shared" si="382"/>
        <v>0</v>
      </c>
      <c r="AA2005" s="83">
        <f t="shared" si="383"/>
        <v>0</v>
      </c>
      <c r="AB2005" s="83">
        <f t="shared" si="384"/>
        <v>0</v>
      </c>
    </row>
    <row r="2006" spans="17:28" x14ac:dyDescent="0.2">
      <c r="Q2006" s="83">
        <f t="shared" si="373"/>
        <v>0</v>
      </c>
      <c r="R2006" s="83">
        <f t="shared" si="374"/>
        <v>0</v>
      </c>
      <c r="S2006" s="83">
        <f t="shared" si="375"/>
        <v>0</v>
      </c>
      <c r="T2006" s="83">
        <f t="shared" si="376"/>
        <v>0</v>
      </c>
      <c r="U2006" s="83">
        <f t="shared" si="377"/>
        <v>0</v>
      </c>
      <c r="V2006" s="83">
        <f t="shared" si="378"/>
        <v>0</v>
      </c>
      <c r="W2006" s="83">
        <f t="shared" si="379"/>
        <v>0</v>
      </c>
      <c r="X2006" s="83">
        <f t="shared" si="380"/>
        <v>0</v>
      </c>
      <c r="Y2006" s="83">
        <f t="shared" si="381"/>
        <v>0</v>
      </c>
      <c r="Z2006" s="83">
        <f t="shared" si="382"/>
        <v>0</v>
      </c>
      <c r="AA2006" s="83">
        <f t="shared" si="383"/>
        <v>0</v>
      </c>
      <c r="AB2006" s="83">
        <f t="shared" si="384"/>
        <v>0</v>
      </c>
    </row>
    <row r="2007" spans="17:28" x14ac:dyDescent="0.2">
      <c r="Q2007" s="83">
        <f t="shared" si="373"/>
        <v>0</v>
      </c>
      <c r="R2007" s="83">
        <f t="shared" si="374"/>
        <v>0</v>
      </c>
      <c r="S2007" s="83">
        <f t="shared" si="375"/>
        <v>0</v>
      </c>
      <c r="T2007" s="83">
        <f t="shared" si="376"/>
        <v>0</v>
      </c>
      <c r="U2007" s="83">
        <f t="shared" si="377"/>
        <v>0</v>
      </c>
      <c r="V2007" s="83">
        <f t="shared" si="378"/>
        <v>0</v>
      </c>
      <c r="W2007" s="83">
        <f t="shared" si="379"/>
        <v>0</v>
      </c>
      <c r="X2007" s="83">
        <f t="shared" si="380"/>
        <v>0</v>
      </c>
      <c r="Y2007" s="83">
        <f t="shared" si="381"/>
        <v>0</v>
      </c>
      <c r="Z2007" s="83">
        <f t="shared" si="382"/>
        <v>0</v>
      </c>
      <c r="AA2007" s="83">
        <f t="shared" si="383"/>
        <v>0</v>
      </c>
      <c r="AB2007" s="83">
        <f t="shared" si="384"/>
        <v>0</v>
      </c>
    </row>
    <row r="2008" spans="17:28" x14ac:dyDescent="0.2">
      <c r="Q2008" s="83">
        <f t="shared" si="373"/>
        <v>0</v>
      </c>
      <c r="R2008" s="83">
        <f t="shared" si="374"/>
        <v>0</v>
      </c>
      <c r="S2008" s="83">
        <f t="shared" si="375"/>
        <v>0</v>
      </c>
      <c r="T2008" s="83">
        <f t="shared" si="376"/>
        <v>0</v>
      </c>
      <c r="U2008" s="83">
        <f t="shared" si="377"/>
        <v>0</v>
      </c>
      <c r="V2008" s="83">
        <f t="shared" si="378"/>
        <v>0</v>
      </c>
      <c r="W2008" s="83">
        <f t="shared" si="379"/>
        <v>0</v>
      </c>
      <c r="X2008" s="83">
        <f t="shared" si="380"/>
        <v>0</v>
      </c>
      <c r="Y2008" s="83">
        <f t="shared" si="381"/>
        <v>0</v>
      </c>
      <c r="Z2008" s="83">
        <f t="shared" si="382"/>
        <v>0</v>
      </c>
      <c r="AA2008" s="83">
        <f t="shared" si="383"/>
        <v>0</v>
      </c>
      <c r="AB2008" s="83">
        <f t="shared" si="384"/>
        <v>0</v>
      </c>
    </row>
    <row r="2009" spans="17:28" x14ac:dyDescent="0.2">
      <c r="Q2009" s="83">
        <f t="shared" si="373"/>
        <v>0</v>
      </c>
      <c r="R2009" s="83">
        <f t="shared" si="374"/>
        <v>0</v>
      </c>
      <c r="S2009" s="83">
        <f t="shared" si="375"/>
        <v>0</v>
      </c>
      <c r="T2009" s="83">
        <f t="shared" si="376"/>
        <v>0</v>
      </c>
      <c r="U2009" s="83">
        <f t="shared" si="377"/>
        <v>0</v>
      </c>
      <c r="V2009" s="83">
        <f t="shared" si="378"/>
        <v>0</v>
      </c>
      <c r="W2009" s="83">
        <f t="shared" si="379"/>
        <v>0</v>
      </c>
      <c r="X2009" s="83">
        <f t="shared" si="380"/>
        <v>0</v>
      </c>
      <c r="Y2009" s="83">
        <f t="shared" si="381"/>
        <v>0</v>
      </c>
      <c r="Z2009" s="83">
        <f t="shared" si="382"/>
        <v>0</v>
      </c>
      <c r="AA2009" s="83">
        <f t="shared" si="383"/>
        <v>0</v>
      </c>
      <c r="AB2009" s="83">
        <f t="shared" si="384"/>
        <v>0</v>
      </c>
    </row>
    <row r="2010" spans="17:28" x14ac:dyDescent="0.2">
      <c r="Q2010" s="83">
        <f t="shared" si="373"/>
        <v>0</v>
      </c>
      <c r="R2010" s="83">
        <f t="shared" si="374"/>
        <v>0</v>
      </c>
      <c r="S2010" s="83">
        <f t="shared" si="375"/>
        <v>0</v>
      </c>
      <c r="T2010" s="83">
        <f t="shared" si="376"/>
        <v>0</v>
      </c>
      <c r="U2010" s="83">
        <f t="shared" si="377"/>
        <v>0</v>
      </c>
      <c r="V2010" s="83">
        <f t="shared" si="378"/>
        <v>0</v>
      </c>
      <c r="W2010" s="83">
        <f t="shared" si="379"/>
        <v>0</v>
      </c>
      <c r="X2010" s="83">
        <f t="shared" si="380"/>
        <v>0</v>
      </c>
      <c r="Y2010" s="83">
        <f t="shared" si="381"/>
        <v>0</v>
      </c>
      <c r="Z2010" s="83">
        <f t="shared" si="382"/>
        <v>0</v>
      </c>
      <c r="AA2010" s="83">
        <f t="shared" si="383"/>
        <v>0</v>
      </c>
      <c r="AB2010" s="83">
        <f t="shared" si="384"/>
        <v>0</v>
      </c>
    </row>
    <row r="2011" spans="17:28" x14ac:dyDescent="0.2">
      <c r="Q2011" s="83">
        <f t="shared" si="373"/>
        <v>0</v>
      </c>
      <c r="R2011" s="83">
        <f t="shared" si="374"/>
        <v>0</v>
      </c>
      <c r="S2011" s="83">
        <f t="shared" si="375"/>
        <v>0</v>
      </c>
      <c r="T2011" s="83">
        <f t="shared" si="376"/>
        <v>0</v>
      </c>
      <c r="U2011" s="83">
        <f t="shared" si="377"/>
        <v>0</v>
      </c>
      <c r="V2011" s="83">
        <f t="shared" si="378"/>
        <v>0</v>
      </c>
      <c r="W2011" s="83">
        <f t="shared" si="379"/>
        <v>0</v>
      </c>
      <c r="X2011" s="83">
        <f t="shared" si="380"/>
        <v>0</v>
      </c>
      <c r="Y2011" s="83">
        <f t="shared" si="381"/>
        <v>0</v>
      </c>
      <c r="Z2011" s="83">
        <f t="shared" si="382"/>
        <v>0</v>
      </c>
      <c r="AA2011" s="83">
        <f t="shared" si="383"/>
        <v>0</v>
      </c>
      <c r="AB2011" s="83">
        <f t="shared" si="384"/>
        <v>0</v>
      </c>
    </row>
    <row r="2012" spans="17:28" x14ac:dyDescent="0.2">
      <c r="Q2012" s="83">
        <f t="shared" si="373"/>
        <v>0</v>
      </c>
      <c r="R2012" s="83">
        <f t="shared" si="374"/>
        <v>0</v>
      </c>
      <c r="S2012" s="83">
        <f t="shared" si="375"/>
        <v>0</v>
      </c>
      <c r="T2012" s="83">
        <f t="shared" si="376"/>
        <v>0</v>
      </c>
      <c r="U2012" s="83">
        <f t="shared" si="377"/>
        <v>0</v>
      </c>
      <c r="V2012" s="83">
        <f t="shared" si="378"/>
        <v>0</v>
      </c>
      <c r="W2012" s="83">
        <f t="shared" si="379"/>
        <v>0</v>
      </c>
      <c r="X2012" s="83">
        <f t="shared" si="380"/>
        <v>0</v>
      </c>
      <c r="Y2012" s="83">
        <f t="shared" si="381"/>
        <v>0</v>
      </c>
      <c r="Z2012" s="83">
        <f t="shared" si="382"/>
        <v>0</v>
      </c>
      <c r="AA2012" s="83">
        <f t="shared" si="383"/>
        <v>0</v>
      </c>
      <c r="AB2012" s="83">
        <f t="shared" si="384"/>
        <v>0</v>
      </c>
    </row>
    <row r="2013" spans="17:28" x14ac:dyDescent="0.2">
      <c r="Q2013" s="83">
        <f t="shared" si="373"/>
        <v>0</v>
      </c>
      <c r="R2013" s="83">
        <f t="shared" si="374"/>
        <v>0</v>
      </c>
      <c r="S2013" s="83">
        <f t="shared" si="375"/>
        <v>0</v>
      </c>
      <c r="T2013" s="83">
        <f t="shared" si="376"/>
        <v>0</v>
      </c>
      <c r="U2013" s="83">
        <f t="shared" si="377"/>
        <v>0</v>
      </c>
      <c r="V2013" s="83">
        <f t="shared" si="378"/>
        <v>0</v>
      </c>
      <c r="W2013" s="83">
        <f t="shared" si="379"/>
        <v>0</v>
      </c>
      <c r="X2013" s="83">
        <f t="shared" si="380"/>
        <v>0</v>
      </c>
      <c r="Y2013" s="83">
        <f t="shared" si="381"/>
        <v>0</v>
      </c>
      <c r="Z2013" s="83">
        <f t="shared" si="382"/>
        <v>0</v>
      </c>
      <c r="AA2013" s="83">
        <f t="shared" si="383"/>
        <v>0</v>
      </c>
      <c r="AB2013" s="83">
        <f t="shared" si="384"/>
        <v>0</v>
      </c>
    </row>
    <row r="2014" spans="17:28" x14ac:dyDescent="0.2">
      <c r="Q2014" s="83">
        <f t="shared" si="373"/>
        <v>0</v>
      </c>
      <c r="R2014" s="83">
        <f t="shared" si="374"/>
        <v>0</v>
      </c>
      <c r="S2014" s="83">
        <f t="shared" si="375"/>
        <v>0</v>
      </c>
      <c r="T2014" s="83">
        <f t="shared" si="376"/>
        <v>0</v>
      </c>
      <c r="U2014" s="83">
        <f t="shared" si="377"/>
        <v>0</v>
      </c>
      <c r="V2014" s="83">
        <f t="shared" si="378"/>
        <v>0</v>
      </c>
      <c r="W2014" s="83">
        <f t="shared" si="379"/>
        <v>0</v>
      </c>
      <c r="X2014" s="83">
        <f t="shared" si="380"/>
        <v>0</v>
      </c>
      <c r="Y2014" s="83">
        <f t="shared" si="381"/>
        <v>0</v>
      </c>
      <c r="Z2014" s="83">
        <f t="shared" si="382"/>
        <v>0</v>
      </c>
      <c r="AA2014" s="83">
        <f t="shared" si="383"/>
        <v>0</v>
      </c>
      <c r="AB2014" s="83">
        <f t="shared" si="384"/>
        <v>0</v>
      </c>
    </row>
    <row r="2015" spans="17:28" x14ac:dyDescent="0.2">
      <c r="Q2015" s="83">
        <f t="shared" si="373"/>
        <v>0</v>
      </c>
      <c r="R2015" s="83">
        <f t="shared" si="374"/>
        <v>0</v>
      </c>
      <c r="S2015" s="83">
        <f t="shared" si="375"/>
        <v>0</v>
      </c>
      <c r="T2015" s="83">
        <f t="shared" si="376"/>
        <v>0</v>
      </c>
      <c r="U2015" s="83">
        <f t="shared" si="377"/>
        <v>0</v>
      </c>
      <c r="V2015" s="83">
        <f t="shared" si="378"/>
        <v>0</v>
      </c>
      <c r="W2015" s="83">
        <f t="shared" si="379"/>
        <v>0</v>
      </c>
      <c r="X2015" s="83">
        <f t="shared" si="380"/>
        <v>0</v>
      </c>
      <c r="Y2015" s="83">
        <f t="shared" si="381"/>
        <v>0</v>
      </c>
      <c r="Z2015" s="83">
        <f t="shared" si="382"/>
        <v>0</v>
      </c>
      <c r="AA2015" s="83">
        <f t="shared" si="383"/>
        <v>0</v>
      </c>
      <c r="AB2015" s="83">
        <f t="shared" si="384"/>
        <v>0</v>
      </c>
    </row>
    <row r="2016" spans="17:28" x14ac:dyDescent="0.2">
      <c r="Q2016" s="83">
        <f t="shared" si="373"/>
        <v>0</v>
      </c>
      <c r="R2016" s="83">
        <f t="shared" si="374"/>
        <v>0</v>
      </c>
      <c r="S2016" s="83">
        <f t="shared" si="375"/>
        <v>0</v>
      </c>
      <c r="T2016" s="83">
        <f t="shared" si="376"/>
        <v>0</v>
      </c>
      <c r="U2016" s="83">
        <f t="shared" si="377"/>
        <v>0</v>
      </c>
      <c r="V2016" s="83">
        <f t="shared" si="378"/>
        <v>0</v>
      </c>
      <c r="W2016" s="83">
        <f t="shared" si="379"/>
        <v>0</v>
      </c>
      <c r="X2016" s="83">
        <f t="shared" si="380"/>
        <v>0</v>
      </c>
      <c r="Y2016" s="83">
        <f t="shared" si="381"/>
        <v>0</v>
      </c>
      <c r="Z2016" s="83">
        <f t="shared" si="382"/>
        <v>0</v>
      </c>
      <c r="AA2016" s="83">
        <f t="shared" si="383"/>
        <v>0</v>
      </c>
      <c r="AB2016" s="83">
        <f t="shared" si="384"/>
        <v>0</v>
      </c>
    </row>
    <row r="2017" spans="17:28" x14ac:dyDescent="0.2">
      <c r="Q2017" s="83">
        <f t="shared" si="373"/>
        <v>0</v>
      </c>
      <c r="R2017" s="83">
        <f t="shared" si="374"/>
        <v>0</v>
      </c>
      <c r="S2017" s="83">
        <f t="shared" si="375"/>
        <v>0</v>
      </c>
      <c r="T2017" s="83">
        <f t="shared" si="376"/>
        <v>0</v>
      </c>
      <c r="U2017" s="83">
        <f t="shared" si="377"/>
        <v>0</v>
      </c>
      <c r="V2017" s="83">
        <f t="shared" si="378"/>
        <v>0</v>
      </c>
      <c r="W2017" s="83">
        <f t="shared" si="379"/>
        <v>0</v>
      </c>
      <c r="X2017" s="83">
        <f t="shared" si="380"/>
        <v>0</v>
      </c>
      <c r="Y2017" s="83">
        <f t="shared" si="381"/>
        <v>0</v>
      </c>
      <c r="Z2017" s="83">
        <f t="shared" si="382"/>
        <v>0</v>
      </c>
      <c r="AA2017" s="83">
        <f t="shared" si="383"/>
        <v>0</v>
      </c>
      <c r="AB2017" s="83">
        <f t="shared" si="384"/>
        <v>0</v>
      </c>
    </row>
    <row r="2018" spans="17:28" x14ac:dyDescent="0.2">
      <c r="Q2018" s="83">
        <f t="shared" si="373"/>
        <v>0</v>
      </c>
      <c r="R2018" s="83">
        <f t="shared" si="374"/>
        <v>0</v>
      </c>
      <c r="S2018" s="83">
        <f t="shared" si="375"/>
        <v>0</v>
      </c>
      <c r="T2018" s="83">
        <f t="shared" si="376"/>
        <v>0</v>
      </c>
      <c r="U2018" s="83">
        <f t="shared" si="377"/>
        <v>0</v>
      </c>
      <c r="V2018" s="83">
        <f t="shared" si="378"/>
        <v>0</v>
      </c>
      <c r="W2018" s="83">
        <f t="shared" si="379"/>
        <v>0</v>
      </c>
      <c r="X2018" s="83">
        <f t="shared" si="380"/>
        <v>0</v>
      </c>
      <c r="Y2018" s="83">
        <f t="shared" si="381"/>
        <v>0</v>
      </c>
      <c r="Z2018" s="83">
        <f t="shared" si="382"/>
        <v>0</v>
      </c>
      <c r="AA2018" s="83">
        <f t="shared" si="383"/>
        <v>0</v>
      </c>
      <c r="AB2018" s="83">
        <f t="shared" si="384"/>
        <v>0</v>
      </c>
    </row>
    <row r="2019" spans="17:28" x14ac:dyDescent="0.2">
      <c r="Q2019" s="83">
        <f t="shared" si="373"/>
        <v>0</v>
      </c>
      <c r="R2019" s="83">
        <f t="shared" si="374"/>
        <v>0</v>
      </c>
      <c r="S2019" s="83">
        <f t="shared" si="375"/>
        <v>0</v>
      </c>
      <c r="T2019" s="83">
        <f t="shared" si="376"/>
        <v>0</v>
      </c>
      <c r="U2019" s="83">
        <f t="shared" si="377"/>
        <v>0</v>
      </c>
      <c r="V2019" s="83">
        <f t="shared" si="378"/>
        <v>0</v>
      </c>
      <c r="W2019" s="83">
        <f t="shared" si="379"/>
        <v>0</v>
      </c>
      <c r="X2019" s="83">
        <f t="shared" si="380"/>
        <v>0</v>
      </c>
      <c r="Y2019" s="83">
        <f t="shared" si="381"/>
        <v>0</v>
      </c>
      <c r="Z2019" s="83">
        <f t="shared" si="382"/>
        <v>0</v>
      </c>
      <c r="AA2019" s="83">
        <f t="shared" si="383"/>
        <v>0</v>
      </c>
      <c r="AB2019" s="83">
        <f t="shared" si="384"/>
        <v>0</v>
      </c>
    </row>
    <row r="2020" spans="17:28" x14ac:dyDescent="0.2">
      <c r="Q2020" s="83">
        <f t="shared" si="373"/>
        <v>0</v>
      </c>
      <c r="R2020" s="83">
        <f t="shared" si="374"/>
        <v>0</v>
      </c>
      <c r="S2020" s="83">
        <f t="shared" si="375"/>
        <v>0</v>
      </c>
      <c r="T2020" s="83">
        <f t="shared" si="376"/>
        <v>0</v>
      </c>
      <c r="U2020" s="83">
        <f t="shared" si="377"/>
        <v>0</v>
      </c>
      <c r="V2020" s="83">
        <f t="shared" si="378"/>
        <v>0</v>
      </c>
      <c r="W2020" s="83">
        <f t="shared" si="379"/>
        <v>0</v>
      </c>
      <c r="X2020" s="83">
        <f t="shared" si="380"/>
        <v>0</v>
      </c>
      <c r="Y2020" s="83">
        <f t="shared" si="381"/>
        <v>0</v>
      </c>
      <c r="Z2020" s="83">
        <f t="shared" si="382"/>
        <v>0</v>
      </c>
      <c r="AA2020" s="83">
        <f t="shared" si="383"/>
        <v>0</v>
      </c>
      <c r="AB2020" s="83">
        <f t="shared" si="384"/>
        <v>0</v>
      </c>
    </row>
    <row r="2021" spans="17:28" x14ac:dyDescent="0.2">
      <c r="Q2021" s="83">
        <f t="shared" si="373"/>
        <v>0</v>
      </c>
      <c r="R2021" s="83">
        <f t="shared" si="374"/>
        <v>0</v>
      </c>
      <c r="S2021" s="83">
        <f t="shared" si="375"/>
        <v>0</v>
      </c>
      <c r="T2021" s="83">
        <f t="shared" si="376"/>
        <v>0</v>
      </c>
      <c r="U2021" s="83">
        <f t="shared" si="377"/>
        <v>0</v>
      </c>
      <c r="V2021" s="83">
        <f t="shared" si="378"/>
        <v>0</v>
      </c>
      <c r="W2021" s="83">
        <f t="shared" si="379"/>
        <v>0</v>
      </c>
      <c r="X2021" s="83">
        <f t="shared" si="380"/>
        <v>0</v>
      </c>
      <c r="Y2021" s="83">
        <f t="shared" si="381"/>
        <v>0</v>
      </c>
      <c r="Z2021" s="83">
        <f t="shared" si="382"/>
        <v>0</v>
      </c>
      <c r="AA2021" s="83">
        <f t="shared" si="383"/>
        <v>0</v>
      </c>
      <c r="AB2021" s="83">
        <f t="shared" si="384"/>
        <v>0</v>
      </c>
    </row>
    <row r="2022" spans="17:28" x14ac:dyDescent="0.2">
      <c r="Q2022" s="83">
        <f t="shared" si="373"/>
        <v>0</v>
      </c>
      <c r="R2022" s="83">
        <f t="shared" si="374"/>
        <v>0</v>
      </c>
      <c r="S2022" s="83">
        <f t="shared" si="375"/>
        <v>0</v>
      </c>
      <c r="T2022" s="83">
        <f t="shared" si="376"/>
        <v>0</v>
      </c>
      <c r="U2022" s="83">
        <f t="shared" si="377"/>
        <v>0</v>
      </c>
      <c r="V2022" s="83">
        <f t="shared" si="378"/>
        <v>0</v>
      </c>
      <c r="W2022" s="83">
        <f t="shared" si="379"/>
        <v>0</v>
      </c>
      <c r="X2022" s="83">
        <f t="shared" si="380"/>
        <v>0</v>
      </c>
      <c r="Y2022" s="83">
        <f t="shared" si="381"/>
        <v>0</v>
      </c>
      <c r="Z2022" s="83">
        <f t="shared" si="382"/>
        <v>0</v>
      </c>
      <c r="AA2022" s="83">
        <f t="shared" si="383"/>
        <v>0</v>
      </c>
      <c r="AB2022" s="83">
        <f t="shared" si="384"/>
        <v>0</v>
      </c>
    </row>
    <row r="2023" spans="17:28" x14ac:dyDescent="0.2">
      <c r="Q2023" s="83">
        <f t="shared" si="373"/>
        <v>0</v>
      </c>
      <c r="R2023" s="83">
        <f t="shared" si="374"/>
        <v>0</v>
      </c>
      <c r="S2023" s="83">
        <f t="shared" si="375"/>
        <v>0</v>
      </c>
      <c r="T2023" s="83">
        <f t="shared" si="376"/>
        <v>0</v>
      </c>
      <c r="U2023" s="83">
        <f t="shared" si="377"/>
        <v>0</v>
      </c>
      <c r="V2023" s="83">
        <f t="shared" si="378"/>
        <v>0</v>
      </c>
      <c r="W2023" s="83">
        <f t="shared" si="379"/>
        <v>0</v>
      </c>
      <c r="X2023" s="83">
        <f t="shared" si="380"/>
        <v>0</v>
      </c>
      <c r="Y2023" s="83">
        <f t="shared" si="381"/>
        <v>0</v>
      </c>
      <c r="Z2023" s="83">
        <f t="shared" si="382"/>
        <v>0</v>
      </c>
      <c r="AA2023" s="83">
        <f t="shared" si="383"/>
        <v>0</v>
      </c>
      <c r="AB2023" s="83">
        <f t="shared" si="384"/>
        <v>0</v>
      </c>
    </row>
    <row r="2024" spans="17:28" x14ac:dyDescent="0.2">
      <c r="Q2024" s="83">
        <f t="shared" si="373"/>
        <v>0</v>
      </c>
      <c r="R2024" s="83">
        <f t="shared" si="374"/>
        <v>0</v>
      </c>
      <c r="S2024" s="83">
        <f t="shared" si="375"/>
        <v>0</v>
      </c>
      <c r="T2024" s="83">
        <f t="shared" si="376"/>
        <v>0</v>
      </c>
      <c r="U2024" s="83">
        <f t="shared" si="377"/>
        <v>0</v>
      </c>
      <c r="V2024" s="83">
        <f t="shared" si="378"/>
        <v>0</v>
      </c>
      <c r="W2024" s="83">
        <f t="shared" si="379"/>
        <v>0</v>
      </c>
      <c r="X2024" s="83">
        <f t="shared" si="380"/>
        <v>0</v>
      </c>
      <c r="Y2024" s="83">
        <f t="shared" si="381"/>
        <v>0</v>
      </c>
      <c r="Z2024" s="83">
        <f t="shared" si="382"/>
        <v>0</v>
      </c>
      <c r="AA2024" s="83">
        <f t="shared" si="383"/>
        <v>0</v>
      </c>
      <c r="AB2024" s="83">
        <f t="shared" si="384"/>
        <v>0</v>
      </c>
    </row>
    <row r="2025" spans="17:28" x14ac:dyDescent="0.2">
      <c r="Q2025" s="83">
        <f t="shared" si="373"/>
        <v>0</v>
      </c>
      <c r="R2025" s="83">
        <f t="shared" si="374"/>
        <v>0</v>
      </c>
      <c r="S2025" s="83">
        <f t="shared" si="375"/>
        <v>0</v>
      </c>
      <c r="T2025" s="83">
        <f t="shared" si="376"/>
        <v>0</v>
      </c>
      <c r="U2025" s="83">
        <f t="shared" si="377"/>
        <v>0</v>
      </c>
      <c r="V2025" s="83">
        <f t="shared" si="378"/>
        <v>0</v>
      </c>
      <c r="W2025" s="83">
        <f t="shared" si="379"/>
        <v>0</v>
      </c>
      <c r="X2025" s="83">
        <f t="shared" si="380"/>
        <v>0</v>
      </c>
      <c r="Y2025" s="83">
        <f t="shared" si="381"/>
        <v>0</v>
      </c>
      <c r="Z2025" s="83">
        <f t="shared" si="382"/>
        <v>0</v>
      </c>
      <c r="AA2025" s="83">
        <f t="shared" si="383"/>
        <v>0</v>
      </c>
      <c r="AB2025" s="83">
        <f t="shared" si="384"/>
        <v>0</v>
      </c>
    </row>
    <row r="2026" spans="17:28" x14ac:dyDescent="0.2">
      <c r="Q2026" s="83">
        <f t="shared" si="373"/>
        <v>0</v>
      </c>
      <c r="R2026" s="83">
        <f t="shared" si="374"/>
        <v>0</v>
      </c>
      <c r="S2026" s="83">
        <f t="shared" si="375"/>
        <v>0</v>
      </c>
      <c r="T2026" s="83">
        <f t="shared" si="376"/>
        <v>0</v>
      </c>
      <c r="U2026" s="83">
        <f t="shared" si="377"/>
        <v>0</v>
      </c>
      <c r="V2026" s="83">
        <f t="shared" si="378"/>
        <v>0</v>
      </c>
      <c r="W2026" s="83">
        <f t="shared" si="379"/>
        <v>0</v>
      </c>
      <c r="X2026" s="83">
        <f t="shared" si="380"/>
        <v>0</v>
      </c>
      <c r="Y2026" s="83">
        <f t="shared" si="381"/>
        <v>0</v>
      </c>
      <c r="Z2026" s="83">
        <f t="shared" si="382"/>
        <v>0</v>
      </c>
      <c r="AA2026" s="83">
        <f t="shared" si="383"/>
        <v>0</v>
      </c>
      <c r="AB2026" s="83">
        <f t="shared" si="384"/>
        <v>0</v>
      </c>
    </row>
    <row r="2027" spans="17:28" x14ac:dyDescent="0.2">
      <c r="Q2027" s="83">
        <f t="shared" si="373"/>
        <v>0</v>
      </c>
      <c r="R2027" s="83">
        <f t="shared" si="374"/>
        <v>0</v>
      </c>
      <c r="S2027" s="83">
        <f t="shared" si="375"/>
        <v>0</v>
      </c>
      <c r="T2027" s="83">
        <f t="shared" si="376"/>
        <v>0</v>
      </c>
      <c r="U2027" s="83">
        <f t="shared" si="377"/>
        <v>0</v>
      </c>
      <c r="V2027" s="83">
        <f t="shared" si="378"/>
        <v>0</v>
      </c>
      <c r="W2027" s="83">
        <f t="shared" si="379"/>
        <v>0</v>
      </c>
      <c r="X2027" s="83">
        <f t="shared" si="380"/>
        <v>0</v>
      </c>
      <c r="Y2027" s="83">
        <f t="shared" si="381"/>
        <v>0</v>
      </c>
      <c r="Z2027" s="83">
        <f t="shared" si="382"/>
        <v>0</v>
      </c>
      <c r="AA2027" s="83">
        <f t="shared" si="383"/>
        <v>0</v>
      </c>
      <c r="AB2027" s="83">
        <f t="shared" si="384"/>
        <v>0</v>
      </c>
    </row>
    <row r="2028" spans="17:28" x14ac:dyDescent="0.2">
      <c r="Q2028" s="83">
        <f t="shared" si="373"/>
        <v>0</v>
      </c>
      <c r="R2028" s="83">
        <f t="shared" si="374"/>
        <v>0</v>
      </c>
      <c r="S2028" s="83">
        <f t="shared" si="375"/>
        <v>0</v>
      </c>
      <c r="T2028" s="83">
        <f t="shared" si="376"/>
        <v>0</v>
      </c>
      <c r="U2028" s="83">
        <f t="shared" si="377"/>
        <v>0</v>
      </c>
      <c r="V2028" s="83">
        <f t="shared" si="378"/>
        <v>0</v>
      </c>
      <c r="W2028" s="83">
        <f t="shared" si="379"/>
        <v>0</v>
      </c>
      <c r="X2028" s="83">
        <f t="shared" si="380"/>
        <v>0</v>
      </c>
      <c r="Y2028" s="83">
        <f t="shared" si="381"/>
        <v>0</v>
      </c>
      <c r="Z2028" s="83">
        <f t="shared" si="382"/>
        <v>0</v>
      </c>
      <c r="AA2028" s="83">
        <f t="shared" si="383"/>
        <v>0</v>
      </c>
      <c r="AB2028" s="83">
        <f t="shared" si="384"/>
        <v>0</v>
      </c>
    </row>
    <row r="2029" spans="17:28" x14ac:dyDescent="0.2">
      <c r="Q2029" s="83">
        <f t="shared" si="373"/>
        <v>0</v>
      </c>
      <c r="R2029" s="83">
        <f t="shared" si="374"/>
        <v>0</v>
      </c>
      <c r="S2029" s="83">
        <f t="shared" si="375"/>
        <v>0</v>
      </c>
      <c r="T2029" s="83">
        <f t="shared" si="376"/>
        <v>0</v>
      </c>
      <c r="U2029" s="83">
        <f t="shared" si="377"/>
        <v>0</v>
      </c>
      <c r="V2029" s="83">
        <f t="shared" si="378"/>
        <v>0</v>
      </c>
      <c r="W2029" s="83">
        <f t="shared" si="379"/>
        <v>0</v>
      </c>
      <c r="X2029" s="83">
        <f t="shared" si="380"/>
        <v>0</v>
      </c>
      <c r="Y2029" s="83">
        <f t="shared" si="381"/>
        <v>0</v>
      </c>
      <c r="Z2029" s="83">
        <f t="shared" si="382"/>
        <v>0</v>
      </c>
      <c r="AA2029" s="83">
        <f t="shared" si="383"/>
        <v>0</v>
      </c>
      <c r="AB2029" s="83">
        <f t="shared" si="384"/>
        <v>0</v>
      </c>
    </row>
    <row r="2030" spans="17:28" x14ac:dyDescent="0.2">
      <c r="Q2030" s="83">
        <f t="shared" si="373"/>
        <v>0</v>
      </c>
      <c r="R2030" s="83">
        <f t="shared" si="374"/>
        <v>0</v>
      </c>
      <c r="S2030" s="83">
        <f t="shared" si="375"/>
        <v>0</v>
      </c>
      <c r="T2030" s="83">
        <f t="shared" si="376"/>
        <v>0</v>
      </c>
      <c r="U2030" s="83">
        <f t="shared" si="377"/>
        <v>0</v>
      </c>
      <c r="V2030" s="83">
        <f t="shared" si="378"/>
        <v>0</v>
      </c>
      <c r="W2030" s="83">
        <f t="shared" si="379"/>
        <v>0</v>
      </c>
      <c r="X2030" s="83">
        <f t="shared" si="380"/>
        <v>0</v>
      </c>
      <c r="Y2030" s="83">
        <f t="shared" si="381"/>
        <v>0</v>
      </c>
      <c r="Z2030" s="83">
        <f t="shared" si="382"/>
        <v>0</v>
      </c>
      <c r="AA2030" s="83">
        <f t="shared" si="383"/>
        <v>0</v>
      </c>
      <c r="AB2030" s="83">
        <f t="shared" si="384"/>
        <v>0</v>
      </c>
    </row>
    <row r="2031" spans="17:28" x14ac:dyDescent="0.2">
      <c r="Q2031" s="83">
        <f t="shared" si="373"/>
        <v>0</v>
      </c>
      <c r="R2031" s="83">
        <f t="shared" si="374"/>
        <v>0</v>
      </c>
      <c r="S2031" s="83">
        <f t="shared" si="375"/>
        <v>0</v>
      </c>
      <c r="T2031" s="83">
        <f t="shared" si="376"/>
        <v>0</v>
      </c>
      <c r="U2031" s="83">
        <f t="shared" si="377"/>
        <v>0</v>
      </c>
      <c r="V2031" s="83">
        <f t="shared" si="378"/>
        <v>0</v>
      </c>
      <c r="W2031" s="83">
        <f t="shared" si="379"/>
        <v>0</v>
      </c>
      <c r="X2031" s="83">
        <f t="shared" si="380"/>
        <v>0</v>
      </c>
      <c r="Y2031" s="83">
        <f t="shared" si="381"/>
        <v>0</v>
      </c>
      <c r="Z2031" s="83">
        <f t="shared" si="382"/>
        <v>0</v>
      </c>
      <c r="AA2031" s="83">
        <f t="shared" si="383"/>
        <v>0</v>
      </c>
      <c r="AB2031" s="83">
        <f t="shared" si="384"/>
        <v>0</v>
      </c>
    </row>
    <row r="2032" spans="17:28" x14ac:dyDescent="0.2">
      <c r="Q2032" s="83">
        <f t="shared" si="373"/>
        <v>0</v>
      </c>
      <c r="R2032" s="83">
        <f t="shared" si="374"/>
        <v>0</v>
      </c>
      <c r="S2032" s="83">
        <f t="shared" si="375"/>
        <v>0</v>
      </c>
      <c r="T2032" s="83">
        <f t="shared" si="376"/>
        <v>0</v>
      </c>
      <c r="U2032" s="83">
        <f t="shared" si="377"/>
        <v>0</v>
      </c>
      <c r="V2032" s="83">
        <f t="shared" si="378"/>
        <v>0</v>
      </c>
      <c r="W2032" s="83">
        <f t="shared" si="379"/>
        <v>0</v>
      </c>
      <c r="X2032" s="83">
        <f t="shared" si="380"/>
        <v>0</v>
      </c>
      <c r="Y2032" s="83">
        <f t="shared" si="381"/>
        <v>0</v>
      </c>
      <c r="Z2032" s="83">
        <f t="shared" si="382"/>
        <v>0</v>
      </c>
      <c r="AA2032" s="83">
        <f t="shared" si="383"/>
        <v>0</v>
      </c>
      <c r="AB2032" s="83">
        <f t="shared" si="384"/>
        <v>0</v>
      </c>
    </row>
    <row r="2033" spans="17:28" x14ac:dyDescent="0.2">
      <c r="Q2033" s="83">
        <f t="shared" si="373"/>
        <v>0</v>
      </c>
      <c r="R2033" s="83">
        <f t="shared" si="374"/>
        <v>0</v>
      </c>
      <c r="S2033" s="83">
        <f t="shared" si="375"/>
        <v>0</v>
      </c>
      <c r="T2033" s="83">
        <f t="shared" si="376"/>
        <v>0</v>
      </c>
      <c r="U2033" s="83">
        <f t="shared" si="377"/>
        <v>0</v>
      </c>
      <c r="V2033" s="83">
        <f t="shared" si="378"/>
        <v>0</v>
      </c>
      <c r="W2033" s="83">
        <f t="shared" si="379"/>
        <v>0</v>
      </c>
      <c r="X2033" s="83">
        <f t="shared" si="380"/>
        <v>0</v>
      </c>
      <c r="Y2033" s="83">
        <f t="shared" si="381"/>
        <v>0</v>
      </c>
      <c r="Z2033" s="83">
        <f t="shared" si="382"/>
        <v>0</v>
      </c>
      <c r="AA2033" s="83">
        <f t="shared" si="383"/>
        <v>0</v>
      </c>
      <c r="AB2033" s="83">
        <f t="shared" si="384"/>
        <v>0</v>
      </c>
    </row>
    <row r="2034" spans="17:28" x14ac:dyDescent="0.2">
      <c r="Q2034" s="83">
        <f t="shared" si="373"/>
        <v>0</v>
      </c>
      <c r="R2034" s="83">
        <f t="shared" si="374"/>
        <v>0</v>
      </c>
      <c r="S2034" s="83">
        <f t="shared" si="375"/>
        <v>0</v>
      </c>
      <c r="T2034" s="83">
        <f t="shared" si="376"/>
        <v>0</v>
      </c>
      <c r="U2034" s="83">
        <f t="shared" si="377"/>
        <v>0</v>
      </c>
      <c r="V2034" s="83">
        <f t="shared" si="378"/>
        <v>0</v>
      </c>
      <c r="W2034" s="83">
        <f t="shared" si="379"/>
        <v>0</v>
      </c>
      <c r="X2034" s="83">
        <f t="shared" si="380"/>
        <v>0</v>
      </c>
      <c r="Y2034" s="83">
        <f t="shared" si="381"/>
        <v>0</v>
      </c>
      <c r="Z2034" s="83">
        <f t="shared" si="382"/>
        <v>0</v>
      </c>
      <c r="AA2034" s="83">
        <f t="shared" si="383"/>
        <v>0</v>
      </c>
      <c r="AB2034" s="83">
        <f t="shared" si="384"/>
        <v>0</v>
      </c>
    </row>
    <row r="2035" spans="17:28" x14ac:dyDescent="0.2">
      <c r="Q2035" s="83">
        <f t="shared" si="373"/>
        <v>0</v>
      </c>
      <c r="R2035" s="83">
        <f t="shared" si="374"/>
        <v>0</v>
      </c>
      <c r="S2035" s="83">
        <f t="shared" si="375"/>
        <v>0</v>
      </c>
      <c r="T2035" s="83">
        <f t="shared" si="376"/>
        <v>0</v>
      </c>
      <c r="U2035" s="83">
        <f t="shared" si="377"/>
        <v>0</v>
      </c>
      <c r="V2035" s="83">
        <f t="shared" si="378"/>
        <v>0</v>
      </c>
      <c r="W2035" s="83">
        <f t="shared" si="379"/>
        <v>0</v>
      </c>
      <c r="X2035" s="83">
        <f t="shared" si="380"/>
        <v>0</v>
      </c>
      <c r="Y2035" s="83">
        <f t="shared" si="381"/>
        <v>0</v>
      </c>
      <c r="Z2035" s="83">
        <f t="shared" si="382"/>
        <v>0</v>
      </c>
      <c r="AA2035" s="83">
        <f t="shared" si="383"/>
        <v>0</v>
      </c>
      <c r="AB2035" s="83">
        <f t="shared" si="384"/>
        <v>0</v>
      </c>
    </row>
    <row r="2036" spans="17:28" x14ac:dyDescent="0.2">
      <c r="Q2036" s="83">
        <f t="shared" si="373"/>
        <v>0</v>
      </c>
      <c r="R2036" s="83">
        <f t="shared" si="374"/>
        <v>0</v>
      </c>
      <c r="S2036" s="83">
        <f t="shared" si="375"/>
        <v>0</v>
      </c>
      <c r="T2036" s="83">
        <f t="shared" si="376"/>
        <v>0</v>
      </c>
      <c r="U2036" s="83">
        <f t="shared" si="377"/>
        <v>0</v>
      </c>
      <c r="V2036" s="83">
        <f t="shared" si="378"/>
        <v>0</v>
      </c>
      <c r="W2036" s="83">
        <f t="shared" si="379"/>
        <v>0</v>
      </c>
      <c r="X2036" s="83">
        <f t="shared" si="380"/>
        <v>0</v>
      </c>
      <c r="Y2036" s="83">
        <f t="shared" si="381"/>
        <v>0</v>
      </c>
      <c r="Z2036" s="83">
        <f t="shared" si="382"/>
        <v>0</v>
      </c>
      <c r="AA2036" s="83">
        <f t="shared" si="383"/>
        <v>0</v>
      </c>
      <c r="AB2036" s="83">
        <f t="shared" si="384"/>
        <v>0</v>
      </c>
    </row>
    <row r="2037" spans="17:28" x14ac:dyDescent="0.2">
      <c r="Q2037" s="83">
        <f t="shared" si="373"/>
        <v>0</v>
      </c>
      <c r="R2037" s="83">
        <f t="shared" si="374"/>
        <v>0</v>
      </c>
      <c r="S2037" s="83">
        <f t="shared" si="375"/>
        <v>0</v>
      </c>
      <c r="T2037" s="83">
        <f t="shared" si="376"/>
        <v>0</v>
      </c>
      <c r="U2037" s="83">
        <f t="shared" si="377"/>
        <v>0</v>
      </c>
      <c r="V2037" s="83">
        <f t="shared" si="378"/>
        <v>0</v>
      </c>
      <c r="W2037" s="83">
        <f t="shared" si="379"/>
        <v>0</v>
      </c>
      <c r="X2037" s="83">
        <f t="shared" si="380"/>
        <v>0</v>
      </c>
      <c r="Y2037" s="83">
        <f t="shared" si="381"/>
        <v>0</v>
      </c>
      <c r="Z2037" s="83">
        <f t="shared" si="382"/>
        <v>0</v>
      </c>
      <c r="AA2037" s="83">
        <f t="shared" si="383"/>
        <v>0</v>
      </c>
      <c r="AB2037" s="83">
        <f t="shared" si="384"/>
        <v>0</v>
      </c>
    </row>
    <row r="2038" spans="17:28" x14ac:dyDescent="0.2">
      <c r="Q2038" s="83">
        <f t="shared" si="373"/>
        <v>0</v>
      </c>
      <c r="R2038" s="83">
        <f t="shared" si="374"/>
        <v>0</v>
      </c>
      <c r="S2038" s="83">
        <f t="shared" si="375"/>
        <v>0</v>
      </c>
      <c r="T2038" s="83">
        <f t="shared" si="376"/>
        <v>0</v>
      </c>
      <c r="U2038" s="83">
        <f t="shared" si="377"/>
        <v>0</v>
      </c>
      <c r="V2038" s="83">
        <f t="shared" si="378"/>
        <v>0</v>
      </c>
      <c r="W2038" s="83">
        <f t="shared" si="379"/>
        <v>0</v>
      </c>
      <c r="X2038" s="83">
        <f t="shared" si="380"/>
        <v>0</v>
      </c>
      <c r="Y2038" s="83">
        <f t="shared" si="381"/>
        <v>0</v>
      </c>
      <c r="Z2038" s="83">
        <f t="shared" si="382"/>
        <v>0</v>
      </c>
      <c r="AA2038" s="83">
        <f t="shared" si="383"/>
        <v>0</v>
      </c>
      <c r="AB2038" s="83">
        <f t="shared" si="384"/>
        <v>0</v>
      </c>
    </row>
    <row r="2039" spans="17:28" x14ac:dyDescent="0.2">
      <c r="Q2039" s="83">
        <f t="shared" si="373"/>
        <v>0</v>
      </c>
      <c r="R2039" s="83">
        <f t="shared" si="374"/>
        <v>0</v>
      </c>
      <c r="S2039" s="83">
        <f t="shared" si="375"/>
        <v>0</v>
      </c>
      <c r="T2039" s="83">
        <f t="shared" si="376"/>
        <v>0</v>
      </c>
      <c r="U2039" s="83">
        <f t="shared" si="377"/>
        <v>0</v>
      </c>
      <c r="V2039" s="83">
        <f t="shared" si="378"/>
        <v>0</v>
      </c>
      <c r="W2039" s="83">
        <f t="shared" si="379"/>
        <v>0</v>
      </c>
      <c r="X2039" s="83">
        <f t="shared" si="380"/>
        <v>0</v>
      </c>
      <c r="Y2039" s="83">
        <f t="shared" si="381"/>
        <v>0</v>
      </c>
      <c r="Z2039" s="83">
        <f t="shared" si="382"/>
        <v>0</v>
      </c>
      <c r="AA2039" s="83">
        <f t="shared" si="383"/>
        <v>0</v>
      </c>
      <c r="AB2039" s="83">
        <f t="shared" si="384"/>
        <v>0</v>
      </c>
    </row>
    <row r="2040" spans="17:28" x14ac:dyDescent="0.2">
      <c r="Q2040" s="83">
        <f t="shared" si="373"/>
        <v>0</v>
      </c>
      <c r="R2040" s="83">
        <f t="shared" si="374"/>
        <v>0</v>
      </c>
      <c r="S2040" s="83">
        <f t="shared" si="375"/>
        <v>0</v>
      </c>
      <c r="T2040" s="83">
        <f t="shared" si="376"/>
        <v>0</v>
      </c>
      <c r="U2040" s="83">
        <f t="shared" si="377"/>
        <v>0</v>
      </c>
      <c r="V2040" s="83">
        <f t="shared" si="378"/>
        <v>0</v>
      </c>
      <c r="W2040" s="83">
        <f t="shared" si="379"/>
        <v>0</v>
      </c>
      <c r="X2040" s="83">
        <f t="shared" si="380"/>
        <v>0</v>
      </c>
      <c r="Y2040" s="83">
        <f t="shared" si="381"/>
        <v>0</v>
      </c>
      <c r="Z2040" s="83">
        <f t="shared" si="382"/>
        <v>0</v>
      </c>
      <c r="AA2040" s="83">
        <f t="shared" si="383"/>
        <v>0</v>
      </c>
      <c r="AB2040" s="83">
        <f t="shared" si="384"/>
        <v>0</v>
      </c>
    </row>
    <row r="2041" spans="17:28" x14ac:dyDescent="0.2">
      <c r="Q2041" s="83">
        <f t="shared" si="373"/>
        <v>0</v>
      </c>
      <c r="R2041" s="83">
        <f t="shared" si="374"/>
        <v>0</v>
      </c>
      <c r="S2041" s="83">
        <f t="shared" si="375"/>
        <v>0</v>
      </c>
      <c r="T2041" s="83">
        <f t="shared" si="376"/>
        <v>0</v>
      </c>
      <c r="U2041" s="83">
        <f t="shared" si="377"/>
        <v>0</v>
      </c>
      <c r="V2041" s="83">
        <f t="shared" si="378"/>
        <v>0</v>
      </c>
      <c r="W2041" s="83">
        <f t="shared" si="379"/>
        <v>0</v>
      </c>
      <c r="X2041" s="83">
        <f t="shared" si="380"/>
        <v>0</v>
      </c>
      <c r="Y2041" s="83">
        <f t="shared" si="381"/>
        <v>0</v>
      </c>
      <c r="Z2041" s="83">
        <f t="shared" si="382"/>
        <v>0</v>
      </c>
      <c r="AA2041" s="83">
        <f t="shared" si="383"/>
        <v>0</v>
      </c>
      <c r="AB2041" s="83">
        <f t="shared" si="384"/>
        <v>0</v>
      </c>
    </row>
    <row r="2042" spans="17:28" x14ac:dyDescent="0.2">
      <c r="Q2042" s="83">
        <f t="shared" si="373"/>
        <v>0</v>
      </c>
      <c r="R2042" s="83">
        <f t="shared" si="374"/>
        <v>0</v>
      </c>
      <c r="S2042" s="83">
        <f t="shared" si="375"/>
        <v>0</v>
      </c>
      <c r="T2042" s="83">
        <f t="shared" si="376"/>
        <v>0</v>
      </c>
      <c r="U2042" s="83">
        <f t="shared" si="377"/>
        <v>0</v>
      </c>
      <c r="V2042" s="83">
        <f t="shared" si="378"/>
        <v>0</v>
      </c>
      <c r="W2042" s="83">
        <f t="shared" si="379"/>
        <v>0</v>
      </c>
      <c r="X2042" s="83">
        <f t="shared" si="380"/>
        <v>0</v>
      </c>
      <c r="Y2042" s="83">
        <f t="shared" si="381"/>
        <v>0</v>
      </c>
      <c r="Z2042" s="83">
        <f t="shared" si="382"/>
        <v>0</v>
      </c>
      <c r="AA2042" s="83">
        <f t="shared" si="383"/>
        <v>0</v>
      </c>
      <c r="AB2042" s="83">
        <f t="shared" si="384"/>
        <v>0</v>
      </c>
    </row>
    <row r="2043" spans="17:28" x14ac:dyDescent="0.2">
      <c r="Q2043" s="83">
        <f t="shared" si="373"/>
        <v>0</v>
      </c>
      <c r="R2043" s="83">
        <f t="shared" si="374"/>
        <v>0</v>
      </c>
      <c r="S2043" s="83">
        <f t="shared" si="375"/>
        <v>0</v>
      </c>
      <c r="T2043" s="83">
        <f t="shared" si="376"/>
        <v>0</v>
      </c>
      <c r="U2043" s="83">
        <f t="shared" si="377"/>
        <v>0</v>
      </c>
      <c r="V2043" s="83">
        <f t="shared" si="378"/>
        <v>0</v>
      </c>
      <c r="W2043" s="83">
        <f t="shared" si="379"/>
        <v>0</v>
      </c>
      <c r="X2043" s="83">
        <f t="shared" si="380"/>
        <v>0</v>
      </c>
      <c r="Y2043" s="83">
        <f t="shared" si="381"/>
        <v>0</v>
      </c>
      <c r="Z2043" s="83">
        <f t="shared" si="382"/>
        <v>0</v>
      </c>
      <c r="AA2043" s="83">
        <f t="shared" si="383"/>
        <v>0</v>
      </c>
      <c r="AB2043" s="83">
        <f t="shared" si="384"/>
        <v>0</v>
      </c>
    </row>
    <row r="2044" spans="17:28" x14ac:dyDescent="0.2">
      <c r="Q2044" s="83">
        <f t="shared" si="373"/>
        <v>0</v>
      </c>
      <c r="R2044" s="83">
        <f t="shared" si="374"/>
        <v>0</v>
      </c>
      <c r="S2044" s="83">
        <f t="shared" si="375"/>
        <v>0</v>
      </c>
      <c r="T2044" s="83">
        <f t="shared" si="376"/>
        <v>0</v>
      </c>
      <c r="U2044" s="83">
        <f t="shared" si="377"/>
        <v>0</v>
      </c>
      <c r="V2044" s="83">
        <f t="shared" si="378"/>
        <v>0</v>
      </c>
      <c r="W2044" s="83">
        <f t="shared" si="379"/>
        <v>0</v>
      </c>
      <c r="X2044" s="83">
        <f t="shared" si="380"/>
        <v>0</v>
      </c>
      <c r="Y2044" s="83">
        <f t="shared" si="381"/>
        <v>0</v>
      </c>
      <c r="Z2044" s="83">
        <f t="shared" si="382"/>
        <v>0</v>
      </c>
      <c r="AA2044" s="83">
        <f t="shared" si="383"/>
        <v>0</v>
      </c>
      <c r="AB2044" s="83">
        <f t="shared" si="384"/>
        <v>0</v>
      </c>
    </row>
    <row r="2045" spans="17:28" x14ac:dyDescent="0.2">
      <c r="Q2045" s="83">
        <f t="shared" si="373"/>
        <v>0</v>
      </c>
      <c r="R2045" s="83">
        <f t="shared" si="374"/>
        <v>0</v>
      </c>
      <c r="S2045" s="83">
        <f t="shared" si="375"/>
        <v>0</v>
      </c>
      <c r="T2045" s="83">
        <f t="shared" si="376"/>
        <v>0</v>
      </c>
      <c r="U2045" s="83">
        <f t="shared" si="377"/>
        <v>0</v>
      </c>
      <c r="V2045" s="83">
        <f t="shared" si="378"/>
        <v>0</v>
      </c>
      <c r="W2045" s="83">
        <f t="shared" si="379"/>
        <v>0</v>
      </c>
      <c r="X2045" s="83">
        <f t="shared" si="380"/>
        <v>0</v>
      </c>
      <c r="Y2045" s="83">
        <f t="shared" si="381"/>
        <v>0</v>
      </c>
      <c r="Z2045" s="83">
        <f t="shared" si="382"/>
        <v>0</v>
      </c>
      <c r="AA2045" s="83">
        <f t="shared" si="383"/>
        <v>0</v>
      </c>
      <c r="AB2045" s="83">
        <f t="shared" si="384"/>
        <v>0</v>
      </c>
    </row>
    <row r="2046" spans="17:28" x14ac:dyDescent="0.2">
      <c r="Q2046" s="83">
        <f t="shared" si="373"/>
        <v>0</v>
      </c>
      <c r="R2046" s="83">
        <f t="shared" si="374"/>
        <v>0</v>
      </c>
      <c r="S2046" s="83">
        <f t="shared" si="375"/>
        <v>0</v>
      </c>
      <c r="T2046" s="83">
        <f t="shared" si="376"/>
        <v>0</v>
      </c>
      <c r="U2046" s="83">
        <f t="shared" si="377"/>
        <v>0</v>
      </c>
      <c r="V2046" s="83">
        <f t="shared" si="378"/>
        <v>0</v>
      </c>
      <c r="W2046" s="83">
        <f t="shared" si="379"/>
        <v>0</v>
      </c>
      <c r="X2046" s="83">
        <f t="shared" si="380"/>
        <v>0</v>
      </c>
      <c r="Y2046" s="83">
        <f t="shared" si="381"/>
        <v>0</v>
      </c>
      <c r="Z2046" s="83">
        <f t="shared" si="382"/>
        <v>0</v>
      </c>
      <c r="AA2046" s="83">
        <f t="shared" si="383"/>
        <v>0</v>
      </c>
      <c r="AB2046" s="83">
        <f t="shared" si="384"/>
        <v>0</v>
      </c>
    </row>
    <row r="2047" spans="17:28" x14ac:dyDescent="0.2">
      <c r="Q2047" s="83">
        <f t="shared" si="373"/>
        <v>0</v>
      </c>
      <c r="R2047" s="83">
        <f t="shared" si="374"/>
        <v>0</v>
      </c>
      <c r="S2047" s="83">
        <f t="shared" si="375"/>
        <v>0</v>
      </c>
      <c r="T2047" s="83">
        <f t="shared" si="376"/>
        <v>0</v>
      </c>
      <c r="U2047" s="83">
        <f t="shared" si="377"/>
        <v>0</v>
      </c>
      <c r="V2047" s="83">
        <f t="shared" si="378"/>
        <v>0</v>
      </c>
      <c r="W2047" s="83">
        <f t="shared" si="379"/>
        <v>0</v>
      </c>
      <c r="X2047" s="83">
        <f t="shared" si="380"/>
        <v>0</v>
      </c>
      <c r="Y2047" s="83">
        <f t="shared" si="381"/>
        <v>0</v>
      </c>
      <c r="Z2047" s="83">
        <f t="shared" si="382"/>
        <v>0</v>
      </c>
      <c r="AA2047" s="83">
        <f t="shared" si="383"/>
        <v>0</v>
      </c>
      <c r="AB2047" s="83">
        <f t="shared" si="384"/>
        <v>0</v>
      </c>
    </row>
    <row r="2048" spans="17:28" x14ac:dyDescent="0.2">
      <c r="Q2048" s="83">
        <f t="shared" si="373"/>
        <v>0</v>
      </c>
      <c r="R2048" s="83">
        <f t="shared" si="374"/>
        <v>0</v>
      </c>
      <c r="S2048" s="83">
        <f t="shared" si="375"/>
        <v>0</v>
      </c>
      <c r="T2048" s="83">
        <f t="shared" si="376"/>
        <v>0</v>
      </c>
      <c r="U2048" s="83">
        <f t="shared" si="377"/>
        <v>0</v>
      </c>
      <c r="V2048" s="83">
        <f t="shared" si="378"/>
        <v>0</v>
      </c>
      <c r="W2048" s="83">
        <f t="shared" si="379"/>
        <v>0</v>
      </c>
      <c r="X2048" s="83">
        <f t="shared" si="380"/>
        <v>0</v>
      </c>
      <c r="Y2048" s="83">
        <f t="shared" si="381"/>
        <v>0</v>
      </c>
      <c r="Z2048" s="83">
        <f t="shared" si="382"/>
        <v>0</v>
      </c>
      <c r="AA2048" s="83">
        <f t="shared" si="383"/>
        <v>0</v>
      </c>
      <c r="AB2048" s="83">
        <f t="shared" si="384"/>
        <v>0</v>
      </c>
    </row>
    <row r="2049" spans="17:28" x14ac:dyDescent="0.2">
      <c r="Q2049" s="83">
        <f t="shared" si="373"/>
        <v>0</v>
      </c>
      <c r="R2049" s="83">
        <f t="shared" si="374"/>
        <v>0</v>
      </c>
      <c r="S2049" s="83">
        <f t="shared" si="375"/>
        <v>0</v>
      </c>
      <c r="T2049" s="83">
        <f t="shared" si="376"/>
        <v>0</v>
      </c>
      <c r="U2049" s="83">
        <f t="shared" si="377"/>
        <v>0</v>
      </c>
      <c r="V2049" s="83">
        <f t="shared" si="378"/>
        <v>0</v>
      </c>
      <c r="W2049" s="83">
        <f t="shared" si="379"/>
        <v>0</v>
      </c>
      <c r="X2049" s="83">
        <f t="shared" si="380"/>
        <v>0</v>
      </c>
      <c r="Y2049" s="83">
        <f t="shared" si="381"/>
        <v>0</v>
      </c>
      <c r="Z2049" s="83">
        <f t="shared" si="382"/>
        <v>0</v>
      </c>
      <c r="AA2049" s="83">
        <f t="shared" si="383"/>
        <v>0</v>
      </c>
      <c r="AB2049" s="83">
        <f t="shared" si="384"/>
        <v>0</v>
      </c>
    </row>
    <row r="2050" spans="17:28" x14ac:dyDescent="0.2">
      <c r="Q2050" s="83">
        <f t="shared" ref="Q2050:Q2113" si="385">IF(E2050&lt;4900,E2050,4900)</f>
        <v>0</v>
      </c>
      <c r="R2050" s="83">
        <f t="shared" ref="R2050:R2113" si="386">IF(F2050&lt;4900,F2050,4900)</f>
        <v>0</v>
      </c>
      <c r="S2050" s="83">
        <f t="shared" ref="S2050:S2113" si="387">IF(G2050&lt;4900,G2050,4900)</f>
        <v>0</v>
      </c>
      <c r="T2050" s="83">
        <f t="shared" ref="T2050:T2113" si="388">IF(H2050&lt;4900,H2050,4900)</f>
        <v>0</v>
      </c>
      <c r="U2050" s="83">
        <f t="shared" ref="U2050:U2113" si="389">IF(I2050&lt;4900,I2050,4900)</f>
        <v>0</v>
      </c>
      <c r="V2050" s="83">
        <f t="shared" ref="V2050:V2113" si="390">IF(J2050&lt;4900,J2050,4900)</f>
        <v>0</v>
      </c>
      <c r="W2050" s="83">
        <f t="shared" ref="W2050:W2113" si="391">IF(K2050&lt;4900,K2050,4900)</f>
        <v>0</v>
      </c>
      <c r="X2050" s="83">
        <f t="shared" ref="X2050:X2113" si="392">IF(L2050&lt;4900,L2050,4900)</f>
        <v>0</v>
      </c>
      <c r="Y2050" s="83">
        <f t="shared" ref="Y2050:Y2113" si="393">IF(M2050&lt;4900,M2050,4900)</f>
        <v>0</v>
      </c>
      <c r="Z2050" s="83">
        <f t="shared" ref="Z2050:Z2113" si="394">IF(N2050&lt;4900,N2050,4900)</f>
        <v>0</v>
      </c>
      <c r="AA2050" s="83">
        <f t="shared" ref="AA2050:AA2113" si="395">IF(O2050&lt;4900,O2050,4900)</f>
        <v>0</v>
      </c>
      <c r="AB2050" s="83">
        <f t="shared" ref="AB2050:AB2113" si="396">IF(P2050&lt;4900,P2050,4900)</f>
        <v>0</v>
      </c>
    </row>
    <row r="2051" spans="17:28" x14ac:dyDescent="0.2">
      <c r="Q2051" s="83">
        <f t="shared" si="385"/>
        <v>0</v>
      </c>
      <c r="R2051" s="83">
        <f t="shared" si="386"/>
        <v>0</v>
      </c>
      <c r="S2051" s="83">
        <f t="shared" si="387"/>
        <v>0</v>
      </c>
      <c r="T2051" s="83">
        <f t="shared" si="388"/>
        <v>0</v>
      </c>
      <c r="U2051" s="83">
        <f t="shared" si="389"/>
        <v>0</v>
      </c>
      <c r="V2051" s="83">
        <f t="shared" si="390"/>
        <v>0</v>
      </c>
      <c r="W2051" s="83">
        <f t="shared" si="391"/>
        <v>0</v>
      </c>
      <c r="X2051" s="83">
        <f t="shared" si="392"/>
        <v>0</v>
      </c>
      <c r="Y2051" s="83">
        <f t="shared" si="393"/>
        <v>0</v>
      </c>
      <c r="Z2051" s="83">
        <f t="shared" si="394"/>
        <v>0</v>
      </c>
      <c r="AA2051" s="83">
        <f t="shared" si="395"/>
        <v>0</v>
      </c>
      <c r="AB2051" s="83">
        <f t="shared" si="396"/>
        <v>0</v>
      </c>
    </row>
    <row r="2052" spans="17:28" x14ac:dyDescent="0.2">
      <c r="Q2052" s="83">
        <f t="shared" si="385"/>
        <v>0</v>
      </c>
      <c r="R2052" s="83">
        <f t="shared" si="386"/>
        <v>0</v>
      </c>
      <c r="S2052" s="83">
        <f t="shared" si="387"/>
        <v>0</v>
      </c>
      <c r="T2052" s="83">
        <f t="shared" si="388"/>
        <v>0</v>
      </c>
      <c r="U2052" s="83">
        <f t="shared" si="389"/>
        <v>0</v>
      </c>
      <c r="V2052" s="83">
        <f t="shared" si="390"/>
        <v>0</v>
      </c>
      <c r="W2052" s="83">
        <f t="shared" si="391"/>
        <v>0</v>
      </c>
      <c r="X2052" s="83">
        <f t="shared" si="392"/>
        <v>0</v>
      </c>
      <c r="Y2052" s="83">
        <f t="shared" si="393"/>
        <v>0</v>
      </c>
      <c r="Z2052" s="83">
        <f t="shared" si="394"/>
        <v>0</v>
      </c>
      <c r="AA2052" s="83">
        <f t="shared" si="395"/>
        <v>0</v>
      </c>
      <c r="AB2052" s="83">
        <f t="shared" si="396"/>
        <v>0</v>
      </c>
    </row>
    <row r="2053" spans="17:28" x14ac:dyDescent="0.2">
      <c r="Q2053" s="83">
        <f t="shared" si="385"/>
        <v>0</v>
      </c>
      <c r="R2053" s="83">
        <f t="shared" si="386"/>
        <v>0</v>
      </c>
      <c r="S2053" s="83">
        <f t="shared" si="387"/>
        <v>0</v>
      </c>
      <c r="T2053" s="83">
        <f t="shared" si="388"/>
        <v>0</v>
      </c>
      <c r="U2053" s="83">
        <f t="shared" si="389"/>
        <v>0</v>
      </c>
      <c r="V2053" s="83">
        <f t="shared" si="390"/>
        <v>0</v>
      </c>
      <c r="W2053" s="83">
        <f t="shared" si="391"/>
        <v>0</v>
      </c>
      <c r="X2053" s="83">
        <f t="shared" si="392"/>
        <v>0</v>
      </c>
      <c r="Y2053" s="83">
        <f t="shared" si="393"/>
        <v>0</v>
      </c>
      <c r="Z2053" s="83">
        <f t="shared" si="394"/>
        <v>0</v>
      </c>
      <c r="AA2053" s="83">
        <f t="shared" si="395"/>
        <v>0</v>
      </c>
      <c r="AB2053" s="83">
        <f t="shared" si="396"/>
        <v>0</v>
      </c>
    </row>
    <row r="2054" spans="17:28" x14ac:dyDescent="0.2">
      <c r="Q2054" s="83">
        <f t="shared" si="385"/>
        <v>0</v>
      </c>
      <c r="R2054" s="83">
        <f t="shared" si="386"/>
        <v>0</v>
      </c>
      <c r="S2054" s="83">
        <f t="shared" si="387"/>
        <v>0</v>
      </c>
      <c r="T2054" s="83">
        <f t="shared" si="388"/>
        <v>0</v>
      </c>
      <c r="U2054" s="83">
        <f t="shared" si="389"/>
        <v>0</v>
      </c>
      <c r="V2054" s="83">
        <f t="shared" si="390"/>
        <v>0</v>
      </c>
      <c r="W2054" s="83">
        <f t="shared" si="391"/>
        <v>0</v>
      </c>
      <c r="X2054" s="83">
        <f t="shared" si="392"/>
        <v>0</v>
      </c>
      <c r="Y2054" s="83">
        <f t="shared" si="393"/>
        <v>0</v>
      </c>
      <c r="Z2054" s="83">
        <f t="shared" si="394"/>
        <v>0</v>
      </c>
      <c r="AA2054" s="83">
        <f t="shared" si="395"/>
        <v>0</v>
      </c>
      <c r="AB2054" s="83">
        <f t="shared" si="396"/>
        <v>0</v>
      </c>
    </row>
    <row r="2055" spans="17:28" x14ac:dyDescent="0.2">
      <c r="Q2055" s="83">
        <f t="shared" si="385"/>
        <v>0</v>
      </c>
      <c r="R2055" s="83">
        <f t="shared" si="386"/>
        <v>0</v>
      </c>
      <c r="S2055" s="83">
        <f t="shared" si="387"/>
        <v>0</v>
      </c>
      <c r="T2055" s="83">
        <f t="shared" si="388"/>
        <v>0</v>
      </c>
      <c r="U2055" s="83">
        <f t="shared" si="389"/>
        <v>0</v>
      </c>
      <c r="V2055" s="83">
        <f t="shared" si="390"/>
        <v>0</v>
      </c>
      <c r="W2055" s="83">
        <f t="shared" si="391"/>
        <v>0</v>
      </c>
      <c r="X2055" s="83">
        <f t="shared" si="392"/>
        <v>0</v>
      </c>
      <c r="Y2055" s="83">
        <f t="shared" si="393"/>
        <v>0</v>
      </c>
      <c r="Z2055" s="83">
        <f t="shared" si="394"/>
        <v>0</v>
      </c>
      <c r="AA2055" s="83">
        <f t="shared" si="395"/>
        <v>0</v>
      </c>
      <c r="AB2055" s="83">
        <f t="shared" si="396"/>
        <v>0</v>
      </c>
    </row>
    <row r="2056" spans="17:28" x14ac:dyDescent="0.2">
      <c r="Q2056" s="83">
        <f t="shared" si="385"/>
        <v>0</v>
      </c>
      <c r="R2056" s="83">
        <f t="shared" si="386"/>
        <v>0</v>
      </c>
      <c r="S2056" s="83">
        <f t="shared" si="387"/>
        <v>0</v>
      </c>
      <c r="T2056" s="83">
        <f t="shared" si="388"/>
        <v>0</v>
      </c>
      <c r="U2056" s="83">
        <f t="shared" si="389"/>
        <v>0</v>
      </c>
      <c r="V2056" s="83">
        <f t="shared" si="390"/>
        <v>0</v>
      </c>
      <c r="W2056" s="83">
        <f t="shared" si="391"/>
        <v>0</v>
      </c>
      <c r="X2056" s="83">
        <f t="shared" si="392"/>
        <v>0</v>
      </c>
      <c r="Y2056" s="83">
        <f t="shared" si="393"/>
        <v>0</v>
      </c>
      <c r="Z2056" s="83">
        <f t="shared" si="394"/>
        <v>0</v>
      </c>
      <c r="AA2056" s="83">
        <f t="shared" si="395"/>
        <v>0</v>
      </c>
      <c r="AB2056" s="83">
        <f t="shared" si="396"/>
        <v>0</v>
      </c>
    </row>
    <row r="2057" spans="17:28" x14ac:dyDescent="0.2">
      <c r="Q2057" s="83">
        <f t="shared" si="385"/>
        <v>0</v>
      </c>
      <c r="R2057" s="83">
        <f t="shared" si="386"/>
        <v>0</v>
      </c>
      <c r="S2057" s="83">
        <f t="shared" si="387"/>
        <v>0</v>
      </c>
      <c r="T2057" s="83">
        <f t="shared" si="388"/>
        <v>0</v>
      </c>
      <c r="U2057" s="83">
        <f t="shared" si="389"/>
        <v>0</v>
      </c>
      <c r="V2057" s="83">
        <f t="shared" si="390"/>
        <v>0</v>
      </c>
      <c r="W2057" s="83">
        <f t="shared" si="391"/>
        <v>0</v>
      </c>
      <c r="X2057" s="83">
        <f t="shared" si="392"/>
        <v>0</v>
      </c>
      <c r="Y2057" s="83">
        <f t="shared" si="393"/>
        <v>0</v>
      </c>
      <c r="Z2057" s="83">
        <f t="shared" si="394"/>
        <v>0</v>
      </c>
      <c r="AA2057" s="83">
        <f t="shared" si="395"/>
        <v>0</v>
      </c>
      <c r="AB2057" s="83">
        <f t="shared" si="396"/>
        <v>0</v>
      </c>
    </row>
    <row r="2058" spans="17:28" x14ac:dyDescent="0.2">
      <c r="Q2058" s="83">
        <f t="shared" si="385"/>
        <v>0</v>
      </c>
      <c r="R2058" s="83">
        <f t="shared" si="386"/>
        <v>0</v>
      </c>
      <c r="S2058" s="83">
        <f t="shared" si="387"/>
        <v>0</v>
      </c>
      <c r="T2058" s="83">
        <f t="shared" si="388"/>
        <v>0</v>
      </c>
      <c r="U2058" s="83">
        <f t="shared" si="389"/>
        <v>0</v>
      </c>
      <c r="V2058" s="83">
        <f t="shared" si="390"/>
        <v>0</v>
      </c>
      <c r="W2058" s="83">
        <f t="shared" si="391"/>
        <v>0</v>
      </c>
      <c r="X2058" s="83">
        <f t="shared" si="392"/>
        <v>0</v>
      </c>
      <c r="Y2058" s="83">
        <f t="shared" si="393"/>
        <v>0</v>
      </c>
      <c r="Z2058" s="83">
        <f t="shared" si="394"/>
        <v>0</v>
      </c>
      <c r="AA2058" s="83">
        <f t="shared" si="395"/>
        <v>0</v>
      </c>
      <c r="AB2058" s="83">
        <f t="shared" si="396"/>
        <v>0</v>
      </c>
    </row>
    <row r="2059" spans="17:28" x14ac:dyDescent="0.2">
      <c r="Q2059" s="83">
        <f t="shared" si="385"/>
        <v>0</v>
      </c>
      <c r="R2059" s="83">
        <f t="shared" si="386"/>
        <v>0</v>
      </c>
      <c r="S2059" s="83">
        <f t="shared" si="387"/>
        <v>0</v>
      </c>
      <c r="T2059" s="83">
        <f t="shared" si="388"/>
        <v>0</v>
      </c>
      <c r="U2059" s="83">
        <f t="shared" si="389"/>
        <v>0</v>
      </c>
      <c r="V2059" s="83">
        <f t="shared" si="390"/>
        <v>0</v>
      </c>
      <c r="W2059" s="83">
        <f t="shared" si="391"/>
        <v>0</v>
      </c>
      <c r="X2059" s="83">
        <f t="shared" si="392"/>
        <v>0</v>
      </c>
      <c r="Y2059" s="83">
        <f t="shared" si="393"/>
        <v>0</v>
      </c>
      <c r="Z2059" s="83">
        <f t="shared" si="394"/>
        <v>0</v>
      </c>
      <c r="AA2059" s="83">
        <f t="shared" si="395"/>
        <v>0</v>
      </c>
      <c r="AB2059" s="83">
        <f t="shared" si="396"/>
        <v>0</v>
      </c>
    </row>
    <row r="2060" spans="17:28" x14ac:dyDescent="0.2">
      <c r="Q2060" s="83">
        <f t="shared" si="385"/>
        <v>0</v>
      </c>
      <c r="R2060" s="83">
        <f t="shared" si="386"/>
        <v>0</v>
      </c>
      <c r="S2060" s="83">
        <f t="shared" si="387"/>
        <v>0</v>
      </c>
      <c r="T2060" s="83">
        <f t="shared" si="388"/>
        <v>0</v>
      </c>
      <c r="U2060" s="83">
        <f t="shared" si="389"/>
        <v>0</v>
      </c>
      <c r="V2060" s="83">
        <f t="shared" si="390"/>
        <v>0</v>
      </c>
      <c r="W2060" s="83">
        <f t="shared" si="391"/>
        <v>0</v>
      </c>
      <c r="X2060" s="83">
        <f t="shared" si="392"/>
        <v>0</v>
      </c>
      <c r="Y2060" s="83">
        <f t="shared" si="393"/>
        <v>0</v>
      </c>
      <c r="Z2060" s="83">
        <f t="shared" si="394"/>
        <v>0</v>
      </c>
      <c r="AA2060" s="83">
        <f t="shared" si="395"/>
        <v>0</v>
      </c>
      <c r="AB2060" s="83">
        <f t="shared" si="396"/>
        <v>0</v>
      </c>
    </row>
    <row r="2061" spans="17:28" x14ac:dyDescent="0.2">
      <c r="Q2061" s="83">
        <f t="shared" si="385"/>
        <v>0</v>
      </c>
      <c r="R2061" s="83">
        <f t="shared" si="386"/>
        <v>0</v>
      </c>
      <c r="S2061" s="83">
        <f t="shared" si="387"/>
        <v>0</v>
      </c>
      <c r="T2061" s="83">
        <f t="shared" si="388"/>
        <v>0</v>
      </c>
      <c r="U2061" s="83">
        <f t="shared" si="389"/>
        <v>0</v>
      </c>
      <c r="V2061" s="83">
        <f t="shared" si="390"/>
        <v>0</v>
      </c>
      <c r="W2061" s="83">
        <f t="shared" si="391"/>
        <v>0</v>
      </c>
      <c r="X2061" s="83">
        <f t="shared" si="392"/>
        <v>0</v>
      </c>
      <c r="Y2061" s="83">
        <f t="shared" si="393"/>
        <v>0</v>
      </c>
      <c r="Z2061" s="83">
        <f t="shared" si="394"/>
        <v>0</v>
      </c>
      <c r="AA2061" s="83">
        <f t="shared" si="395"/>
        <v>0</v>
      </c>
      <c r="AB2061" s="83">
        <f t="shared" si="396"/>
        <v>0</v>
      </c>
    </row>
    <row r="2062" spans="17:28" x14ac:dyDescent="0.2">
      <c r="Q2062" s="83">
        <f t="shared" si="385"/>
        <v>0</v>
      </c>
      <c r="R2062" s="83">
        <f t="shared" si="386"/>
        <v>0</v>
      </c>
      <c r="S2062" s="83">
        <f t="shared" si="387"/>
        <v>0</v>
      </c>
      <c r="T2062" s="83">
        <f t="shared" si="388"/>
        <v>0</v>
      </c>
      <c r="U2062" s="83">
        <f t="shared" si="389"/>
        <v>0</v>
      </c>
      <c r="V2062" s="83">
        <f t="shared" si="390"/>
        <v>0</v>
      </c>
      <c r="W2062" s="83">
        <f t="shared" si="391"/>
        <v>0</v>
      </c>
      <c r="X2062" s="83">
        <f t="shared" si="392"/>
        <v>0</v>
      </c>
      <c r="Y2062" s="83">
        <f t="shared" si="393"/>
        <v>0</v>
      </c>
      <c r="Z2062" s="83">
        <f t="shared" si="394"/>
        <v>0</v>
      </c>
      <c r="AA2062" s="83">
        <f t="shared" si="395"/>
        <v>0</v>
      </c>
      <c r="AB2062" s="83">
        <f t="shared" si="396"/>
        <v>0</v>
      </c>
    </row>
    <row r="2063" spans="17:28" x14ac:dyDescent="0.2">
      <c r="Q2063" s="83">
        <f t="shared" si="385"/>
        <v>0</v>
      </c>
      <c r="R2063" s="83">
        <f t="shared" si="386"/>
        <v>0</v>
      </c>
      <c r="S2063" s="83">
        <f t="shared" si="387"/>
        <v>0</v>
      </c>
      <c r="T2063" s="83">
        <f t="shared" si="388"/>
        <v>0</v>
      </c>
      <c r="U2063" s="83">
        <f t="shared" si="389"/>
        <v>0</v>
      </c>
      <c r="V2063" s="83">
        <f t="shared" si="390"/>
        <v>0</v>
      </c>
      <c r="W2063" s="83">
        <f t="shared" si="391"/>
        <v>0</v>
      </c>
      <c r="X2063" s="83">
        <f t="shared" si="392"/>
        <v>0</v>
      </c>
      <c r="Y2063" s="83">
        <f t="shared" si="393"/>
        <v>0</v>
      </c>
      <c r="Z2063" s="83">
        <f t="shared" si="394"/>
        <v>0</v>
      </c>
      <c r="AA2063" s="83">
        <f t="shared" si="395"/>
        <v>0</v>
      </c>
      <c r="AB2063" s="83">
        <f t="shared" si="396"/>
        <v>0</v>
      </c>
    </row>
    <row r="2064" spans="17:28" x14ac:dyDescent="0.2">
      <c r="Q2064" s="83">
        <f t="shared" si="385"/>
        <v>0</v>
      </c>
      <c r="R2064" s="83">
        <f t="shared" si="386"/>
        <v>0</v>
      </c>
      <c r="S2064" s="83">
        <f t="shared" si="387"/>
        <v>0</v>
      </c>
      <c r="T2064" s="83">
        <f t="shared" si="388"/>
        <v>0</v>
      </c>
      <c r="U2064" s="83">
        <f t="shared" si="389"/>
        <v>0</v>
      </c>
      <c r="V2064" s="83">
        <f t="shared" si="390"/>
        <v>0</v>
      </c>
      <c r="W2064" s="83">
        <f t="shared" si="391"/>
        <v>0</v>
      </c>
      <c r="X2064" s="83">
        <f t="shared" si="392"/>
        <v>0</v>
      </c>
      <c r="Y2064" s="83">
        <f t="shared" si="393"/>
        <v>0</v>
      </c>
      <c r="Z2064" s="83">
        <f t="shared" si="394"/>
        <v>0</v>
      </c>
      <c r="AA2064" s="83">
        <f t="shared" si="395"/>
        <v>0</v>
      </c>
      <c r="AB2064" s="83">
        <f t="shared" si="396"/>
        <v>0</v>
      </c>
    </row>
    <row r="2065" spans="17:28" x14ac:dyDescent="0.2">
      <c r="Q2065" s="83">
        <f t="shared" si="385"/>
        <v>0</v>
      </c>
      <c r="R2065" s="83">
        <f t="shared" si="386"/>
        <v>0</v>
      </c>
      <c r="S2065" s="83">
        <f t="shared" si="387"/>
        <v>0</v>
      </c>
      <c r="T2065" s="83">
        <f t="shared" si="388"/>
        <v>0</v>
      </c>
      <c r="U2065" s="83">
        <f t="shared" si="389"/>
        <v>0</v>
      </c>
      <c r="V2065" s="83">
        <f t="shared" si="390"/>
        <v>0</v>
      </c>
      <c r="W2065" s="83">
        <f t="shared" si="391"/>
        <v>0</v>
      </c>
      <c r="X2065" s="83">
        <f t="shared" si="392"/>
        <v>0</v>
      </c>
      <c r="Y2065" s="83">
        <f t="shared" si="393"/>
        <v>0</v>
      </c>
      <c r="Z2065" s="83">
        <f t="shared" si="394"/>
        <v>0</v>
      </c>
      <c r="AA2065" s="83">
        <f t="shared" si="395"/>
        <v>0</v>
      </c>
      <c r="AB2065" s="83">
        <f t="shared" si="396"/>
        <v>0</v>
      </c>
    </row>
    <row r="2066" spans="17:28" x14ac:dyDescent="0.2">
      <c r="Q2066" s="83">
        <f t="shared" si="385"/>
        <v>0</v>
      </c>
      <c r="R2066" s="83">
        <f t="shared" si="386"/>
        <v>0</v>
      </c>
      <c r="S2066" s="83">
        <f t="shared" si="387"/>
        <v>0</v>
      </c>
      <c r="T2066" s="83">
        <f t="shared" si="388"/>
        <v>0</v>
      </c>
      <c r="U2066" s="83">
        <f t="shared" si="389"/>
        <v>0</v>
      </c>
      <c r="V2066" s="83">
        <f t="shared" si="390"/>
        <v>0</v>
      </c>
      <c r="W2066" s="83">
        <f t="shared" si="391"/>
        <v>0</v>
      </c>
      <c r="X2066" s="83">
        <f t="shared" si="392"/>
        <v>0</v>
      </c>
      <c r="Y2066" s="83">
        <f t="shared" si="393"/>
        <v>0</v>
      </c>
      <c r="Z2066" s="83">
        <f t="shared" si="394"/>
        <v>0</v>
      </c>
      <c r="AA2066" s="83">
        <f t="shared" si="395"/>
        <v>0</v>
      </c>
      <c r="AB2066" s="83">
        <f t="shared" si="396"/>
        <v>0</v>
      </c>
    </row>
    <row r="2067" spans="17:28" x14ac:dyDescent="0.2">
      <c r="Q2067" s="83">
        <f t="shared" si="385"/>
        <v>0</v>
      </c>
      <c r="R2067" s="83">
        <f t="shared" si="386"/>
        <v>0</v>
      </c>
      <c r="S2067" s="83">
        <f t="shared" si="387"/>
        <v>0</v>
      </c>
      <c r="T2067" s="83">
        <f t="shared" si="388"/>
        <v>0</v>
      </c>
      <c r="U2067" s="83">
        <f t="shared" si="389"/>
        <v>0</v>
      </c>
      <c r="V2067" s="83">
        <f t="shared" si="390"/>
        <v>0</v>
      </c>
      <c r="W2067" s="83">
        <f t="shared" si="391"/>
        <v>0</v>
      </c>
      <c r="X2067" s="83">
        <f t="shared" si="392"/>
        <v>0</v>
      </c>
      <c r="Y2067" s="83">
        <f t="shared" si="393"/>
        <v>0</v>
      </c>
      <c r="Z2067" s="83">
        <f t="shared" si="394"/>
        <v>0</v>
      </c>
      <c r="AA2067" s="83">
        <f t="shared" si="395"/>
        <v>0</v>
      </c>
      <c r="AB2067" s="83">
        <f t="shared" si="396"/>
        <v>0</v>
      </c>
    </row>
    <row r="2068" spans="17:28" x14ac:dyDescent="0.2">
      <c r="Q2068" s="83">
        <f t="shared" si="385"/>
        <v>0</v>
      </c>
      <c r="R2068" s="83">
        <f t="shared" si="386"/>
        <v>0</v>
      </c>
      <c r="S2068" s="83">
        <f t="shared" si="387"/>
        <v>0</v>
      </c>
      <c r="T2068" s="83">
        <f t="shared" si="388"/>
        <v>0</v>
      </c>
      <c r="U2068" s="83">
        <f t="shared" si="389"/>
        <v>0</v>
      </c>
      <c r="V2068" s="83">
        <f t="shared" si="390"/>
        <v>0</v>
      </c>
      <c r="W2068" s="83">
        <f t="shared" si="391"/>
        <v>0</v>
      </c>
      <c r="X2068" s="83">
        <f t="shared" si="392"/>
        <v>0</v>
      </c>
      <c r="Y2068" s="83">
        <f t="shared" si="393"/>
        <v>0</v>
      </c>
      <c r="Z2068" s="83">
        <f t="shared" si="394"/>
        <v>0</v>
      </c>
      <c r="AA2068" s="83">
        <f t="shared" si="395"/>
        <v>0</v>
      </c>
      <c r="AB2068" s="83">
        <f t="shared" si="396"/>
        <v>0</v>
      </c>
    </row>
    <row r="2069" spans="17:28" x14ac:dyDescent="0.2">
      <c r="Q2069" s="83">
        <f t="shared" si="385"/>
        <v>0</v>
      </c>
      <c r="R2069" s="83">
        <f t="shared" si="386"/>
        <v>0</v>
      </c>
      <c r="S2069" s="83">
        <f t="shared" si="387"/>
        <v>0</v>
      </c>
      <c r="T2069" s="83">
        <f t="shared" si="388"/>
        <v>0</v>
      </c>
      <c r="U2069" s="83">
        <f t="shared" si="389"/>
        <v>0</v>
      </c>
      <c r="V2069" s="83">
        <f t="shared" si="390"/>
        <v>0</v>
      </c>
      <c r="W2069" s="83">
        <f t="shared" si="391"/>
        <v>0</v>
      </c>
      <c r="X2069" s="83">
        <f t="shared" si="392"/>
        <v>0</v>
      </c>
      <c r="Y2069" s="83">
        <f t="shared" si="393"/>
        <v>0</v>
      </c>
      <c r="Z2069" s="83">
        <f t="shared" si="394"/>
        <v>0</v>
      </c>
      <c r="AA2069" s="83">
        <f t="shared" si="395"/>
        <v>0</v>
      </c>
      <c r="AB2069" s="83">
        <f t="shared" si="396"/>
        <v>0</v>
      </c>
    </row>
    <row r="2070" spans="17:28" x14ac:dyDescent="0.2">
      <c r="Q2070" s="83">
        <f t="shared" si="385"/>
        <v>0</v>
      </c>
      <c r="R2070" s="83">
        <f t="shared" si="386"/>
        <v>0</v>
      </c>
      <c r="S2070" s="83">
        <f t="shared" si="387"/>
        <v>0</v>
      </c>
      <c r="T2070" s="83">
        <f t="shared" si="388"/>
        <v>0</v>
      </c>
      <c r="U2070" s="83">
        <f t="shared" si="389"/>
        <v>0</v>
      </c>
      <c r="V2070" s="83">
        <f t="shared" si="390"/>
        <v>0</v>
      </c>
      <c r="W2070" s="83">
        <f t="shared" si="391"/>
        <v>0</v>
      </c>
      <c r="X2070" s="83">
        <f t="shared" si="392"/>
        <v>0</v>
      </c>
      <c r="Y2070" s="83">
        <f t="shared" si="393"/>
        <v>0</v>
      </c>
      <c r="Z2070" s="83">
        <f t="shared" si="394"/>
        <v>0</v>
      </c>
      <c r="AA2070" s="83">
        <f t="shared" si="395"/>
        <v>0</v>
      </c>
      <c r="AB2070" s="83">
        <f t="shared" si="396"/>
        <v>0</v>
      </c>
    </row>
    <row r="2071" spans="17:28" x14ac:dyDescent="0.2">
      <c r="Q2071" s="83">
        <f t="shared" si="385"/>
        <v>0</v>
      </c>
      <c r="R2071" s="83">
        <f t="shared" si="386"/>
        <v>0</v>
      </c>
      <c r="S2071" s="83">
        <f t="shared" si="387"/>
        <v>0</v>
      </c>
      <c r="T2071" s="83">
        <f t="shared" si="388"/>
        <v>0</v>
      </c>
      <c r="U2071" s="83">
        <f t="shared" si="389"/>
        <v>0</v>
      </c>
      <c r="V2071" s="83">
        <f t="shared" si="390"/>
        <v>0</v>
      </c>
      <c r="W2071" s="83">
        <f t="shared" si="391"/>
        <v>0</v>
      </c>
      <c r="X2071" s="83">
        <f t="shared" si="392"/>
        <v>0</v>
      </c>
      <c r="Y2071" s="83">
        <f t="shared" si="393"/>
        <v>0</v>
      </c>
      <c r="Z2071" s="83">
        <f t="shared" si="394"/>
        <v>0</v>
      </c>
      <c r="AA2071" s="83">
        <f t="shared" si="395"/>
        <v>0</v>
      </c>
      <c r="AB2071" s="83">
        <f t="shared" si="396"/>
        <v>0</v>
      </c>
    </row>
    <row r="2072" spans="17:28" x14ac:dyDescent="0.2">
      <c r="Q2072" s="83">
        <f t="shared" si="385"/>
        <v>0</v>
      </c>
      <c r="R2072" s="83">
        <f t="shared" si="386"/>
        <v>0</v>
      </c>
      <c r="S2072" s="83">
        <f t="shared" si="387"/>
        <v>0</v>
      </c>
      <c r="T2072" s="83">
        <f t="shared" si="388"/>
        <v>0</v>
      </c>
      <c r="U2072" s="83">
        <f t="shared" si="389"/>
        <v>0</v>
      </c>
      <c r="V2072" s="83">
        <f t="shared" si="390"/>
        <v>0</v>
      </c>
      <c r="W2072" s="83">
        <f t="shared" si="391"/>
        <v>0</v>
      </c>
      <c r="X2072" s="83">
        <f t="shared" si="392"/>
        <v>0</v>
      </c>
      <c r="Y2072" s="83">
        <f t="shared" si="393"/>
        <v>0</v>
      </c>
      <c r="Z2072" s="83">
        <f t="shared" si="394"/>
        <v>0</v>
      </c>
      <c r="AA2072" s="83">
        <f t="shared" si="395"/>
        <v>0</v>
      </c>
      <c r="AB2072" s="83">
        <f t="shared" si="396"/>
        <v>0</v>
      </c>
    </row>
    <row r="2073" spans="17:28" x14ac:dyDescent="0.2">
      <c r="Q2073" s="83">
        <f t="shared" si="385"/>
        <v>0</v>
      </c>
      <c r="R2073" s="83">
        <f t="shared" si="386"/>
        <v>0</v>
      </c>
      <c r="S2073" s="83">
        <f t="shared" si="387"/>
        <v>0</v>
      </c>
      <c r="T2073" s="83">
        <f t="shared" si="388"/>
        <v>0</v>
      </c>
      <c r="U2073" s="83">
        <f t="shared" si="389"/>
        <v>0</v>
      </c>
      <c r="V2073" s="83">
        <f t="shared" si="390"/>
        <v>0</v>
      </c>
      <c r="W2073" s="83">
        <f t="shared" si="391"/>
        <v>0</v>
      </c>
      <c r="X2073" s="83">
        <f t="shared" si="392"/>
        <v>0</v>
      </c>
      <c r="Y2073" s="83">
        <f t="shared" si="393"/>
        <v>0</v>
      </c>
      <c r="Z2073" s="83">
        <f t="shared" si="394"/>
        <v>0</v>
      </c>
      <c r="AA2073" s="83">
        <f t="shared" si="395"/>
        <v>0</v>
      </c>
      <c r="AB2073" s="83">
        <f t="shared" si="396"/>
        <v>0</v>
      </c>
    </row>
    <row r="2074" spans="17:28" x14ac:dyDescent="0.2">
      <c r="Q2074" s="83">
        <f t="shared" si="385"/>
        <v>0</v>
      </c>
      <c r="R2074" s="83">
        <f t="shared" si="386"/>
        <v>0</v>
      </c>
      <c r="S2074" s="83">
        <f t="shared" si="387"/>
        <v>0</v>
      </c>
      <c r="T2074" s="83">
        <f t="shared" si="388"/>
        <v>0</v>
      </c>
      <c r="U2074" s="83">
        <f t="shared" si="389"/>
        <v>0</v>
      </c>
      <c r="V2074" s="83">
        <f t="shared" si="390"/>
        <v>0</v>
      </c>
      <c r="W2074" s="83">
        <f t="shared" si="391"/>
        <v>0</v>
      </c>
      <c r="X2074" s="83">
        <f t="shared" si="392"/>
        <v>0</v>
      </c>
      <c r="Y2074" s="83">
        <f t="shared" si="393"/>
        <v>0</v>
      </c>
      <c r="Z2074" s="83">
        <f t="shared" si="394"/>
        <v>0</v>
      </c>
      <c r="AA2074" s="83">
        <f t="shared" si="395"/>
        <v>0</v>
      </c>
      <c r="AB2074" s="83">
        <f t="shared" si="396"/>
        <v>0</v>
      </c>
    </row>
    <row r="2075" spans="17:28" x14ac:dyDescent="0.2">
      <c r="Q2075" s="83">
        <f t="shared" si="385"/>
        <v>0</v>
      </c>
      <c r="R2075" s="83">
        <f t="shared" si="386"/>
        <v>0</v>
      </c>
      <c r="S2075" s="83">
        <f t="shared" si="387"/>
        <v>0</v>
      </c>
      <c r="T2075" s="83">
        <f t="shared" si="388"/>
        <v>0</v>
      </c>
      <c r="U2075" s="83">
        <f t="shared" si="389"/>
        <v>0</v>
      </c>
      <c r="V2075" s="83">
        <f t="shared" si="390"/>
        <v>0</v>
      </c>
      <c r="W2075" s="83">
        <f t="shared" si="391"/>
        <v>0</v>
      </c>
      <c r="X2075" s="83">
        <f t="shared" si="392"/>
        <v>0</v>
      </c>
      <c r="Y2075" s="83">
        <f t="shared" si="393"/>
        <v>0</v>
      </c>
      <c r="Z2075" s="83">
        <f t="shared" si="394"/>
        <v>0</v>
      </c>
      <c r="AA2075" s="83">
        <f t="shared" si="395"/>
        <v>0</v>
      </c>
      <c r="AB2075" s="83">
        <f t="shared" si="396"/>
        <v>0</v>
      </c>
    </row>
    <row r="2076" spans="17:28" x14ac:dyDescent="0.2">
      <c r="Q2076" s="83">
        <f t="shared" si="385"/>
        <v>0</v>
      </c>
      <c r="R2076" s="83">
        <f t="shared" si="386"/>
        <v>0</v>
      </c>
      <c r="S2076" s="83">
        <f t="shared" si="387"/>
        <v>0</v>
      </c>
      <c r="T2076" s="83">
        <f t="shared" si="388"/>
        <v>0</v>
      </c>
      <c r="U2076" s="83">
        <f t="shared" si="389"/>
        <v>0</v>
      </c>
      <c r="V2076" s="83">
        <f t="shared" si="390"/>
        <v>0</v>
      </c>
      <c r="W2076" s="83">
        <f t="shared" si="391"/>
        <v>0</v>
      </c>
      <c r="X2076" s="83">
        <f t="shared" si="392"/>
        <v>0</v>
      </c>
      <c r="Y2076" s="83">
        <f t="shared" si="393"/>
        <v>0</v>
      </c>
      <c r="Z2076" s="83">
        <f t="shared" si="394"/>
        <v>0</v>
      </c>
      <c r="AA2076" s="83">
        <f t="shared" si="395"/>
        <v>0</v>
      </c>
      <c r="AB2076" s="83">
        <f t="shared" si="396"/>
        <v>0</v>
      </c>
    </row>
    <row r="2077" spans="17:28" x14ac:dyDescent="0.2">
      <c r="Q2077" s="83">
        <f t="shared" si="385"/>
        <v>0</v>
      </c>
      <c r="R2077" s="83">
        <f t="shared" si="386"/>
        <v>0</v>
      </c>
      <c r="S2077" s="83">
        <f t="shared" si="387"/>
        <v>0</v>
      </c>
      <c r="T2077" s="83">
        <f t="shared" si="388"/>
        <v>0</v>
      </c>
      <c r="U2077" s="83">
        <f t="shared" si="389"/>
        <v>0</v>
      </c>
      <c r="V2077" s="83">
        <f t="shared" si="390"/>
        <v>0</v>
      </c>
      <c r="W2077" s="83">
        <f t="shared" si="391"/>
        <v>0</v>
      </c>
      <c r="X2077" s="83">
        <f t="shared" si="392"/>
        <v>0</v>
      </c>
      <c r="Y2077" s="83">
        <f t="shared" si="393"/>
        <v>0</v>
      </c>
      <c r="Z2077" s="83">
        <f t="shared" si="394"/>
        <v>0</v>
      </c>
      <c r="AA2077" s="83">
        <f t="shared" si="395"/>
        <v>0</v>
      </c>
      <c r="AB2077" s="83">
        <f t="shared" si="396"/>
        <v>0</v>
      </c>
    </row>
    <row r="2078" spans="17:28" x14ac:dyDescent="0.2">
      <c r="Q2078" s="83">
        <f t="shared" si="385"/>
        <v>0</v>
      </c>
      <c r="R2078" s="83">
        <f t="shared" si="386"/>
        <v>0</v>
      </c>
      <c r="S2078" s="83">
        <f t="shared" si="387"/>
        <v>0</v>
      </c>
      <c r="T2078" s="83">
        <f t="shared" si="388"/>
        <v>0</v>
      </c>
      <c r="U2078" s="83">
        <f t="shared" si="389"/>
        <v>0</v>
      </c>
      <c r="V2078" s="83">
        <f t="shared" si="390"/>
        <v>0</v>
      </c>
      <c r="W2078" s="83">
        <f t="shared" si="391"/>
        <v>0</v>
      </c>
      <c r="X2078" s="83">
        <f t="shared" si="392"/>
        <v>0</v>
      </c>
      <c r="Y2078" s="83">
        <f t="shared" si="393"/>
        <v>0</v>
      </c>
      <c r="Z2078" s="83">
        <f t="shared" si="394"/>
        <v>0</v>
      </c>
      <c r="AA2078" s="83">
        <f t="shared" si="395"/>
        <v>0</v>
      </c>
      <c r="AB2078" s="83">
        <f t="shared" si="396"/>
        <v>0</v>
      </c>
    </row>
    <row r="2079" spans="17:28" x14ac:dyDescent="0.2">
      <c r="Q2079" s="83">
        <f t="shared" si="385"/>
        <v>0</v>
      </c>
      <c r="R2079" s="83">
        <f t="shared" si="386"/>
        <v>0</v>
      </c>
      <c r="S2079" s="83">
        <f t="shared" si="387"/>
        <v>0</v>
      </c>
      <c r="T2079" s="83">
        <f t="shared" si="388"/>
        <v>0</v>
      </c>
      <c r="U2079" s="83">
        <f t="shared" si="389"/>
        <v>0</v>
      </c>
      <c r="V2079" s="83">
        <f t="shared" si="390"/>
        <v>0</v>
      </c>
      <c r="W2079" s="83">
        <f t="shared" si="391"/>
        <v>0</v>
      </c>
      <c r="X2079" s="83">
        <f t="shared" si="392"/>
        <v>0</v>
      </c>
      <c r="Y2079" s="83">
        <f t="shared" si="393"/>
        <v>0</v>
      </c>
      <c r="Z2079" s="83">
        <f t="shared" si="394"/>
        <v>0</v>
      </c>
      <c r="AA2079" s="83">
        <f t="shared" si="395"/>
        <v>0</v>
      </c>
      <c r="AB2079" s="83">
        <f t="shared" si="396"/>
        <v>0</v>
      </c>
    </row>
    <row r="2080" spans="17:28" x14ac:dyDescent="0.2">
      <c r="Q2080" s="83">
        <f t="shared" si="385"/>
        <v>0</v>
      </c>
      <c r="R2080" s="83">
        <f t="shared" si="386"/>
        <v>0</v>
      </c>
      <c r="S2080" s="83">
        <f t="shared" si="387"/>
        <v>0</v>
      </c>
      <c r="T2080" s="83">
        <f t="shared" si="388"/>
        <v>0</v>
      </c>
      <c r="U2080" s="83">
        <f t="shared" si="389"/>
        <v>0</v>
      </c>
      <c r="V2080" s="83">
        <f t="shared" si="390"/>
        <v>0</v>
      </c>
      <c r="W2080" s="83">
        <f t="shared" si="391"/>
        <v>0</v>
      </c>
      <c r="X2080" s="83">
        <f t="shared" si="392"/>
        <v>0</v>
      </c>
      <c r="Y2080" s="83">
        <f t="shared" si="393"/>
        <v>0</v>
      </c>
      <c r="Z2080" s="83">
        <f t="shared" si="394"/>
        <v>0</v>
      </c>
      <c r="AA2080" s="83">
        <f t="shared" si="395"/>
        <v>0</v>
      </c>
      <c r="AB2080" s="83">
        <f t="shared" si="396"/>
        <v>0</v>
      </c>
    </row>
    <row r="2081" spans="17:28" x14ac:dyDescent="0.2">
      <c r="Q2081" s="83">
        <f t="shared" si="385"/>
        <v>0</v>
      </c>
      <c r="R2081" s="83">
        <f t="shared" si="386"/>
        <v>0</v>
      </c>
      <c r="S2081" s="83">
        <f t="shared" si="387"/>
        <v>0</v>
      </c>
      <c r="T2081" s="83">
        <f t="shared" si="388"/>
        <v>0</v>
      </c>
      <c r="U2081" s="83">
        <f t="shared" si="389"/>
        <v>0</v>
      </c>
      <c r="V2081" s="83">
        <f t="shared" si="390"/>
        <v>0</v>
      </c>
      <c r="W2081" s="83">
        <f t="shared" si="391"/>
        <v>0</v>
      </c>
      <c r="X2081" s="83">
        <f t="shared" si="392"/>
        <v>0</v>
      </c>
      <c r="Y2081" s="83">
        <f t="shared" si="393"/>
        <v>0</v>
      </c>
      <c r="Z2081" s="83">
        <f t="shared" si="394"/>
        <v>0</v>
      </c>
      <c r="AA2081" s="83">
        <f t="shared" si="395"/>
        <v>0</v>
      </c>
      <c r="AB2081" s="83">
        <f t="shared" si="396"/>
        <v>0</v>
      </c>
    </row>
    <row r="2082" spans="17:28" x14ac:dyDescent="0.2">
      <c r="Q2082" s="83">
        <f t="shared" si="385"/>
        <v>0</v>
      </c>
      <c r="R2082" s="83">
        <f t="shared" si="386"/>
        <v>0</v>
      </c>
      <c r="S2082" s="83">
        <f t="shared" si="387"/>
        <v>0</v>
      </c>
      <c r="T2082" s="83">
        <f t="shared" si="388"/>
        <v>0</v>
      </c>
      <c r="U2082" s="83">
        <f t="shared" si="389"/>
        <v>0</v>
      </c>
      <c r="V2082" s="83">
        <f t="shared" si="390"/>
        <v>0</v>
      </c>
      <c r="W2082" s="83">
        <f t="shared" si="391"/>
        <v>0</v>
      </c>
      <c r="X2082" s="83">
        <f t="shared" si="392"/>
        <v>0</v>
      </c>
      <c r="Y2082" s="83">
        <f t="shared" si="393"/>
        <v>0</v>
      </c>
      <c r="Z2082" s="83">
        <f t="shared" si="394"/>
        <v>0</v>
      </c>
      <c r="AA2082" s="83">
        <f t="shared" si="395"/>
        <v>0</v>
      </c>
      <c r="AB2082" s="83">
        <f t="shared" si="396"/>
        <v>0</v>
      </c>
    </row>
    <row r="2083" spans="17:28" x14ac:dyDescent="0.2">
      <c r="Q2083" s="83">
        <f t="shared" si="385"/>
        <v>0</v>
      </c>
      <c r="R2083" s="83">
        <f t="shared" si="386"/>
        <v>0</v>
      </c>
      <c r="S2083" s="83">
        <f t="shared" si="387"/>
        <v>0</v>
      </c>
      <c r="T2083" s="83">
        <f t="shared" si="388"/>
        <v>0</v>
      </c>
      <c r="U2083" s="83">
        <f t="shared" si="389"/>
        <v>0</v>
      </c>
      <c r="V2083" s="83">
        <f t="shared" si="390"/>
        <v>0</v>
      </c>
      <c r="W2083" s="83">
        <f t="shared" si="391"/>
        <v>0</v>
      </c>
      <c r="X2083" s="83">
        <f t="shared" si="392"/>
        <v>0</v>
      </c>
      <c r="Y2083" s="83">
        <f t="shared" si="393"/>
        <v>0</v>
      </c>
      <c r="Z2083" s="83">
        <f t="shared" si="394"/>
        <v>0</v>
      </c>
      <c r="AA2083" s="83">
        <f t="shared" si="395"/>
        <v>0</v>
      </c>
      <c r="AB2083" s="83">
        <f t="shared" si="396"/>
        <v>0</v>
      </c>
    </row>
    <row r="2084" spans="17:28" x14ac:dyDescent="0.2">
      <c r="Q2084" s="83">
        <f t="shared" si="385"/>
        <v>0</v>
      </c>
      <c r="R2084" s="83">
        <f t="shared" si="386"/>
        <v>0</v>
      </c>
      <c r="S2084" s="83">
        <f t="shared" si="387"/>
        <v>0</v>
      </c>
      <c r="T2084" s="83">
        <f t="shared" si="388"/>
        <v>0</v>
      </c>
      <c r="U2084" s="83">
        <f t="shared" si="389"/>
        <v>0</v>
      </c>
      <c r="V2084" s="83">
        <f t="shared" si="390"/>
        <v>0</v>
      </c>
      <c r="W2084" s="83">
        <f t="shared" si="391"/>
        <v>0</v>
      </c>
      <c r="X2084" s="83">
        <f t="shared" si="392"/>
        <v>0</v>
      </c>
      <c r="Y2084" s="83">
        <f t="shared" si="393"/>
        <v>0</v>
      </c>
      <c r="Z2084" s="83">
        <f t="shared" si="394"/>
        <v>0</v>
      </c>
      <c r="AA2084" s="83">
        <f t="shared" si="395"/>
        <v>0</v>
      </c>
      <c r="AB2084" s="83">
        <f t="shared" si="396"/>
        <v>0</v>
      </c>
    </row>
    <row r="2085" spans="17:28" x14ac:dyDescent="0.2">
      <c r="Q2085" s="83">
        <f t="shared" si="385"/>
        <v>0</v>
      </c>
      <c r="R2085" s="83">
        <f t="shared" si="386"/>
        <v>0</v>
      </c>
      <c r="S2085" s="83">
        <f t="shared" si="387"/>
        <v>0</v>
      </c>
      <c r="T2085" s="83">
        <f t="shared" si="388"/>
        <v>0</v>
      </c>
      <c r="U2085" s="83">
        <f t="shared" si="389"/>
        <v>0</v>
      </c>
      <c r="V2085" s="83">
        <f t="shared" si="390"/>
        <v>0</v>
      </c>
      <c r="W2085" s="83">
        <f t="shared" si="391"/>
        <v>0</v>
      </c>
      <c r="X2085" s="83">
        <f t="shared" si="392"/>
        <v>0</v>
      </c>
      <c r="Y2085" s="83">
        <f t="shared" si="393"/>
        <v>0</v>
      </c>
      <c r="Z2085" s="83">
        <f t="shared" si="394"/>
        <v>0</v>
      </c>
      <c r="AA2085" s="83">
        <f t="shared" si="395"/>
        <v>0</v>
      </c>
      <c r="AB2085" s="83">
        <f t="shared" si="396"/>
        <v>0</v>
      </c>
    </row>
    <row r="2086" spans="17:28" x14ac:dyDescent="0.2">
      <c r="Q2086" s="83">
        <f t="shared" si="385"/>
        <v>0</v>
      </c>
      <c r="R2086" s="83">
        <f t="shared" si="386"/>
        <v>0</v>
      </c>
      <c r="S2086" s="83">
        <f t="shared" si="387"/>
        <v>0</v>
      </c>
      <c r="T2086" s="83">
        <f t="shared" si="388"/>
        <v>0</v>
      </c>
      <c r="U2086" s="83">
        <f t="shared" si="389"/>
        <v>0</v>
      </c>
      <c r="V2086" s="83">
        <f t="shared" si="390"/>
        <v>0</v>
      </c>
      <c r="W2086" s="83">
        <f t="shared" si="391"/>
        <v>0</v>
      </c>
      <c r="X2086" s="83">
        <f t="shared" si="392"/>
        <v>0</v>
      </c>
      <c r="Y2086" s="83">
        <f t="shared" si="393"/>
        <v>0</v>
      </c>
      <c r="Z2086" s="83">
        <f t="shared" si="394"/>
        <v>0</v>
      </c>
      <c r="AA2086" s="83">
        <f t="shared" si="395"/>
        <v>0</v>
      </c>
      <c r="AB2086" s="83">
        <f t="shared" si="396"/>
        <v>0</v>
      </c>
    </row>
    <row r="2087" spans="17:28" x14ac:dyDescent="0.2">
      <c r="Q2087" s="83">
        <f t="shared" si="385"/>
        <v>0</v>
      </c>
      <c r="R2087" s="83">
        <f t="shared" si="386"/>
        <v>0</v>
      </c>
      <c r="S2087" s="83">
        <f t="shared" si="387"/>
        <v>0</v>
      </c>
      <c r="T2087" s="83">
        <f t="shared" si="388"/>
        <v>0</v>
      </c>
      <c r="U2087" s="83">
        <f t="shared" si="389"/>
        <v>0</v>
      </c>
      <c r="V2087" s="83">
        <f t="shared" si="390"/>
        <v>0</v>
      </c>
      <c r="W2087" s="83">
        <f t="shared" si="391"/>
        <v>0</v>
      </c>
      <c r="X2087" s="83">
        <f t="shared" si="392"/>
        <v>0</v>
      </c>
      <c r="Y2087" s="83">
        <f t="shared" si="393"/>
        <v>0</v>
      </c>
      <c r="Z2087" s="83">
        <f t="shared" si="394"/>
        <v>0</v>
      </c>
      <c r="AA2087" s="83">
        <f t="shared" si="395"/>
        <v>0</v>
      </c>
      <c r="AB2087" s="83">
        <f t="shared" si="396"/>
        <v>0</v>
      </c>
    </row>
    <row r="2088" spans="17:28" x14ac:dyDescent="0.2">
      <c r="Q2088" s="83">
        <f t="shared" si="385"/>
        <v>0</v>
      </c>
      <c r="R2088" s="83">
        <f t="shared" si="386"/>
        <v>0</v>
      </c>
      <c r="S2088" s="83">
        <f t="shared" si="387"/>
        <v>0</v>
      </c>
      <c r="T2088" s="83">
        <f t="shared" si="388"/>
        <v>0</v>
      </c>
      <c r="U2088" s="83">
        <f t="shared" si="389"/>
        <v>0</v>
      </c>
      <c r="V2088" s="83">
        <f t="shared" si="390"/>
        <v>0</v>
      </c>
      <c r="W2088" s="83">
        <f t="shared" si="391"/>
        <v>0</v>
      </c>
      <c r="X2088" s="83">
        <f t="shared" si="392"/>
        <v>0</v>
      </c>
      <c r="Y2088" s="83">
        <f t="shared" si="393"/>
        <v>0</v>
      </c>
      <c r="Z2088" s="83">
        <f t="shared" si="394"/>
        <v>0</v>
      </c>
      <c r="AA2088" s="83">
        <f t="shared" si="395"/>
        <v>0</v>
      </c>
      <c r="AB2088" s="83">
        <f t="shared" si="396"/>
        <v>0</v>
      </c>
    </row>
    <row r="2089" spans="17:28" x14ac:dyDescent="0.2">
      <c r="Q2089" s="83">
        <f t="shared" si="385"/>
        <v>0</v>
      </c>
      <c r="R2089" s="83">
        <f t="shared" si="386"/>
        <v>0</v>
      </c>
      <c r="S2089" s="83">
        <f t="shared" si="387"/>
        <v>0</v>
      </c>
      <c r="T2089" s="83">
        <f t="shared" si="388"/>
        <v>0</v>
      </c>
      <c r="U2089" s="83">
        <f t="shared" si="389"/>
        <v>0</v>
      </c>
      <c r="V2089" s="83">
        <f t="shared" si="390"/>
        <v>0</v>
      </c>
      <c r="W2089" s="83">
        <f t="shared" si="391"/>
        <v>0</v>
      </c>
      <c r="X2089" s="83">
        <f t="shared" si="392"/>
        <v>0</v>
      </c>
      <c r="Y2089" s="83">
        <f t="shared" si="393"/>
        <v>0</v>
      </c>
      <c r="Z2089" s="83">
        <f t="shared" si="394"/>
        <v>0</v>
      </c>
      <c r="AA2089" s="83">
        <f t="shared" si="395"/>
        <v>0</v>
      </c>
      <c r="AB2089" s="83">
        <f t="shared" si="396"/>
        <v>0</v>
      </c>
    </row>
    <row r="2090" spans="17:28" x14ac:dyDescent="0.2">
      <c r="Q2090" s="83">
        <f t="shared" si="385"/>
        <v>0</v>
      </c>
      <c r="R2090" s="83">
        <f t="shared" si="386"/>
        <v>0</v>
      </c>
      <c r="S2090" s="83">
        <f t="shared" si="387"/>
        <v>0</v>
      </c>
      <c r="T2090" s="83">
        <f t="shared" si="388"/>
        <v>0</v>
      </c>
      <c r="U2090" s="83">
        <f t="shared" si="389"/>
        <v>0</v>
      </c>
      <c r="V2090" s="83">
        <f t="shared" si="390"/>
        <v>0</v>
      </c>
      <c r="W2090" s="83">
        <f t="shared" si="391"/>
        <v>0</v>
      </c>
      <c r="X2090" s="83">
        <f t="shared" si="392"/>
        <v>0</v>
      </c>
      <c r="Y2090" s="83">
        <f t="shared" si="393"/>
        <v>0</v>
      </c>
      <c r="Z2090" s="83">
        <f t="shared" si="394"/>
        <v>0</v>
      </c>
      <c r="AA2090" s="83">
        <f t="shared" si="395"/>
        <v>0</v>
      </c>
      <c r="AB2090" s="83">
        <f t="shared" si="396"/>
        <v>0</v>
      </c>
    </row>
    <row r="2091" spans="17:28" x14ac:dyDescent="0.2">
      <c r="Q2091" s="83">
        <f t="shared" si="385"/>
        <v>0</v>
      </c>
      <c r="R2091" s="83">
        <f t="shared" si="386"/>
        <v>0</v>
      </c>
      <c r="S2091" s="83">
        <f t="shared" si="387"/>
        <v>0</v>
      </c>
      <c r="T2091" s="83">
        <f t="shared" si="388"/>
        <v>0</v>
      </c>
      <c r="U2091" s="83">
        <f t="shared" si="389"/>
        <v>0</v>
      </c>
      <c r="V2091" s="83">
        <f t="shared" si="390"/>
        <v>0</v>
      </c>
      <c r="W2091" s="83">
        <f t="shared" si="391"/>
        <v>0</v>
      </c>
      <c r="X2091" s="83">
        <f t="shared" si="392"/>
        <v>0</v>
      </c>
      <c r="Y2091" s="83">
        <f t="shared" si="393"/>
        <v>0</v>
      </c>
      <c r="Z2091" s="83">
        <f t="shared" si="394"/>
        <v>0</v>
      </c>
      <c r="AA2091" s="83">
        <f t="shared" si="395"/>
        <v>0</v>
      </c>
      <c r="AB2091" s="83">
        <f t="shared" si="396"/>
        <v>0</v>
      </c>
    </row>
    <row r="2092" spans="17:28" x14ac:dyDescent="0.2">
      <c r="Q2092" s="83">
        <f t="shared" si="385"/>
        <v>0</v>
      </c>
      <c r="R2092" s="83">
        <f t="shared" si="386"/>
        <v>0</v>
      </c>
      <c r="S2092" s="83">
        <f t="shared" si="387"/>
        <v>0</v>
      </c>
      <c r="T2092" s="83">
        <f t="shared" si="388"/>
        <v>0</v>
      </c>
      <c r="U2092" s="83">
        <f t="shared" si="389"/>
        <v>0</v>
      </c>
      <c r="V2092" s="83">
        <f t="shared" si="390"/>
        <v>0</v>
      </c>
      <c r="W2092" s="83">
        <f t="shared" si="391"/>
        <v>0</v>
      </c>
      <c r="X2092" s="83">
        <f t="shared" si="392"/>
        <v>0</v>
      </c>
      <c r="Y2092" s="83">
        <f t="shared" si="393"/>
        <v>0</v>
      </c>
      <c r="Z2092" s="83">
        <f t="shared" si="394"/>
        <v>0</v>
      </c>
      <c r="AA2092" s="83">
        <f t="shared" si="395"/>
        <v>0</v>
      </c>
      <c r="AB2092" s="83">
        <f t="shared" si="396"/>
        <v>0</v>
      </c>
    </row>
    <row r="2093" spans="17:28" x14ac:dyDescent="0.2">
      <c r="Q2093" s="83">
        <f t="shared" si="385"/>
        <v>0</v>
      </c>
      <c r="R2093" s="83">
        <f t="shared" si="386"/>
        <v>0</v>
      </c>
      <c r="S2093" s="83">
        <f t="shared" si="387"/>
        <v>0</v>
      </c>
      <c r="T2093" s="83">
        <f t="shared" si="388"/>
        <v>0</v>
      </c>
      <c r="U2093" s="83">
        <f t="shared" si="389"/>
        <v>0</v>
      </c>
      <c r="V2093" s="83">
        <f t="shared" si="390"/>
        <v>0</v>
      </c>
      <c r="W2093" s="83">
        <f t="shared" si="391"/>
        <v>0</v>
      </c>
      <c r="X2093" s="83">
        <f t="shared" si="392"/>
        <v>0</v>
      </c>
      <c r="Y2093" s="83">
        <f t="shared" si="393"/>
        <v>0</v>
      </c>
      <c r="Z2093" s="83">
        <f t="shared" si="394"/>
        <v>0</v>
      </c>
      <c r="AA2093" s="83">
        <f t="shared" si="395"/>
        <v>0</v>
      </c>
      <c r="AB2093" s="83">
        <f t="shared" si="396"/>
        <v>0</v>
      </c>
    </row>
    <row r="2094" spans="17:28" x14ac:dyDescent="0.2">
      <c r="Q2094" s="83">
        <f t="shared" si="385"/>
        <v>0</v>
      </c>
      <c r="R2094" s="83">
        <f t="shared" si="386"/>
        <v>0</v>
      </c>
      <c r="S2094" s="83">
        <f t="shared" si="387"/>
        <v>0</v>
      </c>
      <c r="T2094" s="83">
        <f t="shared" si="388"/>
        <v>0</v>
      </c>
      <c r="U2094" s="83">
        <f t="shared" si="389"/>
        <v>0</v>
      </c>
      <c r="V2094" s="83">
        <f t="shared" si="390"/>
        <v>0</v>
      </c>
      <c r="W2094" s="83">
        <f t="shared" si="391"/>
        <v>0</v>
      </c>
      <c r="X2094" s="83">
        <f t="shared" si="392"/>
        <v>0</v>
      </c>
      <c r="Y2094" s="83">
        <f t="shared" si="393"/>
        <v>0</v>
      </c>
      <c r="Z2094" s="83">
        <f t="shared" si="394"/>
        <v>0</v>
      </c>
      <c r="AA2094" s="83">
        <f t="shared" si="395"/>
        <v>0</v>
      </c>
      <c r="AB2094" s="83">
        <f t="shared" si="396"/>
        <v>0</v>
      </c>
    </row>
    <row r="2095" spans="17:28" x14ac:dyDescent="0.2">
      <c r="Q2095" s="83">
        <f t="shared" si="385"/>
        <v>0</v>
      </c>
      <c r="R2095" s="83">
        <f t="shared" si="386"/>
        <v>0</v>
      </c>
      <c r="S2095" s="83">
        <f t="shared" si="387"/>
        <v>0</v>
      </c>
      <c r="T2095" s="83">
        <f t="shared" si="388"/>
        <v>0</v>
      </c>
      <c r="U2095" s="83">
        <f t="shared" si="389"/>
        <v>0</v>
      </c>
      <c r="V2095" s="83">
        <f t="shared" si="390"/>
        <v>0</v>
      </c>
      <c r="W2095" s="83">
        <f t="shared" si="391"/>
        <v>0</v>
      </c>
      <c r="X2095" s="83">
        <f t="shared" si="392"/>
        <v>0</v>
      </c>
      <c r="Y2095" s="83">
        <f t="shared" si="393"/>
        <v>0</v>
      </c>
      <c r="Z2095" s="83">
        <f t="shared" si="394"/>
        <v>0</v>
      </c>
      <c r="AA2095" s="83">
        <f t="shared" si="395"/>
        <v>0</v>
      </c>
      <c r="AB2095" s="83">
        <f t="shared" si="396"/>
        <v>0</v>
      </c>
    </row>
    <row r="2096" spans="17:28" x14ac:dyDescent="0.2">
      <c r="Q2096" s="83">
        <f t="shared" si="385"/>
        <v>0</v>
      </c>
      <c r="R2096" s="83">
        <f t="shared" si="386"/>
        <v>0</v>
      </c>
      <c r="S2096" s="83">
        <f t="shared" si="387"/>
        <v>0</v>
      </c>
      <c r="T2096" s="83">
        <f t="shared" si="388"/>
        <v>0</v>
      </c>
      <c r="U2096" s="83">
        <f t="shared" si="389"/>
        <v>0</v>
      </c>
      <c r="V2096" s="83">
        <f t="shared" si="390"/>
        <v>0</v>
      </c>
      <c r="W2096" s="83">
        <f t="shared" si="391"/>
        <v>0</v>
      </c>
      <c r="X2096" s="83">
        <f t="shared" si="392"/>
        <v>0</v>
      </c>
      <c r="Y2096" s="83">
        <f t="shared" si="393"/>
        <v>0</v>
      </c>
      <c r="Z2096" s="83">
        <f t="shared" si="394"/>
        <v>0</v>
      </c>
      <c r="AA2096" s="83">
        <f t="shared" si="395"/>
        <v>0</v>
      </c>
      <c r="AB2096" s="83">
        <f t="shared" si="396"/>
        <v>0</v>
      </c>
    </row>
    <row r="2097" spans="17:28" x14ac:dyDescent="0.2">
      <c r="Q2097" s="83">
        <f t="shared" si="385"/>
        <v>0</v>
      </c>
      <c r="R2097" s="83">
        <f t="shared" si="386"/>
        <v>0</v>
      </c>
      <c r="S2097" s="83">
        <f t="shared" si="387"/>
        <v>0</v>
      </c>
      <c r="T2097" s="83">
        <f t="shared" si="388"/>
        <v>0</v>
      </c>
      <c r="U2097" s="83">
        <f t="shared" si="389"/>
        <v>0</v>
      </c>
      <c r="V2097" s="83">
        <f t="shared" si="390"/>
        <v>0</v>
      </c>
      <c r="W2097" s="83">
        <f t="shared" si="391"/>
        <v>0</v>
      </c>
      <c r="X2097" s="83">
        <f t="shared" si="392"/>
        <v>0</v>
      </c>
      <c r="Y2097" s="83">
        <f t="shared" si="393"/>
        <v>0</v>
      </c>
      <c r="Z2097" s="83">
        <f t="shared" si="394"/>
        <v>0</v>
      </c>
      <c r="AA2097" s="83">
        <f t="shared" si="395"/>
        <v>0</v>
      </c>
      <c r="AB2097" s="83">
        <f t="shared" si="396"/>
        <v>0</v>
      </c>
    </row>
    <row r="2098" spans="17:28" x14ac:dyDescent="0.2">
      <c r="Q2098" s="83">
        <f t="shared" si="385"/>
        <v>0</v>
      </c>
      <c r="R2098" s="83">
        <f t="shared" si="386"/>
        <v>0</v>
      </c>
      <c r="S2098" s="83">
        <f t="shared" si="387"/>
        <v>0</v>
      </c>
      <c r="T2098" s="83">
        <f t="shared" si="388"/>
        <v>0</v>
      </c>
      <c r="U2098" s="83">
        <f t="shared" si="389"/>
        <v>0</v>
      </c>
      <c r="V2098" s="83">
        <f t="shared" si="390"/>
        <v>0</v>
      </c>
      <c r="W2098" s="83">
        <f t="shared" si="391"/>
        <v>0</v>
      </c>
      <c r="X2098" s="83">
        <f t="shared" si="392"/>
        <v>0</v>
      </c>
      <c r="Y2098" s="83">
        <f t="shared" si="393"/>
        <v>0</v>
      </c>
      <c r="Z2098" s="83">
        <f t="shared" si="394"/>
        <v>0</v>
      </c>
      <c r="AA2098" s="83">
        <f t="shared" si="395"/>
        <v>0</v>
      </c>
      <c r="AB2098" s="83">
        <f t="shared" si="396"/>
        <v>0</v>
      </c>
    </row>
    <row r="2099" spans="17:28" x14ac:dyDescent="0.2">
      <c r="Q2099" s="83">
        <f t="shared" si="385"/>
        <v>0</v>
      </c>
      <c r="R2099" s="83">
        <f t="shared" si="386"/>
        <v>0</v>
      </c>
      <c r="S2099" s="83">
        <f t="shared" si="387"/>
        <v>0</v>
      </c>
      <c r="T2099" s="83">
        <f t="shared" si="388"/>
        <v>0</v>
      </c>
      <c r="U2099" s="83">
        <f t="shared" si="389"/>
        <v>0</v>
      </c>
      <c r="V2099" s="83">
        <f t="shared" si="390"/>
        <v>0</v>
      </c>
      <c r="W2099" s="83">
        <f t="shared" si="391"/>
        <v>0</v>
      </c>
      <c r="X2099" s="83">
        <f t="shared" si="392"/>
        <v>0</v>
      </c>
      <c r="Y2099" s="83">
        <f t="shared" si="393"/>
        <v>0</v>
      </c>
      <c r="Z2099" s="83">
        <f t="shared" si="394"/>
        <v>0</v>
      </c>
      <c r="AA2099" s="83">
        <f t="shared" si="395"/>
        <v>0</v>
      </c>
      <c r="AB2099" s="83">
        <f t="shared" si="396"/>
        <v>0</v>
      </c>
    </row>
    <row r="2100" spans="17:28" x14ac:dyDescent="0.2">
      <c r="Q2100" s="83">
        <f t="shared" si="385"/>
        <v>0</v>
      </c>
      <c r="R2100" s="83">
        <f t="shared" si="386"/>
        <v>0</v>
      </c>
      <c r="S2100" s="83">
        <f t="shared" si="387"/>
        <v>0</v>
      </c>
      <c r="T2100" s="83">
        <f t="shared" si="388"/>
        <v>0</v>
      </c>
      <c r="U2100" s="83">
        <f t="shared" si="389"/>
        <v>0</v>
      </c>
      <c r="V2100" s="83">
        <f t="shared" si="390"/>
        <v>0</v>
      </c>
      <c r="W2100" s="83">
        <f t="shared" si="391"/>
        <v>0</v>
      </c>
      <c r="X2100" s="83">
        <f t="shared" si="392"/>
        <v>0</v>
      </c>
      <c r="Y2100" s="83">
        <f t="shared" si="393"/>
        <v>0</v>
      </c>
      <c r="Z2100" s="83">
        <f t="shared" si="394"/>
        <v>0</v>
      </c>
      <c r="AA2100" s="83">
        <f t="shared" si="395"/>
        <v>0</v>
      </c>
      <c r="AB2100" s="83">
        <f t="shared" si="396"/>
        <v>0</v>
      </c>
    </row>
    <row r="2101" spans="17:28" x14ac:dyDescent="0.2">
      <c r="Q2101" s="83">
        <f t="shared" si="385"/>
        <v>0</v>
      </c>
      <c r="R2101" s="83">
        <f t="shared" si="386"/>
        <v>0</v>
      </c>
      <c r="S2101" s="83">
        <f t="shared" si="387"/>
        <v>0</v>
      </c>
      <c r="T2101" s="83">
        <f t="shared" si="388"/>
        <v>0</v>
      </c>
      <c r="U2101" s="83">
        <f t="shared" si="389"/>
        <v>0</v>
      </c>
      <c r="V2101" s="83">
        <f t="shared" si="390"/>
        <v>0</v>
      </c>
      <c r="W2101" s="83">
        <f t="shared" si="391"/>
        <v>0</v>
      </c>
      <c r="X2101" s="83">
        <f t="shared" si="392"/>
        <v>0</v>
      </c>
      <c r="Y2101" s="83">
        <f t="shared" si="393"/>
        <v>0</v>
      </c>
      <c r="Z2101" s="83">
        <f t="shared" si="394"/>
        <v>0</v>
      </c>
      <c r="AA2101" s="83">
        <f t="shared" si="395"/>
        <v>0</v>
      </c>
      <c r="AB2101" s="83">
        <f t="shared" si="396"/>
        <v>0</v>
      </c>
    </row>
    <row r="2102" spans="17:28" x14ac:dyDescent="0.2">
      <c r="Q2102" s="83">
        <f t="shared" si="385"/>
        <v>0</v>
      </c>
      <c r="R2102" s="83">
        <f t="shared" si="386"/>
        <v>0</v>
      </c>
      <c r="S2102" s="83">
        <f t="shared" si="387"/>
        <v>0</v>
      </c>
      <c r="T2102" s="83">
        <f t="shared" si="388"/>
        <v>0</v>
      </c>
      <c r="U2102" s="83">
        <f t="shared" si="389"/>
        <v>0</v>
      </c>
      <c r="V2102" s="83">
        <f t="shared" si="390"/>
        <v>0</v>
      </c>
      <c r="W2102" s="83">
        <f t="shared" si="391"/>
        <v>0</v>
      </c>
      <c r="X2102" s="83">
        <f t="shared" si="392"/>
        <v>0</v>
      </c>
      <c r="Y2102" s="83">
        <f t="shared" si="393"/>
        <v>0</v>
      </c>
      <c r="Z2102" s="83">
        <f t="shared" si="394"/>
        <v>0</v>
      </c>
      <c r="AA2102" s="83">
        <f t="shared" si="395"/>
        <v>0</v>
      </c>
      <c r="AB2102" s="83">
        <f t="shared" si="396"/>
        <v>0</v>
      </c>
    </row>
    <row r="2103" spans="17:28" x14ac:dyDescent="0.2">
      <c r="Q2103" s="83">
        <f t="shared" si="385"/>
        <v>0</v>
      </c>
      <c r="R2103" s="83">
        <f t="shared" si="386"/>
        <v>0</v>
      </c>
      <c r="S2103" s="83">
        <f t="shared" si="387"/>
        <v>0</v>
      </c>
      <c r="T2103" s="83">
        <f t="shared" si="388"/>
        <v>0</v>
      </c>
      <c r="U2103" s="83">
        <f t="shared" si="389"/>
        <v>0</v>
      </c>
      <c r="V2103" s="83">
        <f t="shared" si="390"/>
        <v>0</v>
      </c>
      <c r="W2103" s="83">
        <f t="shared" si="391"/>
        <v>0</v>
      </c>
      <c r="X2103" s="83">
        <f t="shared" si="392"/>
        <v>0</v>
      </c>
      <c r="Y2103" s="83">
        <f t="shared" si="393"/>
        <v>0</v>
      </c>
      <c r="Z2103" s="83">
        <f t="shared" si="394"/>
        <v>0</v>
      </c>
      <c r="AA2103" s="83">
        <f t="shared" si="395"/>
        <v>0</v>
      </c>
      <c r="AB2103" s="83">
        <f t="shared" si="396"/>
        <v>0</v>
      </c>
    </row>
    <row r="2104" spans="17:28" x14ac:dyDescent="0.2">
      <c r="Q2104" s="83">
        <f t="shared" si="385"/>
        <v>0</v>
      </c>
      <c r="R2104" s="83">
        <f t="shared" si="386"/>
        <v>0</v>
      </c>
      <c r="S2104" s="83">
        <f t="shared" si="387"/>
        <v>0</v>
      </c>
      <c r="T2104" s="83">
        <f t="shared" si="388"/>
        <v>0</v>
      </c>
      <c r="U2104" s="83">
        <f t="shared" si="389"/>
        <v>0</v>
      </c>
      <c r="V2104" s="83">
        <f t="shared" si="390"/>
        <v>0</v>
      </c>
      <c r="W2104" s="83">
        <f t="shared" si="391"/>
        <v>0</v>
      </c>
      <c r="X2104" s="83">
        <f t="shared" si="392"/>
        <v>0</v>
      </c>
      <c r="Y2104" s="83">
        <f t="shared" si="393"/>
        <v>0</v>
      </c>
      <c r="Z2104" s="83">
        <f t="shared" si="394"/>
        <v>0</v>
      </c>
      <c r="AA2104" s="83">
        <f t="shared" si="395"/>
        <v>0</v>
      </c>
      <c r="AB2104" s="83">
        <f t="shared" si="396"/>
        <v>0</v>
      </c>
    </row>
    <row r="2105" spans="17:28" x14ac:dyDescent="0.2">
      <c r="Q2105" s="83">
        <f t="shared" si="385"/>
        <v>0</v>
      </c>
      <c r="R2105" s="83">
        <f t="shared" si="386"/>
        <v>0</v>
      </c>
      <c r="S2105" s="83">
        <f t="shared" si="387"/>
        <v>0</v>
      </c>
      <c r="T2105" s="83">
        <f t="shared" si="388"/>
        <v>0</v>
      </c>
      <c r="U2105" s="83">
        <f t="shared" si="389"/>
        <v>0</v>
      </c>
      <c r="V2105" s="83">
        <f t="shared" si="390"/>
        <v>0</v>
      </c>
      <c r="W2105" s="83">
        <f t="shared" si="391"/>
        <v>0</v>
      </c>
      <c r="X2105" s="83">
        <f t="shared" si="392"/>
        <v>0</v>
      </c>
      <c r="Y2105" s="83">
        <f t="shared" si="393"/>
        <v>0</v>
      </c>
      <c r="Z2105" s="83">
        <f t="shared" si="394"/>
        <v>0</v>
      </c>
      <c r="AA2105" s="83">
        <f t="shared" si="395"/>
        <v>0</v>
      </c>
      <c r="AB2105" s="83">
        <f t="shared" si="396"/>
        <v>0</v>
      </c>
    </row>
    <row r="2106" spans="17:28" x14ac:dyDescent="0.2">
      <c r="Q2106" s="83">
        <f t="shared" si="385"/>
        <v>0</v>
      </c>
      <c r="R2106" s="83">
        <f t="shared" si="386"/>
        <v>0</v>
      </c>
      <c r="S2106" s="83">
        <f t="shared" si="387"/>
        <v>0</v>
      </c>
      <c r="T2106" s="83">
        <f t="shared" si="388"/>
        <v>0</v>
      </c>
      <c r="U2106" s="83">
        <f t="shared" si="389"/>
        <v>0</v>
      </c>
      <c r="V2106" s="83">
        <f t="shared" si="390"/>
        <v>0</v>
      </c>
      <c r="W2106" s="83">
        <f t="shared" si="391"/>
        <v>0</v>
      </c>
      <c r="X2106" s="83">
        <f t="shared" si="392"/>
        <v>0</v>
      </c>
      <c r="Y2106" s="83">
        <f t="shared" si="393"/>
        <v>0</v>
      </c>
      <c r="Z2106" s="83">
        <f t="shared" si="394"/>
        <v>0</v>
      </c>
      <c r="AA2106" s="83">
        <f t="shared" si="395"/>
        <v>0</v>
      </c>
      <c r="AB2106" s="83">
        <f t="shared" si="396"/>
        <v>0</v>
      </c>
    </row>
    <row r="2107" spans="17:28" x14ac:dyDescent="0.2">
      <c r="Q2107" s="83">
        <f t="shared" si="385"/>
        <v>0</v>
      </c>
      <c r="R2107" s="83">
        <f t="shared" si="386"/>
        <v>0</v>
      </c>
      <c r="S2107" s="83">
        <f t="shared" si="387"/>
        <v>0</v>
      </c>
      <c r="T2107" s="83">
        <f t="shared" si="388"/>
        <v>0</v>
      </c>
      <c r="U2107" s="83">
        <f t="shared" si="389"/>
        <v>0</v>
      </c>
      <c r="V2107" s="83">
        <f t="shared" si="390"/>
        <v>0</v>
      </c>
      <c r="W2107" s="83">
        <f t="shared" si="391"/>
        <v>0</v>
      </c>
      <c r="X2107" s="83">
        <f t="shared" si="392"/>
        <v>0</v>
      </c>
      <c r="Y2107" s="83">
        <f t="shared" si="393"/>
        <v>0</v>
      </c>
      <c r="Z2107" s="83">
        <f t="shared" si="394"/>
        <v>0</v>
      </c>
      <c r="AA2107" s="83">
        <f t="shared" si="395"/>
        <v>0</v>
      </c>
      <c r="AB2107" s="83">
        <f t="shared" si="396"/>
        <v>0</v>
      </c>
    </row>
    <row r="2108" spans="17:28" x14ac:dyDescent="0.2">
      <c r="Q2108" s="83">
        <f t="shared" si="385"/>
        <v>0</v>
      </c>
      <c r="R2108" s="83">
        <f t="shared" si="386"/>
        <v>0</v>
      </c>
      <c r="S2108" s="83">
        <f t="shared" si="387"/>
        <v>0</v>
      </c>
      <c r="T2108" s="83">
        <f t="shared" si="388"/>
        <v>0</v>
      </c>
      <c r="U2108" s="83">
        <f t="shared" si="389"/>
        <v>0</v>
      </c>
      <c r="V2108" s="83">
        <f t="shared" si="390"/>
        <v>0</v>
      </c>
      <c r="W2108" s="83">
        <f t="shared" si="391"/>
        <v>0</v>
      </c>
      <c r="X2108" s="83">
        <f t="shared" si="392"/>
        <v>0</v>
      </c>
      <c r="Y2108" s="83">
        <f t="shared" si="393"/>
        <v>0</v>
      </c>
      <c r="Z2108" s="83">
        <f t="shared" si="394"/>
        <v>0</v>
      </c>
      <c r="AA2108" s="83">
        <f t="shared" si="395"/>
        <v>0</v>
      </c>
      <c r="AB2108" s="83">
        <f t="shared" si="396"/>
        <v>0</v>
      </c>
    </row>
    <row r="2109" spans="17:28" x14ac:dyDescent="0.2">
      <c r="Q2109" s="83">
        <f t="shared" si="385"/>
        <v>0</v>
      </c>
      <c r="R2109" s="83">
        <f t="shared" si="386"/>
        <v>0</v>
      </c>
      <c r="S2109" s="83">
        <f t="shared" si="387"/>
        <v>0</v>
      </c>
      <c r="T2109" s="83">
        <f t="shared" si="388"/>
        <v>0</v>
      </c>
      <c r="U2109" s="83">
        <f t="shared" si="389"/>
        <v>0</v>
      </c>
      <c r="V2109" s="83">
        <f t="shared" si="390"/>
        <v>0</v>
      </c>
      <c r="W2109" s="83">
        <f t="shared" si="391"/>
        <v>0</v>
      </c>
      <c r="X2109" s="83">
        <f t="shared" si="392"/>
        <v>0</v>
      </c>
      <c r="Y2109" s="83">
        <f t="shared" si="393"/>
        <v>0</v>
      </c>
      <c r="Z2109" s="83">
        <f t="shared" si="394"/>
        <v>0</v>
      </c>
      <c r="AA2109" s="83">
        <f t="shared" si="395"/>
        <v>0</v>
      </c>
      <c r="AB2109" s="83">
        <f t="shared" si="396"/>
        <v>0</v>
      </c>
    </row>
    <row r="2110" spans="17:28" x14ac:dyDescent="0.2">
      <c r="Q2110" s="83">
        <f t="shared" si="385"/>
        <v>0</v>
      </c>
      <c r="R2110" s="83">
        <f t="shared" si="386"/>
        <v>0</v>
      </c>
      <c r="S2110" s="83">
        <f t="shared" si="387"/>
        <v>0</v>
      </c>
      <c r="T2110" s="83">
        <f t="shared" si="388"/>
        <v>0</v>
      </c>
      <c r="U2110" s="83">
        <f t="shared" si="389"/>
        <v>0</v>
      </c>
      <c r="V2110" s="83">
        <f t="shared" si="390"/>
        <v>0</v>
      </c>
      <c r="W2110" s="83">
        <f t="shared" si="391"/>
        <v>0</v>
      </c>
      <c r="X2110" s="83">
        <f t="shared" si="392"/>
        <v>0</v>
      </c>
      <c r="Y2110" s="83">
        <f t="shared" si="393"/>
        <v>0</v>
      </c>
      <c r="Z2110" s="83">
        <f t="shared" si="394"/>
        <v>0</v>
      </c>
      <c r="AA2110" s="83">
        <f t="shared" si="395"/>
        <v>0</v>
      </c>
      <c r="AB2110" s="83">
        <f t="shared" si="396"/>
        <v>0</v>
      </c>
    </row>
    <row r="2111" spans="17:28" x14ac:dyDescent="0.2">
      <c r="Q2111" s="83">
        <f t="shared" si="385"/>
        <v>0</v>
      </c>
      <c r="R2111" s="83">
        <f t="shared" si="386"/>
        <v>0</v>
      </c>
      <c r="S2111" s="83">
        <f t="shared" si="387"/>
        <v>0</v>
      </c>
      <c r="T2111" s="83">
        <f t="shared" si="388"/>
        <v>0</v>
      </c>
      <c r="U2111" s="83">
        <f t="shared" si="389"/>
        <v>0</v>
      </c>
      <c r="V2111" s="83">
        <f t="shared" si="390"/>
        <v>0</v>
      </c>
      <c r="W2111" s="83">
        <f t="shared" si="391"/>
        <v>0</v>
      </c>
      <c r="X2111" s="83">
        <f t="shared" si="392"/>
        <v>0</v>
      </c>
      <c r="Y2111" s="83">
        <f t="shared" si="393"/>
        <v>0</v>
      </c>
      <c r="Z2111" s="83">
        <f t="shared" si="394"/>
        <v>0</v>
      </c>
      <c r="AA2111" s="83">
        <f t="shared" si="395"/>
        <v>0</v>
      </c>
      <c r="AB2111" s="83">
        <f t="shared" si="396"/>
        <v>0</v>
      </c>
    </row>
    <row r="2112" spans="17:28" x14ac:dyDescent="0.2">
      <c r="Q2112" s="83">
        <f t="shared" si="385"/>
        <v>0</v>
      </c>
      <c r="R2112" s="83">
        <f t="shared" si="386"/>
        <v>0</v>
      </c>
      <c r="S2112" s="83">
        <f t="shared" si="387"/>
        <v>0</v>
      </c>
      <c r="T2112" s="83">
        <f t="shared" si="388"/>
        <v>0</v>
      </c>
      <c r="U2112" s="83">
        <f t="shared" si="389"/>
        <v>0</v>
      </c>
      <c r="V2112" s="83">
        <f t="shared" si="390"/>
        <v>0</v>
      </c>
      <c r="W2112" s="83">
        <f t="shared" si="391"/>
        <v>0</v>
      </c>
      <c r="X2112" s="83">
        <f t="shared" si="392"/>
        <v>0</v>
      </c>
      <c r="Y2112" s="83">
        <f t="shared" si="393"/>
        <v>0</v>
      </c>
      <c r="Z2112" s="83">
        <f t="shared" si="394"/>
        <v>0</v>
      </c>
      <c r="AA2112" s="83">
        <f t="shared" si="395"/>
        <v>0</v>
      </c>
      <c r="AB2112" s="83">
        <f t="shared" si="396"/>
        <v>0</v>
      </c>
    </row>
    <row r="2113" spans="17:28" x14ac:dyDescent="0.2">
      <c r="Q2113" s="83">
        <f t="shared" si="385"/>
        <v>0</v>
      </c>
      <c r="R2113" s="83">
        <f t="shared" si="386"/>
        <v>0</v>
      </c>
      <c r="S2113" s="83">
        <f t="shared" si="387"/>
        <v>0</v>
      </c>
      <c r="T2113" s="83">
        <f t="shared" si="388"/>
        <v>0</v>
      </c>
      <c r="U2113" s="83">
        <f t="shared" si="389"/>
        <v>0</v>
      </c>
      <c r="V2113" s="83">
        <f t="shared" si="390"/>
        <v>0</v>
      </c>
      <c r="W2113" s="83">
        <f t="shared" si="391"/>
        <v>0</v>
      </c>
      <c r="X2113" s="83">
        <f t="shared" si="392"/>
        <v>0</v>
      </c>
      <c r="Y2113" s="83">
        <f t="shared" si="393"/>
        <v>0</v>
      </c>
      <c r="Z2113" s="83">
        <f t="shared" si="394"/>
        <v>0</v>
      </c>
      <c r="AA2113" s="83">
        <f t="shared" si="395"/>
        <v>0</v>
      </c>
      <c r="AB2113" s="83">
        <f t="shared" si="396"/>
        <v>0</v>
      </c>
    </row>
    <row r="2114" spans="17:28" x14ac:dyDescent="0.2">
      <c r="Q2114" s="83">
        <f t="shared" ref="Q2114:Q2130" si="397">IF(E2114&lt;4900,E2114,4900)</f>
        <v>0</v>
      </c>
      <c r="R2114" s="83">
        <f t="shared" ref="R2114:R2130" si="398">IF(F2114&lt;4900,F2114,4900)</f>
        <v>0</v>
      </c>
      <c r="S2114" s="83">
        <f t="shared" ref="S2114:S2130" si="399">IF(G2114&lt;4900,G2114,4900)</f>
        <v>0</v>
      </c>
      <c r="T2114" s="83">
        <f t="shared" ref="T2114:T2130" si="400">IF(H2114&lt;4900,H2114,4900)</f>
        <v>0</v>
      </c>
      <c r="U2114" s="83">
        <f t="shared" ref="U2114:U2130" si="401">IF(I2114&lt;4900,I2114,4900)</f>
        <v>0</v>
      </c>
      <c r="V2114" s="83">
        <f t="shared" ref="V2114:V2130" si="402">IF(J2114&lt;4900,J2114,4900)</f>
        <v>0</v>
      </c>
      <c r="W2114" s="83">
        <f t="shared" ref="W2114:W2130" si="403">IF(K2114&lt;4900,K2114,4900)</f>
        <v>0</v>
      </c>
      <c r="X2114" s="83">
        <f t="shared" ref="X2114:X2130" si="404">IF(L2114&lt;4900,L2114,4900)</f>
        <v>0</v>
      </c>
      <c r="Y2114" s="83">
        <f t="shared" ref="Y2114:Y2130" si="405">IF(M2114&lt;4900,M2114,4900)</f>
        <v>0</v>
      </c>
      <c r="Z2114" s="83">
        <f t="shared" ref="Z2114:Z2130" si="406">IF(N2114&lt;4900,N2114,4900)</f>
        <v>0</v>
      </c>
      <c r="AA2114" s="83">
        <f t="shared" ref="AA2114:AA2130" si="407">IF(O2114&lt;4900,O2114,4900)</f>
        <v>0</v>
      </c>
      <c r="AB2114" s="83">
        <f t="shared" ref="AB2114:AB2130" si="408">IF(P2114&lt;4900,P2114,4900)</f>
        <v>0</v>
      </c>
    </row>
    <row r="2115" spans="17:28" x14ac:dyDescent="0.2">
      <c r="Q2115" s="83">
        <f t="shared" si="397"/>
        <v>0</v>
      </c>
      <c r="R2115" s="83">
        <f t="shared" si="398"/>
        <v>0</v>
      </c>
      <c r="S2115" s="83">
        <f t="shared" si="399"/>
        <v>0</v>
      </c>
      <c r="T2115" s="83">
        <f t="shared" si="400"/>
        <v>0</v>
      </c>
      <c r="U2115" s="83">
        <f t="shared" si="401"/>
        <v>0</v>
      </c>
      <c r="V2115" s="83">
        <f t="shared" si="402"/>
        <v>0</v>
      </c>
      <c r="W2115" s="83">
        <f t="shared" si="403"/>
        <v>0</v>
      </c>
      <c r="X2115" s="83">
        <f t="shared" si="404"/>
        <v>0</v>
      </c>
      <c r="Y2115" s="83">
        <f t="shared" si="405"/>
        <v>0</v>
      </c>
      <c r="Z2115" s="83">
        <f t="shared" si="406"/>
        <v>0</v>
      </c>
      <c r="AA2115" s="83">
        <f t="shared" si="407"/>
        <v>0</v>
      </c>
      <c r="AB2115" s="83">
        <f t="shared" si="408"/>
        <v>0</v>
      </c>
    </row>
    <row r="2116" spans="17:28" x14ac:dyDescent="0.2">
      <c r="Q2116" s="83">
        <f t="shared" si="397"/>
        <v>0</v>
      </c>
      <c r="R2116" s="83">
        <f t="shared" si="398"/>
        <v>0</v>
      </c>
      <c r="S2116" s="83">
        <f t="shared" si="399"/>
        <v>0</v>
      </c>
      <c r="T2116" s="83">
        <f t="shared" si="400"/>
        <v>0</v>
      </c>
      <c r="U2116" s="83">
        <f t="shared" si="401"/>
        <v>0</v>
      </c>
      <c r="V2116" s="83">
        <f t="shared" si="402"/>
        <v>0</v>
      </c>
      <c r="W2116" s="83">
        <f t="shared" si="403"/>
        <v>0</v>
      </c>
      <c r="X2116" s="83">
        <f t="shared" si="404"/>
        <v>0</v>
      </c>
      <c r="Y2116" s="83">
        <f t="shared" si="405"/>
        <v>0</v>
      </c>
      <c r="Z2116" s="83">
        <f t="shared" si="406"/>
        <v>0</v>
      </c>
      <c r="AA2116" s="83">
        <f t="shared" si="407"/>
        <v>0</v>
      </c>
      <c r="AB2116" s="83">
        <f t="shared" si="408"/>
        <v>0</v>
      </c>
    </row>
    <row r="2117" spans="17:28" x14ac:dyDescent="0.2">
      <c r="Q2117" s="83">
        <f t="shared" si="397"/>
        <v>0</v>
      </c>
      <c r="R2117" s="83">
        <f t="shared" si="398"/>
        <v>0</v>
      </c>
      <c r="S2117" s="83">
        <f t="shared" si="399"/>
        <v>0</v>
      </c>
      <c r="T2117" s="83">
        <f t="shared" si="400"/>
        <v>0</v>
      </c>
      <c r="U2117" s="83">
        <f t="shared" si="401"/>
        <v>0</v>
      </c>
      <c r="V2117" s="83">
        <f t="shared" si="402"/>
        <v>0</v>
      </c>
      <c r="W2117" s="83">
        <f t="shared" si="403"/>
        <v>0</v>
      </c>
      <c r="X2117" s="83">
        <f t="shared" si="404"/>
        <v>0</v>
      </c>
      <c r="Y2117" s="83">
        <f t="shared" si="405"/>
        <v>0</v>
      </c>
      <c r="Z2117" s="83">
        <f t="shared" si="406"/>
        <v>0</v>
      </c>
      <c r="AA2117" s="83">
        <f t="shared" si="407"/>
        <v>0</v>
      </c>
      <c r="AB2117" s="83">
        <f t="shared" si="408"/>
        <v>0</v>
      </c>
    </row>
    <row r="2118" spans="17:28" x14ac:dyDescent="0.2">
      <c r="Q2118" s="83">
        <f t="shared" si="397"/>
        <v>0</v>
      </c>
      <c r="R2118" s="83">
        <f t="shared" si="398"/>
        <v>0</v>
      </c>
      <c r="S2118" s="83">
        <f t="shared" si="399"/>
        <v>0</v>
      </c>
      <c r="T2118" s="83">
        <f t="shared" si="400"/>
        <v>0</v>
      </c>
      <c r="U2118" s="83">
        <f t="shared" si="401"/>
        <v>0</v>
      </c>
      <c r="V2118" s="83">
        <f t="shared" si="402"/>
        <v>0</v>
      </c>
      <c r="W2118" s="83">
        <f t="shared" si="403"/>
        <v>0</v>
      </c>
      <c r="X2118" s="83">
        <f t="shared" si="404"/>
        <v>0</v>
      </c>
      <c r="Y2118" s="83">
        <f t="shared" si="405"/>
        <v>0</v>
      </c>
      <c r="Z2118" s="83">
        <f t="shared" si="406"/>
        <v>0</v>
      </c>
      <c r="AA2118" s="83">
        <f t="shared" si="407"/>
        <v>0</v>
      </c>
      <c r="AB2118" s="83">
        <f t="shared" si="408"/>
        <v>0</v>
      </c>
    </row>
    <row r="2119" spans="17:28" x14ac:dyDescent="0.2">
      <c r="Q2119" s="83">
        <f t="shared" si="397"/>
        <v>0</v>
      </c>
      <c r="R2119" s="83">
        <f t="shared" si="398"/>
        <v>0</v>
      </c>
      <c r="S2119" s="83">
        <f t="shared" si="399"/>
        <v>0</v>
      </c>
      <c r="T2119" s="83">
        <f t="shared" si="400"/>
        <v>0</v>
      </c>
      <c r="U2119" s="83">
        <f t="shared" si="401"/>
        <v>0</v>
      </c>
      <c r="V2119" s="83">
        <f t="shared" si="402"/>
        <v>0</v>
      </c>
      <c r="W2119" s="83">
        <f t="shared" si="403"/>
        <v>0</v>
      </c>
      <c r="X2119" s="83">
        <f t="shared" si="404"/>
        <v>0</v>
      </c>
      <c r="Y2119" s="83">
        <f t="shared" si="405"/>
        <v>0</v>
      </c>
      <c r="Z2119" s="83">
        <f t="shared" si="406"/>
        <v>0</v>
      </c>
      <c r="AA2119" s="83">
        <f t="shared" si="407"/>
        <v>0</v>
      </c>
      <c r="AB2119" s="83">
        <f t="shared" si="408"/>
        <v>0</v>
      </c>
    </row>
    <row r="2120" spans="17:28" x14ac:dyDescent="0.2">
      <c r="Q2120" s="83">
        <f t="shared" si="397"/>
        <v>0</v>
      </c>
      <c r="R2120" s="83">
        <f t="shared" si="398"/>
        <v>0</v>
      </c>
      <c r="S2120" s="83">
        <f t="shared" si="399"/>
        <v>0</v>
      </c>
      <c r="T2120" s="83">
        <f t="shared" si="400"/>
        <v>0</v>
      </c>
      <c r="U2120" s="83">
        <f t="shared" si="401"/>
        <v>0</v>
      </c>
      <c r="V2120" s="83">
        <f t="shared" si="402"/>
        <v>0</v>
      </c>
      <c r="W2120" s="83">
        <f t="shared" si="403"/>
        <v>0</v>
      </c>
      <c r="X2120" s="83">
        <f t="shared" si="404"/>
        <v>0</v>
      </c>
      <c r="Y2120" s="83">
        <f t="shared" si="405"/>
        <v>0</v>
      </c>
      <c r="Z2120" s="83">
        <f t="shared" si="406"/>
        <v>0</v>
      </c>
      <c r="AA2120" s="83">
        <f t="shared" si="407"/>
        <v>0</v>
      </c>
      <c r="AB2120" s="83">
        <f t="shared" si="408"/>
        <v>0</v>
      </c>
    </row>
    <row r="2121" spans="17:28" x14ac:dyDescent="0.2">
      <c r="Q2121" s="83">
        <f t="shared" si="397"/>
        <v>0</v>
      </c>
      <c r="R2121" s="83">
        <f t="shared" si="398"/>
        <v>0</v>
      </c>
      <c r="S2121" s="83">
        <f t="shared" si="399"/>
        <v>0</v>
      </c>
      <c r="T2121" s="83">
        <f t="shared" si="400"/>
        <v>0</v>
      </c>
      <c r="U2121" s="83">
        <f t="shared" si="401"/>
        <v>0</v>
      </c>
      <c r="V2121" s="83">
        <f t="shared" si="402"/>
        <v>0</v>
      </c>
      <c r="W2121" s="83">
        <f t="shared" si="403"/>
        <v>0</v>
      </c>
      <c r="X2121" s="83">
        <f t="shared" si="404"/>
        <v>0</v>
      </c>
      <c r="Y2121" s="83">
        <f t="shared" si="405"/>
        <v>0</v>
      </c>
      <c r="Z2121" s="83">
        <f t="shared" si="406"/>
        <v>0</v>
      </c>
      <c r="AA2121" s="83">
        <f t="shared" si="407"/>
        <v>0</v>
      </c>
      <c r="AB2121" s="83">
        <f t="shared" si="408"/>
        <v>0</v>
      </c>
    </row>
    <row r="2122" spans="17:28" x14ac:dyDescent="0.2">
      <c r="Q2122" s="83">
        <f t="shared" si="397"/>
        <v>0</v>
      </c>
      <c r="R2122" s="83">
        <f t="shared" si="398"/>
        <v>0</v>
      </c>
      <c r="S2122" s="83">
        <f t="shared" si="399"/>
        <v>0</v>
      </c>
      <c r="T2122" s="83">
        <f t="shared" si="400"/>
        <v>0</v>
      </c>
      <c r="U2122" s="83">
        <f t="shared" si="401"/>
        <v>0</v>
      </c>
      <c r="V2122" s="83">
        <f t="shared" si="402"/>
        <v>0</v>
      </c>
      <c r="W2122" s="83">
        <f t="shared" si="403"/>
        <v>0</v>
      </c>
      <c r="X2122" s="83">
        <f t="shared" si="404"/>
        <v>0</v>
      </c>
      <c r="Y2122" s="83">
        <f t="shared" si="405"/>
        <v>0</v>
      </c>
      <c r="Z2122" s="83">
        <f t="shared" si="406"/>
        <v>0</v>
      </c>
      <c r="AA2122" s="83">
        <f t="shared" si="407"/>
        <v>0</v>
      </c>
      <c r="AB2122" s="83">
        <f t="shared" si="408"/>
        <v>0</v>
      </c>
    </row>
    <row r="2123" spans="17:28" x14ac:dyDescent="0.2">
      <c r="Q2123" s="83">
        <f t="shared" si="397"/>
        <v>0</v>
      </c>
      <c r="R2123" s="83">
        <f t="shared" si="398"/>
        <v>0</v>
      </c>
      <c r="S2123" s="83">
        <f t="shared" si="399"/>
        <v>0</v>
      </c>
      <c r="T2123" s="83">
        <f t="shared" si="400"/>
        <v>0</v>
      </c>
      <c r="U2123" s="83">
        <f t="shared" si="401"/>
        <v>0</v>
      </c>
      <c r="V2123" s="83">
        <f t="shared" si="402"/>
        <v>0</v>
      </c>
      <c r="W2123" s="83">
        <f t="shared" si="403"/>
        <v>0</v>
      </c>
      <c r="X2123" s="83">
        <f t="shared" si="404"/>
        <v>0</v>
      </c>
      <c r="Y2123" s="83">
        <f t="shared" si="405"/>
        <v>0</v>
      </c>
      <c r="Z2123" s="83">
        <f t="shared" si="406"/>
        <v>0</v>
      </c>
      <c r="AA2123" s="83">
        <f t="shared" si="407"/>
        <v>0</v>
      </c>
      <c r="AB2123" s="83">
        <f t="shared" si="408"/>
        <v>0</v>
      </c>
    </row>
    <row r="2124" spans="17:28" x14ac:dyDescent="0.2">
      <c r="Q2124" s="83">
        <f t="shared" si="397"/>
        <v>0</v>
      </c>
      <c r="R2124" s="83">
        <f t="shared" si="398"/>
        <v>0</v>
      </c>
      <c r="S2124" s="83">
        <f t="shared" si="399"/>
        <v>0</v>
      </c>
      <c r="T2124" s="83">
        <f t="shared" si="400"/>
        <v>0</v>
      </c>
      <c r="U2124" s="83">
        <f t="shared" si="401"/>
        <v>0</v>
      </c>
      <c r="V2124" s="83">
        <f t="shared" si="402"/>
        <v>0</v>
      </c>
      <c r="W2124" s="83">
        <f t="shared" si="403"/>
        <v>0</v>
      </c>
      <c r="X2124" s="83">
        <f t="shared" si="404"/>
        <v>0</v>
      </c>
      <c r="Y2124" s="83">
        <f t="shared" si="405"/>
        <v>0</v>
      </c>
      <c r="Z2124" s="83">
        <f t="shared" si="406"/>
        <v>0</v>
      </c>
      <c r="AA2124" s="83">
        <f t="shared" si="407"/>
        <v>0</v>
      </c>
      <c r="AB2124" s="83">
        <f t="shared" si="408"/>
        <v>0</v>
      </c>
    </row>
    <row r="2125" spans="17:28" x14ac:dyDescent="0.2">
      <c r="Q2125" s="83">
        <f t="shared" si="397"/>
        <v>0</v>
      </c>
      <c r="R2125" s="83">
        <f t="shared" si="398"/>
        <v>0</v>
      </c>
      <c r="S2125" s="83">
        <f t="shared" si="399"/>
        <v>0</v>
      </c>
      <c r="T2125" s="83">
        <f t="shared" si="400"/>
        <v>0</v>
      </c>
      <c r="U2125" s="83">
        <f t="shared" si="401"/>
        <v>0</v>
      </c>
      <c r="V2125" s="83">
        <f t="shared" si="402"/>
        <v>0</v>
      </c>
      <c r="W2125" s="83">
        <f t="shared" si="403"/>
        <v>0</v>
      </c>
      <c r="X2125" s="83">
        <f t="shared" si="404"/>
        <v>0</v>
      </c>
      <c r="Y2125" s="83">
        <f t="shared" si="405"/>
        <v>0</v>
      </c>
      <c r="Z2125" s="83">
        <f t="shared" si="406"/>
        <v>0</v>
      </c>
      <c r="AA2125" s="83">
        <f t="shared" si="407"/>
        <v>0</v>
      </c>
      <c r="AB2125" s="83">
        <f t="shared" si="408"/>
        <v>0</v>
      </c>
    </row>
    <row r="2126" spans="17:28" x14ac:dyDescent="0.2">
      <c r="Q2126" s="83">
        <f t="shared" si="397"/>
        <v>0</v>
      </c>
      <c r="R2126" s="83">
        <f t="shared" si="398"/>
        <v>0</v>
      </c>
      <c r="S2126" s="83">
        <f t="shared" si="399"/>
        <v>0</v>
      </c>
      <c r="T2126" s="83">
        <f t="shared" si="400"/>
        <v>0</v>
      </c>
      <c r="U2126" s="83">
        <f t="shared" si="401"/>
        <v>0</v>
      </c>
      <c r="V2126" s="83">
        <f t="shared" si="402"/>
        <v>0</v>
      </c>
      <c r="W2126" s="83">
        <f t="shared" si="403"/>
        <v>0</v>
      </c>
      <c r="X2126" s="83">
        <f t="shared" si="404"/>
        <v>0</v>
      </c>
      <c r="Y2126" s="83">
        <f t="shared" si="405"/>
        <v>0</v>
      </c>
      <c r="Z2126" s="83">
        <f t="shared" si="406"/>
        <v>0</v>
      </c>
      <c r="AA2126" s="83">
        <f t="shared" si="407"/>
        <v>0</v>
      </c>
      <c r="AB2126" s="83">
        <f t="shared" si="408"/>
        <v>0</v>
      </c>
    </row>
    <row r="2127" spans="17:28" x14ac:dyDescent="0.2">
      <c r="Q2127" s="83">
        <f t="shared" si="397"/>
        <v>0</v>
      </c>
      <c r="R2127" s="83">
        <f t="shared" si="398"/>
        <v>0</v>
      </c>
      <c r="S2127" s="83">
        <f t="shared" si="399"/>
        <v>0</v>
      </c>
      <c r="T2127" s="83">
        <f t="shared" si="400"/>
        <v>0</v>
      </c>
      <c r="U2127" s="83">
        <f t="shared" si="401"/>
        <v>0</v>
      </c>
      <c r="V2127" s="83">
        <f t="shared" si="402"/>
        <v>0</v>
      </c>
      <c r="W2127" s="83">
        <f t="shared" si="403"/>
        <v>0</v>
      </c>
      <c r="X2127" s="83">
        <f t="shared" si="404"/>
        <v>0</v>
      </c>
      <c r="Y2127" s="83">
        <f t="shared" si="405"/>
        <v>0</v>
      </c>
      <c r="Z2127" s="83">
        <f t="shared" si="406"/>
        <v>0</v>
      </c>
      <c r="AA2127" s="83">
        <f t="shared" si="407"/>
        <v>0</v>
      </c>
      <c r="AB2127" s="83">
        <f t="shared" si="408"/>
        <v>0</v>
      </c>
    </row>
    <row r="2128" spans="17:28" x14ac:dyDescent="0.2">
      <c r="Q2128" s="83">
        <f t="shared" si="397"/>
        <v>0</v>
      </c>
      <c r="R2128" s="83">
        <f t="shared" si="398"/>
        <v>0</v>
      </c>
      <c r="S2128" s="83">
        <f t="shared" si="399"/>
        <v>0</v>
      </c>
      <c r="T2128" s="83">
        <f t="shared" si="400"/>
        <v>0</v>
      </c>
      <c r="U2128" s="83">
        <f t="shared" si="401"/>
        <v>0</v>
      </c>
      <c r="V2128" s="83">
        <f t="shared" si="402"/>
        <v>0</v>
      </c>
      <c r="W2128" s="83">
        <f t="shared" si="403"/>
        <v>0</v>
      </c>
      <c r="X2128" s="83">
        <f t="shared" si="404"/>
        <v>0</v>
      </c>
      <c r="Y2128" s="83">
        <f t="shared" si="405"/>
        <v>0</v>
      </c>
      <c r="Z2128" s="83">
        <f t="shared" si="406"/>
        <v>0</v>
      </c>
      <c r="AA2128" s="83">
        <f t="shared" si="407"/>
        <v>0</v>
      </c>
      <c r="AB2128" s="83">
        <f t="shared" si="408"/>
        <v>0</v>
      </c>
    </row>
    <row r="2129" spans="17:28" x14ac:dyDescent="0.2">
      <c r="Q2129" s="83">
        <f t="shared" si="397"/>
        <v>0</v>
      </c>
      <c r="R2129" s="83">
        <f t="shared" si="398"/>
        <v>0</v>
      </c>
      <c r="S2129" s="83">
        <f t="shared" si="399"/>
        <v>0</v>
      </c>
      <c r="T2129" s="83">
        <f t="shared" si="400"/>
        <v>0</v>
      </c>
      <c r="U2129" s="83">
        <f t="shared" si="401"/>
        <v>0</v>
      </c>
      <c r="V2129" s="83">
        <f t="shared" si="402"/>
        <v>0</v>
      </c>
      <c r="W2129" s="83">
        <f t="shared" si="403"/>
        <v>0</v>
      </c>
      <c r="X2129" s="83">
        <f t="shared" si="404"/>
        <v>0</v>
      </c>
      <c r="Y2129" s="83">
        <f t="shared" si="405"/>
        <v>0</v>
      </c>
      <c r="Z2129" s="83">
        <f t="shared" si="406"/>
        <v>0</v>
      </c>
      <c r="AA2129" s="83">
        <f t="shared" si="407"/>
        <v>0</v>
      </c>
      <c r="AB2129" s="83">
        <f t="shared" si="408"/>
        <v>0</v>
      </c>
    </row>
    <row r="2130" spans="17:28" x14ac:dyDescent="0.2">
      <c r="Q2130" s="83">
        <f t="shared" si="397"/>
        <v>0</v>
      </c>
      <c r="R2130" s="83">
        <f t="shared" si="398"/>
        <v>0</v>
      </c>
      <c r="S2130" s="83">
        <f t="shared" si="399"/>
        <v>0</v>
      </c>
      <c r="T2130" s="83">
        <f t="shared" si="400"/>
        <v>0</v>
      </c>
      <c r="U2130" s="83">
        <f t="shared" si="401"/>
        <v>0</v>
      </c>
      <c r="V2130" s="83">
        <f t="shared" si="402"/>
        <v>0</v>
      </c>
      <c r="W2130" s="83">
        <f t="shared" si="403"/>
        <v>0</v>
      </c>
      <c r="X2130" s="83">
        <f t="shared" si="404"/>
        <v>0</v>
      </c>
      <c r="Y2130" s="83">
        <f t="shared" si="405"/>
        <v>0</v>
      </c>
      <c r="Z2130" s="83">
        <f t="shared" si="406"/>
        <v>0</v>
      </c>
      <c r="AA2130" s="83">
        <f t="shared" si="407"/>
        <v>0</v>
      </c>
      <c r="AB2130" s="83">
        <f t="shared" si="408"/>
        <v>0</v>
      </c>
    </row>
  </sheetData>
  <phoneticPr fontId="4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第3号様式</vt:lpstr>
      <vt:lpstr>第3号様式別紙</vt:lpstr>
      <vt:lpstr>第5号様式</vt:lpstr>
      <vt:lpstr>集計用</vt:lpstr>
      <vt:lpstr>第3号様式!Print_Area</vt:lpstr>
      <vt:lpstr>第3号様式別紙!Print_Area</vt:lpstr>
      <vt:lpstr>第5号様式!Print_Area</vt:lpstr>
      <vt:lpstr>第3号様式別紙!Print_Titles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</dc:creator>
  <cp:lastModifiedBy>塚本　泰平</cp:lastModifiedBy>
  <cp:lastPrinted>2025-08-15T02:23:00Z</cp:lastPrinted>
  <dcterms:created xsi:type="dcterms:W3CDTF">2019-11-14T00:50:51Z</dcterms:created>
  <dcterms:modified xsi:type="dcterms:W3CDTF">2025-08-15T02:23:24Z</dcterms:modified>
</cp:coreProperties>
</file>