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tabRatio="908"/>
  </bookViews>
  <sheets>
    <sheet name="6-1" sheetId="2" r:id="rId1"/>
    <sheet name="6-2" sheetId="3" r:id="rId2"/>
    <sheet name="6-3" sheetId="4" r:id="rId3"/>
    <sheet name="6-4" sheetId="13" r:id="rId4"/>
    <sheet name="6-5" sheetId="14" r:id="rId5"/>
    <sheet name="6-6" sheetId="15" r:id="rId6"/>
    <sheet name="6-7" sheetId="16" r:id="rId7"/>
    <sheet name="6-8" sheetId="17" r:id="rId8"/>
    <sheet name="6-9" sheetId="18" r:id="rId9"/>
    <sheet name="6-10" sheetId="19" r:id="rId10"/>
    <sheet name="6-11" sheetId="5" r:id="rId11"/>
    <sheet name="6-12" sheetId="6" r:id="rId12"/>
    <sheet name="6-13" sheetId="8" r:id="rId13"/>
    <sheet name="6-14" sheetId="10" r:id="rId14"/>
    <sheet name="6-15" sheetId="11" r:id="rId15"/>
    <sheet name="6-16" sheetId="12" r:id="rId16"/>
    <sheet name="6-17" sheetId="20" r:id="rId17"/>
    <sheet name="6-18" sheetId="21" r:id="rId18"/>
    <sheet name="6-19" sheetId="22" r:id="rId19"/>
    <sheet name="6-20" sheetId="23" r:id="rId20"/>
  </sheets>
  <definedNames>
    <definedName name="_xlnm.Print_Area" localSheetId="0">'6-1'!$A$1:$N$78</definedName>
    <definedName name="_xlnm.Print_Area" localSheetId="9">'6-10'!$A$1:$U$11</definedName>
    <definedName name="_xlnm.Print_Area" localSheetId="10">'6-11'!$A$1:$O$71</definedName>
    <definedName name="_xlnm.Print_Area" localSheetId="11">'6-12'!$A$1:$O$100</definedName>
    <definedName name="_xlnm.Print_Area" localSheetId="13">'6-14'!$A$1:$AB$193</definedName>
    <definedName name="_xlnm.Print_Area" localSheetId="14">'6-15'!$A$1:$Q$189</definedName>
    <definedName name="_xlnm.Print_Area" localSheetId="15">'6-16'!$A$1:$U$190</definedName>
    <definedName name="_xlnm.Print_Area" localSheetId="16">'6-17'!$A$1:$O$71</definedName>
    <definedName name="_xlnm.Print_Area" localSheetId="17">'6-18'!$A$1:$Q$189</definedName>
    <definedName name="_xlnm.Print_Area" localSheetId="18">'6-19'!$A$1:$U$190</definedName>
    <definedName name="_xlnm.Print_Area" localSheetId="1">'6-2'!$A$1:$Q$15</definedName>
    <definedName name="_xlnm.Print_Area" localSheetId="19">'6-20'!$A$1:$U$190</definedName>
    <definedName name="_xlnm.Print_Area" localSheetId="2">'6-3'!$A$1:$K$24</definedName>
    <definedName name="_xlnm.Print_Area" localSheetId="3">'6-4'!$A$1:$R$13</definedName>
    <definedName name="_xlnm.Print_Area" localSheetId="4">'6-5'!$A$1:$Q$17</definedName>
    <definedName name="_xlnm.Print_Area" localSheetId="5">'6-6'!$A$1:$U$16</definedName>
    <definedName name="_xlnm.Print_Area" localSheetId="6">'6-7'!$A$1:$AA$13</definedName>
    <definedName name="_xlnm.Print_Area" localSheetId="7">'6-8'!$A$1:$R$11</definedName>
    <definedName name="_xlnm.Print_Area" localSheetId="8">'6-9'!$A$1:$Q$11</definedName>
    <definedName name="_xlnm.Print_Titles" localSheetId="12">'6-13'!$3:$3</definedName>
    <definedName name="表６の５ＥＸ">#REF!</definedName>
  </definedNames>
  <calcPr calcId="162913"/>
</workbook>
</file>

<file path=xl/calcChain.xml><?xml version="1.0" encoding="utf-8"?>
<calcChain xmlns="http://schemas.openxmlformats.org/spreadsheetml/2006/main">
  <c r="L58" i="2" l="1"/>
  <c r="C58" i="2"/>
  <c r="F58" i="2" s="1"/>
  <c r="I56" i="2"/>
  <c r="L56" i="2" s="1"/>
  <c r="C56" i="2"/>
  <c r="F56" i="2" s="1"/>
  <c r="I55" i="2"/>
  <c r="L55" i="2" s="1"/>
  <c r="C55" i="2"/>
  <c r="F55" i="2" s="1"/>
  <c r="I54" i="2"/>
  <c r="L54" i="2" s="1"/>
  <c r="C54" i="2"/>
  <c r="F54" i="2" s="1"/>
  <c r="L53" i="2"/>
  <c r="F53" i="2"/>
  <c r="L52" i="2"/>
  <c r="F52" i="2"/>
  <c r="L51" i="2"/>
  <c r="F51" i="2"/>
  <c r="L50" i="2"/>
  <c r="F50" i="2"/>
</calcChain>
</file>

<file path=xl/sharedStrings.xml><?xml version="1.0" encoding="utf-8"?>
<sst xmlns="http://schemas.openxmlformats.org/spreadsheetml/2006/main" count="2889" uniqueCount="494">
  <si>
    <t>表６－１  乳児死亡の年次推移</t>
    <phoneticPr fontId="3"/>
  </si>
  <si>
    <t>乳  児  死  亡  数</t>
    <phoneticPr fontId="3"/>
  </si>
  <si>
    <t>乳  児  死  亡  率</t>
    <phoneticPr fontId="3"/>
  </si>
  <si>
    <t>新 生 児 死 亡 数</t>
    <phoneticPr fontId="3"/>
  </si>
  <si>
    <t>新 生 児 死 亡 率</t>
    <phoneticPr fontId="3"/>
  </si>
  <si>
    <t>年  次</t>
  </si>
  <si>
    <t>出 生 数</t>
  </si>
  <si>
    <t>(出 生 千 対)</t>
    <phoneticPr fontId="3"/>
  </si>
  <si>
    <t>総 数</t>
  </si>
  <si>
    <t>男</t>
  </si>
  <si>
    <t>女</t>
  </si>
  <si>
    <t>名古屋市</t>
  </si>
  <si>
    <t>愛知県</t>
  </si>
  <si>
    <t>全  国</t>
  </si>
  <si>
    <t>昭和27年</t>
    <phoneticPr fontId="9"/>
  </si>
  <si>
    <t>昭和28年</t>
  </si>
  <si>
    <t>昭和30年</t>
  </si>
  <si>
    <t xml:space="preserve">  31</t>
  </si>
  <si>
    <t xml:space="preserve">  32</t>
  </si>
  <si>
    <t xml:space="preserve">  33</t>
  </si>
  <si>
    <t xml:space="preserve">  34</t>
  </si>
  <si>
    <t xml:space="preserve">  35</t>
  </si>
  <si>
    <t xml:space="preserve">  36</t>
  </si>
  <si>
    <t xml:space="preserve"> (1)654</t>
    <phoneticPr fontId="3"/>
  </si>
  <si>
    <t xml:space="preserve">  37</t>
  </si>
  <si>
    <t xml:space="preserve">  38</t>
  </si>
  <si>
    <t xml:space="preserve">  39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</si>
  <si>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</si>
  <si>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</si>
  <si>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</si>
  <si>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</si>
  <si>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</si>
  <si>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t xml:space="preserve">  45</t>
  </si>
  <si>
    <t xml:space="preserve">  46</t>
  </si>
  <si>
    <t xml:space="preserve">  47</t>
  </si>
  <si>
    <t xml:space="preserve">  48</t>
  </si>
  <si>
    <t xml:space="preserve">  49</t>
  </si>
  <si>
    <t xml:space="preserve">  50</t>
  </si>
  <si>
    <t xml:space="preserve">  51</t>
  </si>
  <si>
    <t xml:space="preserve">  52</t>
  </si>
  <si>
    <t xml:space="preserve">  53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</si>
  <si>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</si>
  <si>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</si>
  <si>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</si>
  <si>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</si>
  <si>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</si>
  <si>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</si>
  <si>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</si>
  <si>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</si>
  <si>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</si>
  <si>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</si>
  <si>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</si>
  <si>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</si>
  <si>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</si>
  <si>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</si>
  <si>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</si>
  <si>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</si>
  <si>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</si>
  <si>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</si>
  <si>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</si>
  <si>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 10</t>
  </si>
  <si>
    <t xml:space="preserve">   11</t>
  </si>
  <si>
    <t xml:space="preserve">   12</t>
  </si>
  <si>
    <t xml:space="preserve">   13</t>
  </si>
  <si>
    <t xml:space="preserve">   14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</si>
  <si>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</si>
  <si>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</si>
  <si>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</si>
  <si>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</si>
  <si>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</si>
  <si>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</si>
  <si>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</si>
  <si>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</si>
  <si>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</si>
  <si>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</si>
  <si>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</si>
  <si>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</si>
  <si>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</si>
  <si>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</si>
  <si>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>　 29</t>
  </si>
  <si>
    <t>　 30</t>
  </si>
  <si>
    <t>令和元年</t>
    <rPh sb="0" eb="2">
      <t>レイワ</t>
    </rPh>
    <rPh sb="2" eb="3">
      <t>ガン</t>
    </rPh>
    <rPh sb="3" eb="4">
      <t>ネン</t>
    </rPh>
    <phoneticPr fontId="9"/>
  </si>
  <si>
    <t>(注)1. 昭和31年以前には,外国人,外地事件発生,棄児死亡なども含む。</t>
    <phoneticPr fontId="3"/>
  </si>
  <si>
    <t xml:space="preserve">    2. 昭和36年の(1)は性別不詳にて再掲である。</t>
    <phoneticPr fontId="3"/>
  </si>
  <si>
    <t>表６－２     乳児死亡数及び率（出生千対）、年次・月別</t>
    <rPh sb="0" eb="1">
      <t>ヒョウ</t>
    </rPh>
    <rPh sb="9" eb="11">
      <t>ニュウジ</t>
    </rPh>
    <rPh sb="11" eb="14">
      <t>シボウスウ</t>
    </rPh>
    <rPh sb="14" eb="15">
      <t>オヨ</t>
    </rPh>
    <rPh sb="16" eb="17">
      <t>リツ</t>
    </rPh>
    <rPh sb="18" eb="20">
      <t>シュッショウ</t>
    </rPh>
    <rPh sb="20" eb="21">
      <t>センタイ</t>
    </rPh>
    <rPh sb="21" eb="22">
      <t>タイ</t>
    </rPh>
    <rPh sb="24" eb="26">
      <t>ネンジ</t>
    </rPh>
    <rPh sb="27" eb="29">
      <t>ツキベツ</t>
    </rPh>
    <phoneticPr fontId="9"/>
  </si>
  <si>
    <t>年     次</t>
    <rPh sb="0" eb="7">
      <t>ネンジ</t>
    </rPh>
    <phoneticPr fontId="9"/>
  </si>
  <si>
    <t>総数</t>
    <rPh sb="0" eb="2">
      <t>ソウスウ</t>
    </rPh>
    <phoneticPr fontId="9"/>
  </si>
  <si>
    <t>１月</t>
    <rPh sb="0" eb="2">
      <t>１ガツ</t>
    </rPh>
    <phoneticPr fontId="9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</si>
  <si>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</si>
  <si>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</si>
  <si>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</si>
  <si>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</si>
  <si>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</si>
  <si>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</si>
  <si>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</si>
  <si>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</si>
  <si>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</si>
  <si>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</si>
  <si>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</si>
  <si>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乳児死亡数</t>
    <rPh sb="0" eb="2">
      <t>ニュウジ</t>
    </rPh>
    <rPh sb="2" eb="5">
      <t>シボウスウ</t>
    </rPh>
    <phoneticPr fontId="9"/>
  </si>
  <si>
    <t>年</t>
    <rPh sb="0" eb="1">
      <t>ネン</t>
    </rPh>
    <phoneticPr fontId="9"/>
  </si>
  <si>
    <t>令和</t>
    <rPh sb="0" eb="2">
      <t>レイワ</t>
    </rPh>
    <phoneticPr fontId="9"/>
  </si>
  <si>
    <t>元</t>
    <rPh sb="0" eb="1">
      <t>ガン</t>
    </rPh>
    <phoneticPr fontId="9"/>
  </si>
  <si>
    <t>乳児死亡率</t>
    <rPh sb="0" eb="2">
      <t>ニュウジ</t>
    </rPh>
    <rPh sb="2" eb="5">
      <t>シボウリツ</t>
    </rPh>
    <phoneticPr fontId="9"/>
  </si>
  <si>
    <t>表６－３  　乳児死亡数及び率（出生千対）、年次・区別</t>
    <phoneticPr fontId="3"/>
  </si>
  <si>
    <t>区</t>
    <phoneticPr fontId="3"/>
  </si>
  <si>
    <t>平成２９年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</si>
  <si>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</si>
  <si>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</si>
  <si>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実　数</t>
    <phoneticPr fontId="3"/>
  </si>
  <si>
    <t>率</t>
  </si>
  <si>
    <t>千  　種</t>
    <phoneticPr fontId="3"/>
  </si>
  <si>
    <t>東</t>
    <phoneticPr fontId="3"/>
  </si>
  <si>
    <t>北</t>
    <phoneticPr fontId="3"/>
  </si>
  <si>
    <t>西</t>
    <phoneticPr fontId="3"/>
  </si>
  <si>
    <t>中  　村</t>
    <phoneticPr fontId="3"/>
  </si>
  <si>
    <t>中</t>
    <phoneticPr fontId="3"/>
  </si>
  <si>
    <t>昭  　和</t>
    <phoneticPr fontId="3"/>
  </si>
  <si>
    <t>瑞  　穂</t>
    <phoneticPr fontId="3"/>
  </si>
  <si>
    <t>熱  　田</t>
    <phoneticPr fontId="3"/>
  </si>
  <si>
    <t>中  　川</t>
    <phoneticPr fontId="3"/>
  </si>
  <si>
    <t>港</t>
    <phoneticPr fontId="3"/>
  </si>
  <si>
    <t>南</t>
    <phoneticPr fontId="3"/>
  </si>
  <si>
    <t>守  　山</t>
    <phoneticPr fontId="3"/>
  </si>
  <si>
    <t>緑</t>
    <phoneticPr fontId="3"/>
  </si>
  <si>
    <t>名  　東</t>
    <phoneticPr fontId="3"/>
  </si>
  <si>
    <t>天　  白</t>
    <phoneticPr fontId="3"/>
  </si>
  <si>
    <t>名古屋市</t>
    <phoneticPr fontId="3"/>
  </si>
  <si>
    <t>愛 知 県</t>
    <phoneticPr fontId="3"/>
  </si>
  <si>
    <t>全  　国</t>
    <phoneticPr fontId="3"/>
  </si>
  <si>
    <t>表６－１１   乳児(1歳未満)死亡数、性･月･区別</t>
    <phoneticPr fontId="9"/>
  </si>
  <si>
    <t>区 ･ 性</t>
    <phoneticPr fontId="9"/>
  </si>
  <si>
    <t>総数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</si>
  <si>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</si>
  <si>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</si>
  <si>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</si>
  <si>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</si>
  <si>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</si>
  <si>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</si>
  <si>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</si>
  <si>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</si>
  <si>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</si>
  <si>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</si>
  <si>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</si>
  <si>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</si>
  <si>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</si>
  <si>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</si>
  <si>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</si>
  <si>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</si>
  <si>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</si>
  <si>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</si>
  <si>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</si>
  <si>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</si>
  <si>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</si>
  <si>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</si>
  <si>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</si>
  <si>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</si>
  <si>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</si>
  <si>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</si>
  <si>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 xml:space="preserve"> </t>
  </si>
  <si>
    <t>名東</t>
  </si>
  <si>
    <t>天白</t>
  </si>
  <si>
    <t>表６－１２</t>
    <phoneticPr fontId="9"/>
  </si>
  <si>
    <t xml:space="preserve">    乳児(1歳未満)死亡数、性･月･日齢月齢別</t>
    <rPh sb="20" eb="21">
      <t>ニチ</t>
    </rPh>
    <rPh sb="21" eb="22">
      <t>レイ</t>
    </rPh>
    <rPh sb="22" eb="24">
      <t>ゲツレイ</t>
    </rPh>
    <rPh sb="24" eb="25">
      <t>ベツ</t>
    </rPh>
    <phoneticPr fontId="9"/>
  </si>
  <si>
    <t xml:space="preserve">  日齢月齢 ･ 性</t>
    <rPh sb="2" eb="3">
      <t>ニチ</t>
    </rPh>
    <rPh sb="3" eb="4">
      <t>レイ</t>
    </rPh>
    <rPh sb="4" eb="6">
      <t>ゲツレイ</t>
    </rPh>
    <phoneticPr fontId="9"/>
  </si>
  <si>
    <t>総  数</t>
    <phoneticPr fontId="9"/>
  </si>
  <si>
    <t>4週(28日)未満総数</t>
    <rPh sb="7" eb="9">
      <t>ミマン</t>
    </rPh>
    <rPh sb="9" eb="11">
      <t>ソウスウ</t>
    </rPh>
    <phoneticPr fontId="9"/>
  </si>
  <si>
    <t>1週(7日)未満総数</t>
    <rPh sb="6" eb="8">
      <t>ミマン</t>
    </rPh>
    <rPh sb="8" eb="10">
      <t>ソウスウ</t>
    </rPh>
    <phoneticPr fontId="9"/>
  </si>
  <si>
    <t>1日(24時間）未満</t>
    <rPh sb="6" eb="7">
      <t>カン</t>
    </rPh>
    <rPh sb="8" eb="10">
      <t>ミマン</t>
    </rPh>
    <phoneticPr fontId="9"/>
  </si>
  <si>
    <t>1  日</t>
  </si>
  <si>
    <t>2  日</t>
  </si>
  <si>
    <t>3  日</t>
  </si>
  <si>
    <t>4  日</t>
  </si>
  <si>
    <t>5  日</t>
  </si>
  <si>
    <t>6  日</t>
  </si>
  <si>
    <t>1 週 ～       ２週未満</t>
    <rPh sb="13" eb="14">
      <t>シュウ</t>
    </rPh>
    <rPh sb="14" eb="16">
      <t>ミマン</t>
    </rPh>
    <phoneticPr fontId="9"/>
  </si>
  <si>
    <t>２ 週 ～  ３週未満</t>
    <rPh sb="8" eb="9">
      <t>シュウ</t>
    </rPh>
    <rPh sb="9" eb="11">
      <t>ミマン</t>
    </rPh>
    <phoneticPr fontId="9"/>
  </si>
  <si>
    <t>３ 週 ～４週未満</t>
    <rPh sb="6" eb="7">
      <t>４シュウ</t>
    </rPh>
    <rPh sb="7" eb="9">
      <t>ミマン</t>
    </rPh>
    <phoneticPr fontId="9"/>
  </si>
  <si>
    <t>1か月</t>
  </si>
  <si>
    <t>2か月</t>
  </si>
  <si>
    <t>3か月</t>
  </si>
  <si>
    <t xml:space="preserve">  </t>
  </si>
  <si>
    <t>4か月</t>
  </si>
  <si>
    <t>5か月</t>
  </si>
  <si>
    <t>6か月</t>
  </si>
  <si>
    <t>7か月</t>
  </si>
  <si>
    <t>8か月</t>
  </si>
  <si>
    <t>9か月</t>
  </si>
  <si>
    <t>10か月</t>
  </si>
  <si>
    <t>11か月</t>
  </si>
  <si>
    <t>表６－１３    乳児(1歳未満)死亡数、性･区･日齢月齢別</t>
    <phoneticPr fontId="9"/>
  </si>
  <si>
    <t xml:space="preserve">  日齢月齢 ･ 性</t>
    <phoneticPr fontId="9"/>
  </si>
  <si>
    <t>３ 週 ～     ４週未満</t>
    <rPh sb="10" eb="12">
      <t>４シュウ</t>
    </rPh>
    <rPh sb="12" eb="14">
      <t>ミマン</t>
    </rPh>
    <phoneticPr fontId="9"/>
  </si>
  <si>
    <t>表６－１４    乳児（１歳未満）死亡数、性・日齢月齢・死因（乳児死因分類）別</t>
    <rPh sb="0" eb="1">
      <t>ヒョウ</t>
    </rPh>
    <rPh sb="9" eb="11">
      <t>ニュウジ</t>
    </rPh>
    <rPh sb="12" eb="14">
      <t>１サイ</t>
    </rPh>
    <rPh sb="14" eb="16">
      <t>ミマン</t>
    </rPh>
    <rPh sb="17" eb="20">
      <t>シボウスウ</t>
    </rPh>
    <rPh sb="21" eb="22">
      <t>セイ</t>
    </rPh>
    <rPh sb="23" eb="24">
      <t>ニチ</t>
    </rPh>
    <rPh sb="24" eb="25">
      <t>レイ</t>
    </rPh>
    <rPh sb="25" eb="27">
      <t>ゲツレイ</t>
    </rPh>
    <rPh sb="28" eb="30">
      <t>シイン</t>
    </rPh>
    <rPh sb="31" eb="33">
      <t>ニュウジ</t>
    </rPh>
    <rPh sb="33" eb="35">
      <t>シイン</t>
    </rPh>
    <rPh sb="35" eb="37">
      <t>ブンルイ</t>
    </rPh>
    <rPh sb="38" eb="39">
      <t>ベツ</t>
    </rPh>
    <phoneticPr fontId="9"/>
  </si>
  <si>
    <t>乳児死因分類</t>
    <phoneticPr fontId="9"/>
  </si>
  <si>
    <t>４                  週                 未                 満</t>
    <phoneticPr fontId="9"/>
  </si>
  <si>
    <t>死　　因　・　性</t>
    <phoneticPr fontId="9"/>
  </si>
  <si>
    <t>１週未満</t>
  </si>
  <si>
    <t>１週～</t>
  </si>
  <si>
    <t>２週～</t>
  </si>
  <si>
    <t>３週～</t>
  </si>
  <si>
    <t>１か月</t>
  </si>
  <si>
    <t>２か月</t>
  </si>
  <si>
    <t>３か月</t>
  </si>
  <si>
    <t>４か月</t>
  </si>
  <si>
    <t>５か月</t>
  </si>
  <si>
    <t>６か月</t>
  </si>
  <si>
    <t>７か月</t>
  </si>
  <si>
    <t>８か月</t>
  </si>
  <si>
    <t>９か月</t>
  </si>
  <si>
    <t>１日</t>
    <phoneticPr fontId="3"/>
  </si>
  <si>
    <t>１日</t>
  </si>
  <si>
    <t>２日</t>
  </si>
  <si>
    <t>３日</t>
  </si>
  <si>
    <t>４日</t>
  </si>
  <si>
    <t>５日</t>
  </si>
  <si>
    <t>６日</t>
  </si>
  <si>
    <t>２　週</t>
  </si>
  <si>
    <t>３　週</t>
  </si>
  <si>
    <t>４　週</t>
  </si>
  <si>
    <t>　</t>
  </si>
  <si>
    <t>未満</t>
    <phoneticPr fontId="3"/>
  </si>
  <si>
    <t>未　満</t>
  </si>
  <si>
    <t>総　　　数</t>
  </si>
  <si>
    <t>Ba01</t>
    <phoneticPr fontId="9"/>
  </si>
  <si>
    <t>腸管感染症</t>
  </si>
  <si>
    <t>Ba02</t>
  </si>
  <si>
    <t>敗血症</t>
  </si>
  <si>
    <t>Ba03</t>
  </si>
  <si>
    <t>麻疹</t>
  </si>
  <si>
    <t>Ba04</t>
  </si>
  <si>
    <t>ウィルス性肝炎</t>
    <rPh sb="4" eb="5">
      <t>セイ</t>
    </rPh>
    <phoneticPr fontId="9"/>
  </si>
  <si>
    <t>その他の感染症</t>
  </si>
  <si>
    <t>Ba05</t>
  </si>
  <si>
    <t>及び寄生虫症</t>
  </si>
  <si>
    <t>Ba06</t>
  </si>
  <si>
    <t>悪性新生物＜腫瘍＞</t>
    <rPh sb="6" eb="8">
      <t>シュヨウ</t>
    </rPh>
    <phoneticPr fontId="9"/>
  </si>
  <si>
    <t>Ba07</t>
  </si>
  <si>
    <t>　白血病</t>
  </si>
  <si>
    <t>Ba08</t>
  </si>
  <si>
    <t>　その他の悪性新生物</t>
  </si>
  <si>
    <t>　　＜腫瘍＞</t>
    <rPh sb="3" eb="5">
      <t>シュヨウ</t>
    </rPh>
    <phoneticPr fontId="9"/>
  </si>
  <si>
    <t>Ba09</t>
  </si>
  <si>
    <t>その他の新生物＜腫瘍＞</t>
    <rPh sb="8" eb="10">
      <t>シュヨウ</t>
    </rPh>
    <phoneticPr fontId="9"/>
  </si>
  <si>
    <t>栄養失調 (症) 及び</t>
    <phoneticPr fontId="9"/>
  </si>
  <si>
    <t>Ba10</t>
  </si>
  <si>
    <t>その他の栄養欠乏症</t>
  </si>
  <si>
    <t>Ba11</t>
  </si>
  <si>
    <t>代謝障害</t>
  </si>
  <si>
    <t>Ba12</t>
  </si>
  <si>
    <t>髄膜炎</t>
  </si>
  <si>
    <t>脊髄性筋萎縮症及び</t>
    <rPh sb="2" eb="3">
      <t>セイ</t>
    </rPh>
    <phoneticPr fontId="9"/>
  </si>
  <si>
    <t>Ba13</t>
  </si>
  <si>
    <t>関連症候群</t>
    <phoneticPr fontId="9"/>
  </si>
  <si>
    <t>Ba14</t>
  </si>
  <si>
    <t>脳性麻痺</t>
  </si>
  <si>
    <t>Ba15</t>
  </si>
  <si>
    <t>心疾患(高血圧性を除く)</t>
    <rPh sb="4" eb="8">
      <t>コウケツアツセイ</t>
    </rPh>
    <rPh sb="9" eb="10">
      <t>ノゾ</t>
    </rPh>
    <phoneticPr fontId="9"/>
  </si>
  <si>
    <t>Ba16</t>
  </si>
  <si>
    <t>脳血管疾患</t>
  </si>
  <si>
    <t>Ba17</t>
  </si>
  <si>
    <t>インフルエンザ</t>
  </si>
  <si>
    <t>Ba18</t>
  </si>
  <si>
    <t>肺炎</t>
  </si>
  <si>
    <t>表６－１４    つづき</t>
    <rPh sb="0" eb="1">
      <t>ヒョウ</t>
    </rPh>
    <phoneticPr fontId="9"/>
  </si>
  <si>
    <t>乳児死因分類</t>
    <phoneticPr fontId="9"/>
  </si>
  <si>
    <t>４                  週                 未                 満</t>
    <phoneticPr fontId="9"/>
  </si>
  <si>
    <t>１日</t>
    <phoneticPr fontId="3"/>
  </si>
  <si>
    <t>Ba19</t>
  </si>
  <si>
    <t>喘息</t>
  </si>
  <si>
    <t>Ba20</t>
  </si>
  <si>
    <t>ヘルニア及び腸閉塞</t>
  </si>
  <si>
    <t>Ba21</t>
  </si>
  <si>
    <t>肝疾患</t>
  </si>
  <si>
    <t>Ba22</t>
  </si>
  <si>
    <t>腎不全</t>
  </si>
  <si>
    <t>Ba23</t>
  </si>
  <si>
    <t>周産期に発生した病態</t>
  </si>
  <si>
    <t>　妊娠期間及び胎児発育</t>
  </si>
  <si>
    <t>Ba24</t>
  </si>
  <si>
    <t>　に関する障害</t>
  </si>
  <si>
    <t>Ba25</t>
  </si>
  <si>
    <t>　出産外傷</t>
  </si>
  <si>
    <t>Ba26</t>
  </si>
  <si>
    <t>　出生時仮死</t>
  </si>
  <si>
    <t>Ba27</t>
  </si>
  <si>
    <t>　新生児の呼吸窮＜促＞迫</t>
  </si>
  <si>
    <t>Ba28</t>
  </si>
  <si>
    <t xml:space="preserve">  周産期に発生した肺出血</t>
  </si>
  <si>
    <t>　周産期に発生した心血管</t>
  </si>
  <si>
    <t>Ba29</t>
  </si>
  <si>
    <t>　障害</t>
    <phoneticPr fontId="9"/>
  </si>
  <si>
    <t>　その他の周産期に特異的</t>
  </si>
  <si>
    <t>Ba30</t>
  </si>
  <si>
    <t xml:space="preserve">  な呼吸障害及び心血管</t>
  </si>
  <si>
    <t>　障害</t>
    <phoneticPr fontId="9"/>
  </si>
  <si>
    <t>Ba31</t>
  </si>
  <si>
    <t>　新生児の細菌性敗血症</t>
  </si>
  <si>
    <t>Ba32</t>
  </si>
  <si>
    <t>　な感染症</t>
  </si>
  <si>
    <t>　胎児及び新生児の出血性</t>
  </si>
  <si>
    <t>Ba33</t>
  </si>
  <si>
    <t xml:space="preserve">  障害及び血液障害</t>
    <phoneticPr fontId="9"/>
  </si>
  <si>
    <t>　その他の周産期に発生</t>
  </si>
  <si>
    <t>Ba34</t>
  </si>
  <si>
    <t xml:space="preserve">  した病態</t>
    <phoneticPr fontId="9"/>
  </si>
  <si>
    <t>先天奇形、変形及び染色体</t>
  </si>
  <si>
    <t>Ba35</t>
  </si>
  <si>
    <t>異常</t>
    <phoneticPr fontId="9"/>
  </si>
  <si>
    <t>Ba36</t>
  </si>
  <si>
    <t>　神経系の先天奇形</t>
  </si>
  <si>
    <t>Ba37</t>
  </si>
  <si>
    <t>　心臓の先天奇形</t>
  </si>
  <si>
    <t>４                  週                 未                 満</t>
    <phoneticPr fontId="9"/>
  </si>
  <si>
    <t>　その他の循環器系の先天</t>
  </si>
  <si>
    <t>Ba38</t>
  </si>
  <si>
    <t xml:space="preserve">  奇形</t>
    <phoneticPr fontId="9"/>
  </si>
  <si>
    <t>Ba39</t>
  </si>
  <si>
    <t>　呼吸器系の先天奇形</t>
  </si>
  <si>
    <t>Ba40</t>
  </si>
  <si>
    <t xml:space="preserve">  消化器系の先天奇形</t>
  </si>
  <si>
    <t>　筋骨格系の先天奇形及び</t>
  </si>
  <si>
    <t>Ba41</t>
  </si>
  <si>
    <t>　　　          変形</t>
  </si>
  <si>
    <t xml:space="preserve">  その他の先天奇形及び</t>
  </si>
  <si>
    <t>Ba42</t>
  </si>
  <si>
    <t>　変形</t>
    <phoneticPr fontId="9"/>
  </si>
  <si>
    <t>Ba43</t>
  </si>
  <si>
    <t>　染色体異常、他に分類</t>
  </si>
  <si>
    <t>　されないもの</t>
    <phoneticPr fontId="9"/>
  </si>
  <si>
    <t>Ba44</t>
  </si>
  <si>
    <t>乳幼児突然死症候群</t>
  </si>
  <si>
    <t>Ba45</t>
  </si>
  <si>
    <t>その他のすべての疾患</t>
  </si>
  <si>
    <t>Ba46</t>
  </si>
  <si>
    <t>不慮の事故</t>
  </si>
  <si>
    <t>Ba47</t>
  </si>
  <si>
    <t>　交通事故</t>
  </si>
  <si>
    <t>Ba48</t>
  </si>
  <si>
    <t>　転倒・転落・墜落</t>
    <rPh sb="7" eb="9">
      <t>ツイラク</t>
    </rPh>
    <phoneticPr fontId="9"/>
  </si>
  <si>
    <t>Ba49</t>
  </si>
  <si>
    <t>　不慮の溺死及び溺水</t>
  </si>
  <si>
    <t>　胃内容物の誤えん及び</t>
  </si>
  <si>
    <t>Ba50</t>
  </si>
  <si>
    <t>　気道閉塞に生じた食物</t>
  </si>
  <si>
    <t xml:space="preserve">  等の誤えん＜吸引＞</t>
    <phoneticPr fontId="9"/>
  </si>
  <si>
    <t>Ba51</t>
  </si>
  <si>
    <t>　その他の不慮の窒息</t>
  </si>
  <si>
    <t>Ba52</t>
  </si>
  <si>
    <t>　煙、火及び火炎への曝露</t>
  </si>
  <si>
    <t>　有害物質による不慮の中</t>
  </si>
  <si>
    <t>Ba53</t>
  </si>
  <si>
    <t xml:space="preserve">  毒及び有害物質への曝露</t>
  </si>
  <si>
    <t>Ba54</t>
  </si>
  <si>
    <t>　その他の不慮の事故</t>
  </si>
  <si>
    <t>Ba55</t>
  </si>
  <si>
    <t>他殺</t>
  </si>
  <si>
    <t>Ba56</t>
  </si>
  <si>
    <t>その他の外因</t>
  </si>
  <si>
    <t>表６－１５    乳児（１歳未満）死亡数、性・月・死因（乳児死因分類）別</t>
    <rPh sb="9" eb="11">
      <t>ニュウジ</t>
    </rPh>
    <rPh sb="13" eb="16">
      <t>サイミマン</t>
    </rPh>
    <rPh sb="17" eb="20">
      <t>シボウスウ</t>
    </rPh>
    <rPh sb="21" eb="22">
      <t>セイ</t>
    </rPh>
    <rPh sb="23" eb="24">
      <t>ツキ</t>
    </rPh>
    <rPh sb="25" eb="27">
      <t>シイン</t>
    </rPh>
    <rPh sb="28" eb="30">
      <t>ニュウジ</t>
    </rPh>
    <rPh sb="30" eb="32">
      <t>シイン</t>
    </rPh>
    <rPh sb="32" eb="33">
      <t>ブン</t>
    </rPh>
    <rPh sb="33" eb="36">
      <t>ルイベツ</t>
    </rPh>
    <phoneticPr fontId="9"/>
  </si>
  <si>
    <t>乳児</t>
  </si>
  <si>
    <t>死因</t>
  </si>
  <si>
    <t>１月</t>
  </si>
  <si>
    <t>分類</t>
  </si>
  <si>
    <t>Ba01</t>
  </si>
  <si>
    <t>敗血症</t>
    <phoneticPr fontId="9"/>
  </si>
  <si>
    <t>髄膜炎</t>
    <phoneticPr fontId="9"/>
  </si>
  <si>
    <t>表６－１５    つづき</t>
    <phoneticPr fontId="9"/>
  </si>
  <si>
    <t xml:space="preserve">  した病態</t>
    <phoneticPr fontId="9"/>
  </si>
  <si>
    <t>その他の循環器系の先天</t>
    <rPh sb="2" eb="3">
      <t>タ</t>
    </rPh>
    <rPh sb="4" eb="8">
      <t>ジュンカンキケイ</t>
    </rPh>
    <rPh sb="9" eb="11">
      <t>センテン</t>
    </rPh>
    <phoneticPr fontId="9"/>
  </si>
  <si>
    <t>男</t>
    <rPh sb="0" eb="1">
      <t>オトコ</t>
    </rPh>
    <phoneticPr fontId="9"/>
  </si>
  <si>
    <t>奇形</t>
    <phoneticPr fontId="9"/>
  </si>
  <si>
    <t xml:space="preserve">  変形</t>
    <phoneticPr fontId="9"/>
  </si>
  <si>
    <t>　変形</t>
    <phoneticPr fontId="9"/>
  </si>
  <si>
    <t>表６－１６    乳児（１歳未満）死亡数、性・区・死因（乳児死因分類）別</t>
    <rPh sb="9" eb="11">
      <t>ニュウジ</t>
    </rPh>
    <rPh sb="13" eb="16">
      <t>サイミマン</t>
    </rPh>
    <rPh sb="17" eb="20">
      <t>シボウスウ</t>
    </rPh>
    <rPh sb="21" eb="22">
      <t>セイ</t>
    </rPh>
    <rPh sb="23" eb="24">
      <t>ク</t>
    </rPh>
    <rPh sb="25" eb="27">
      <t>シイン</t>
    </rPh>
    <rPh sb="28" eb="30">
      <t>ニュウジ</t>
    </rPh>
    <rPh sb="30" eb="32">
      <t>シイン</t>
    </rPh>
    <rPh sb="32" eb="33">
      <t>ブン</t>
    </rPh>
    <rPh sb="33" eb="36">
      <t>ルイベツ</t>
    </rPh>
    <phoneticPr fontId="9"/>
  </si>
  <si>
    <t>関連症候群</t>
    <phoneticPr fontId="9"/>
  </si>
  <si>
    <t>表６－１６    つづき</t>
    <phoneticPr fontId="9"/>
  </si>
  <si>
    <t>　奇形</t>
    <phoneticPr fontId="9"/>
  </si>
  <si>
    <t>　 されないもの</t>
    <phoneticPr fontId="9"/>
  </si>
  <si>
    <t>表６－４  　主な死因別乳児死亡数及び率（出生千対）、年次別</t>
    <phoneticPr fontId="3"/>
  </si>
  <si>
    <t xml:space="preserve">   主   　要   　死   　因</t>
  </si>
  <si>
    <t>平成２９年</t>
    <rPh sb="4" eb="5">
      <t>ネン</t>
    </rPh>
    <phoneticPr fontId="9"/>
  </si>
  <si>
    <t>平成３０年</t>
    <rPh sb="4" eb="5">
      <t>ネン</t>
    </rPh>
    <phoneticPr fontId="9"/>
  </si>
  <si>
    <t>乳児死因</t>
  </si>
  <si>
    <t>乳児総死亡</t>
  </si>
  <si>
    <t>分類番号</t>
  </si>
  <si>
    <t>総　数</t>
  </si>
  <si>
    <t>死亡率</t>
  </si>
  <si>
    <t>に対する割</t>
  </si>
  <si>
    <t>合    　％</t>
  </si>
  <si>
    <t>総　　　　数</t>
    <phoneticPr fontId="9"/>
  </si>
  <si>
    <t>先天奇形,変形及び染色体異常</t>
    <phoneticPr fontId="9"/>
  </si>
  <si>
    <t>Ba26-Ba30</t>
  </si>
  <si>
    <t>周産期に特異的な呼吸障害
及び心血管障害</t>
  </si>
  <si>
    <t>表６－５  　主な死因別乳児死亡数及び率（出生千対）、月別</t>
    <phoneticPr fontId="3"/>
  </si>
  <si>
    <t>乳児死因 分類番号</t>
  </si>
  <si>
    <t>主  　要　  死　  因</t>
    <phoneticPr fontId="3"/>
  </si>
  <si>
    <t>総　数</t>
    <phoneticPr fontId="3"/>
  </si>
  <si>
    <t>総　　　　数</t>
  </si>
  <si>
    <t>実  数</t>
  </si>
  <si>
    <t>死亡率</t>
    <phoneticPr fontId="3"/>
  </si>
  <si>
    <t>Ba35</t>
    <phoneticPr fontId="9"/>
  </si>
  <si>
    <t>Ba26-Ba30</t>
    <phoneticPr fontId="9"/>
  </si>
  <si>
    <t>死亡率</t>
    <phoneticPr fontId="3"/>
  </si>
  <si>
    <t>表６－６     主な死因別乳児死亡数及び率（出生千対）、区別</t>
    <phoneticPr fontId="3"/>
  </si>
  <si>
    <t>主     要     死     因</t>
    <phoneticPr fontId="3"/>
  </si>
  <si>
    <t>表６－７    主な死因別乳児死亡数、日齢月齢別</t>
    <phoneticPr fontId="3"/>
  </si>
  <si>
    <t xml:space="preserve">          ４           週           未           満</t>
    <phoneticPr fontId="3"/>
  </si>
  <si>
    <t xml:space="preserve"> 乳児死因 </t>
    <rPh sb="1" eb="3">
      <t>ニュウジ</t>
    </rPh>
    <rPh sb="3" eb="5">
      <t>シイン</t>
    </rPh>
    <phoneticPr fontId="3"/>
  </si>
  <si>
    <t>主   　要   　死   　因</t>
    <phoneticPr fontId="3"/>
  </si>
  <si>
    <t xml:space="preserve">       １　　　週 　 　未　　　満</t>
    <phoneticPr fontId="3"/>
  </si>
  <si>
    <t>分類番号</t>
    <rPh sb="0" eb="2">
      <t>ブンルイ</t>
    </rPh>
    <rPh sb="2" eb="4">
      <t>バンゴウ</t>
    </rPh>
    <phoneticPr fontId="3"/>
  </si>
  <si>
    <t>未満</t>
    <phoneticPr fontId="3"/>
  </si>
  <si>
    <t>表６－８    主な死因別新生児（生後２８日未満）死亡数及び率（出生千対）、年次別</t>
    <phoneticPr fontId="9"/>
  </si>
  <si>
    <t>乳児死因分類番号</t>
    <rPh sb="4" eb="6">
      <t>ブンルイ</t>
    </rPh>
    <rPh sb="6" eb="8">
      <t>バンゴウ</t>
    </rPh>
    <phoneticPr fontId="9"/>
  </si>
  <si>
    <t>主   　要   　死   　因</t>
    <phoneticPr fontId="9"/>
  </si>
  <si>
    <t>平成２９年</t>
    <rPh sb="0" eb="2">
      <t>ヘイセイ</t>
    </rPh>
    <rPh sb="4" eb="5">
      <t>ネン</t>
    </rPh>
    <phoneticPr fontId="9"/>
  </si>
  <si>
    <t>平成３０年</t>
    <rPh sb="0" eb="2">
      <t>ヘイセイ</t>
    </rPh>
    <rPh sb="4" eb="5">
      <t>ネン</t>
    </rPh>
    <phoneticPr fontId="9"/>
  </si>
  <si>
    <t>総　数</t>
    <rPh sb="0" eb="1">
      <t>フサ</t>
    </rPh>
    <rPh sb="2" eb="3">
      <t>カズ</t>
    </rPh>
    <phoneticPr fontId="9"/>
  </si>
  <si>
    <t>死亡率</t>
    <rPh sb="0" eb="3">
      <t>シボウリツ</t>
    </rPh>
    <phoneticPr fontId="9"/>
  </si>
  <si>
    <t>新生児総死</t>
    <rPh sb="0" eb="3">
      <t>シンセイジ</t>
    </rPh>
    <rPh sb="3" eb="4">
      <t>ソウ</t>
    </rPh>
    <rPh sb="4" eb="5">
      <t>シ</t>
    </rPh>
    <phoneticPr fontId="9"/>
  </si>
  <si>
    <t>亡に対する</t>
    <rPh sb="0" eb="1">
      <t>ナ</t>
    </rPh>
    <rPh sb="2" eb="3">
      <t>タイ</t>
    </rPh>
    <phoneticPr fontId="9"/>
  </si>
  <si>
    <t>割合　　％</t>
    <rPh sb="0" eb="2">
      <t>ワリアイ</t>
    </rPh>
    <phoneticPr fontId="9"/>
  </si>
  <si>
    <t>先天奇形,変形及び染色体異常</t>
  </si>
  <si>
    <t>BA26-BA30</t>
  </si>
  <si>
    <t>周産期に特異的な呼吸障害
及び心血管障害</t>
    <phoneticPr fontId="9"/>
  </si>
  <si>
    <t>表６－９  　主な死因別新生児（生後２８日未満）死亡数及び率（出生千対）、月別</t>
    <phoneticPr fontId="9"/>
  </si>
  <si>
    <t>乳児死因分類番号</t>
    <phoneticPr fontId="9"/>
  </si>
  <si>
    <t>主　    要　    死   　 因</t>
    <phoneticPr fontId="9"/>
  </si>
  <si>
    <t>総　数</t>
    <phoneticPr fontId="9"/>
  </si>
  <si>
    <t>実  数</t>
    <phoneticPr fontId="9"/>
  </si>
  <si>
    <t>BA35</t>
  </si>
  <si>
    <t xml:space="preserve"> 実  数</t>
    <phoneticPr fontId="9"/>
  </si>
  <si>
    <t>周産期に特異的な呼吸障害         及び心血管障害</t>
  </si>
  <si>
    <t>実  数</t>
    <phoneticPr fontId="9"/>
  </si>
  <si>
    <t>表６－１０    主な死因別新生児（生後２８日未満）死亡数及び率（出生千対）、区別</t>
    <phoneticPr fontId="9"/>
  </si>
  <si>
    <t>乳児簡単</t>
    <phoneticPr fontId="9"/>
  </si>
  <si>
    <t>主    要    死    因</t>
    <phoneticPr fontId="9"/>
  </si>
  <si>
    <t>分類番号</t>
    <rPh sb="0" eb="2">
      <t>ブンルイ</t>
    </rPh>
    <rPh sb="2" eb="4">
      <t>バンゴウ</t>
    </rPh>
    <phoneticPr fontId="9"/>
  </si>
  <si>
    <t>総数</t>
    <phoneticPr fontId="9"/>
  </si>
  <si>
    <t>表６－１７   新生児(生後28日未満)死亡数、性･月･区別</t>
    <phoneticPr fontId="9"/>
  </si>
  <si>
    <t>区・性</t>
  </si>
  <si>
    <t>総 数</t>
    <phoneticPr fontId="24"/>
  </si>
  <si>
    <t>１１月</t>
    <phoneticPr fontId="9"/>
  </si>
  <si>
    <t>表６－１８   新生児(生後28日未満)死亡数、性･月･死因(乳児死因分類)別</t>
    <rPh sb="28" eb="30">
      <t>シイン</t>
    </rPh>
    <rPh sb="31" eb="33">
      <t>ニュウジ</t>
    </rPh>
    <rPh sb="33" eb="35">
      <t>シイン</t>
    </rPh>
    <rPh sb="35" eb="37">
      <t>ブンルイ</t>
    </rPh>
    <phoneticPr fontId="9"/>
  </si>
  <si>
    <t>死　 　因　・　性</t>
    <phoneticPr fontId="9"/>
  </si>
  <si>
    <t>総　　   　数</t>
    <phoneticPr fontId="9"/>
  </si>
  <si>
    <t xml:space="preserve">      関連症候群</t>
  </si>
  <si>
    <t>心疾患（高血圧性を除く）</t>
    <rPh sb="7" eb="8">
      <t>セイ</t>
    </rPh>
    <phoneticPr fontId="9"/>
  </si>
  <si>
    <t>表６－１８   つづき</t>
    <phoneticPr fontId="9"/>
  </si>
  <si>
    <t>　　           　障害</t>
  </si>
  <si>
    <t>　　　　　  　　障害</t>
  </si>
  <si>
    <t xml:space="preserve">      障害及び血液障害</t>
  </si>
  <si>
    <t xml:space="preserve">           した病態</t>
  </si>
  <si>
    <t>　　　　　　　　異常</t>
  </si>
  <si>
    <t>　　　　　    　奇形</t>
  </si>
  <si>
    <t>　　　　　　　　変形</t>
  </si>
  <si>
    <t>　   　されないもの</t>
  </si>
  <si>
    <t xml:space="preserve">   等の誤えん＜吸引＞</t>
  </si>
  <si>
    <t>表６－１９   新生児(生後28日未満)死亡数、性･区･死因(乳児死因分類)別</t>
    <rPh sb="26" eb="27">
      <t>ク</t>
    </rPh>
    <rPh sb="28" eb="30">
      <t>シイン</t>
    </rPh>
    <rPh sb="31" eb="33">
      <t>ニュウジ</t>
    </rPh>
    <rPh sb="33" eb="35">
      <t>シイン</t>
    </rPh>
    <rPh sb="35" eb="37">
      <t>ブンルイ</t>
    </rPh>
    <phoneticPr fontId="9"/>
  </si>
  <si>
    <t>表６－１９   つづき</t>
    <phoneticPr fontId="9"/>
  </si>
  <si>
    <t>　奇形</t>
    <phoneticPr fontId="9"/>
  </si>
  <si>
    <t>表６－２０   早期新生児(生後７日未満)死亡数、性･区･死因(乳児死因分類)別</t>
    <rPh sb="8" eb="10">
      <t>ソウキ</t>
    </rPh>
    <rPh sb="27" eb="28">
      <t>ク</t>
    </rPh>
    <rPh sb="29" eb="31">
      <t>シイン</t>
    </rPh>
    <rPh sb="32" eb="34">
      <t>ニュウジ</t>
    </rPh>
    <rPh sb="34" eb="36">
      <t>シイン</t>
    </rPh>
    <rPh sb="36" eb="38">
      <t>ブンルイ</t>
    </rPh>
    <phoneticPr fontId="9"/>
  </si>
  <si>
    <t>総　　  　数</t>
    <phoneticPr fontId="9"/>
  </si>
  <si>
    <t>表６－２０   つづき</t>
    <phoneticPr fontId="9"/>
  </si>
  <si>
    <t>死　 　因　・　性</t>
    <phoneticPr fontId="9"/>
  </si>
  <si>
    <t>　障害</t>
    <phoneticPr fontId="9"/>
  </si>
  <si>
    <t>　障害</t>
    <phoneticPr fontId="9"/>
  </si>
  <si>
    <t xml:space="preserve">  障害及び血液障害</t>
    <phoneticPr fontId="9"/>
  </si>
  <si>
    <t>　奇形</t>
    <phoneticPr fontId="9"/>
  </si>
  <si>
    <t xml:space="preserve">  変形</t>
    <phoneticPr fontId="9"/>
  </si>
  <si>
    <t>　されないもの</t>
    <phoneticPr fontId="9"/>
  </si>
  <si>
    <t>BA46</t>
  </si>
  <si>
    <t>BA31-BA32</t>
  </si>
  <si>
    <t>周産期に特異的な感染症</t>
  </si>
  <si>
    <t>不慮の事故</t>
    <rPh sb="0" eb="2">
      <t>フリョ</t>
    </rPh>
    <rPh sb="3" eb="5">
      <t>ジコ</t>
    </rPh>
    <phoneticPr fontId="2"/>
  </si>
  <si>
    <t>令和２年</t>
    <rPh sb="0" eb="2">
      <t>レイワ</t>
    </rPh>
    <rPh sb="3" eb="4">
      <t>ネン</t>
    </rPh>
    <phoneticPr fontId="9"/>
  </si>
  <si>
    <t>令和３年</t>
    <rPh sb="0" eb="2">
      <t>レイワ</t>
    </rPh>
    <rPh sb="3" eb="4">
      <t>ネン</t>
    </rPh>
    <phoneticPr fontId="9"/>
  </si>
  <si>
    <t>平成</t>
    <rPh sb="0" eb="2">
      <t>ヘイセイ</t>
    </rPh>
    <phoneticPr fontId="2"/>
  </si>
  <si>
    <t>年</t>
    <rPh sb="0" eb="1">
      <t>ネン</t>
    </rPh>
    <phoneticPr fontId="2"/>
  </si>
  <si>
    <t>２</t>
    <phoneticPr fontId="2"/>
  </si>
  <si>
    <t>３</t>
    <phoneticPr fontId="2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</si>
  <si>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</si>
  <si>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</si>
  <si>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令和3年</t>
    <phoneticPr fontId="2"/>
  </si>
  <si>
    <t>BA44</t>
  </si>
  <si>
    <t>BA09</t>
  </si>
  <si>
    <t>その他の新生物</t>
    <phoneticPr fontId="2"/>
  </si>
  <si>
    <t>BA09</t>
    <phoneticPr fontId="2"/>
  </si>
  <si>
    <t>乳幼児突然死症候群</t>
    <phoneticPr fontId="2"/>
  </si>
  <si>
    <t>BA09</t>
    <phoneticPr fontId="2"/>
  </si>
  <si>
    <t>その他の新生物</t>
    <phoneticPr fontId="2"/>
  </si>
  <si>
    <t>BA44</t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</si>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</sst>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000"/>
    <numFmt numFmtId="177" formatCode="0.0"/>
    <numFmt numFmtId="178" formatCode="_ * #,##0.0_ ;_ * \-#,##0.0_ ;_ * &quot;-&quot;_ ;_ @_ "/>
    <numFmt numFmtId="179" formatCode="#,###;[Red]\-#,###;&quot;－&quot;"/>
    <numFmt numFmtId="180" formatCode="_ * #,##0.0;_ * \-#,##0.0;_ * &quot;－&quot;;_ @_ "/>
    <numFmt numFmtId="181" formatCode="#,##0.0_);[Red]\(#,##0.0\)"/>
    <numFmt numFmtId="182" formatCode="0.0_ "/>
    <numFmt numFmtId="183" formatCode="#,##0;&quot;△ &quot;#,##0"/>
  </numFmts>
  <fonts count="2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.5"/>
      <name val="ＭＳ Ｐゴシック"/>
      <family val="3"/>
      <charset val="128"/>
    </font>
    <font>
      <sz val="12.5"/>
      <name val="ＭＳ ゴシック"/>
      <family val="3"/>
      <charset val="128"/>
    </font>
    <font>
      <sz val="11.5"/>
      <name val="ＭＳ 明朝"/>
      <family val="1"/>
      <charset val="128"/>
    </font>
    <font>
      <sz val="13"/>
      <name val="ＭＳ Ｐゴシック"/>
      <family val="3"/>
      <charset val="128"/>
    </font>
    <font>
      <sz val="11"/>
      <name val="ｺﾞｼｯｸ"/>
      <family val="3"/>
      <charset val="128"/>
    </font>
    <font>
      <sz val="11.5"/>
      <name val="ＭＳ ゴシック"/>
      <family val="3"/>
      <charset val="128"/>
    </font>
    <font>
      <sz val="11"/>
      <name val="明朝"/>
      <family val="1"/>
      <charset val="128"/>
    </font>
    <font>
      <sz val="11"/>
      <name val="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58">
    <xf numFmtId="0" fontId="0" fillId="0" borderId="0" xfId="0"/>
    <xf numFmtId="0" fontId="1" fillId="0" borderId="0" xfId="1"/>
    <xf numFmtId="38" fontId="0" fillId="0" borderId="0" xfId="2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1" xfId="1" applyFont="1" applyBorder="1"/>
    <xf numFmtId="0" fontId="7" fillId="0" borderId="2" xfId="1" applyFont="1" applyBorder="1"/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38" fontId="7" fillId="0" borderId="11" xfId="2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8" fillId="0" borderId="7" xfId="1" applyNumberFormat="1" applyFont="1" applyBorder="1" applyAlignment="1">
      <alignment vertical="center"/>
    </xf>
    <xf numFmtId="38" fontId="8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177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0" fontId="10" fillId="0" borderId="0" xfId="1" applyFont="1"/>
    <xf numFmtId="0" fontId="11" fillId="0" borderId="14" xfId="1" quotePrefix="1" applyFont="1" applyBorder="1" applyAlignment="1">
      <alignment horizontal="center" vertical="center"/>
    </xf>
    <xf numFmtId="3" fontId="11" fillId="0" borderId="0" xfId="1" applyNumberFormat="1" applyFont="1"/>
    <xf numFmtId="177" fontId="11" fillId="0" borderId="0" xfId="1" applyNumberFormat="1" applyFont="1" applyFill="1"/>
    <xf numFmtId="3" fontId="11" fillId="0" borderId="0" xfId="1" applyNumberFormat="1" applyFont="1" applyFill="1"/>
    <xf numFmtId="0" fontId="8" fillId="0" borderId="15" xfId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vertical="center"/>
    </xf>
    <xf numFmtId="38" fontId="11" fillId="0" borderId="16" xfId="2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177" fontId="11" fillId="0" borderId="16" xfId="1" applyNumberFormat="1" applyFont="1" applyBorder="1" applyAlignment="1">
      <alignment vertical="center"/>
    </xf>
    <xf numFmtId="0" fontId="7" fillId="0" borderId="0" xfId="1" applyFont="1"/>
    <xf numFmtId="0" fontId="8" fillId="0" borderId="0" xfId="1" applyFont="1"/>
    <xf numFmtId="38" fontId="8" fillId="0" borderId="0" xfId="2" applyFont="1"/>
    <xf numFmtId="0" fontId="12" fillId="0" borderId="0" xfId="1" applyFont="1"/>
    <xf numFmtId="38" fontId="12" fillId="0" borderId="0" xfId="2" applyFont="1"/>
    <xf numFmtId="38" fontId="5" fillId="0" borderId="0" xfId="2" applyFont="1"/>
    <xf numFmtId="38" fontId="6" fillId="0" borderId="0" xfId="2" applyFont="1"/>
    <xf numFmtId="38" fontId="6" fillId="0" borderId="19" xfId="2" applyFont="1" applyBorder="1" applyAlignment="1">
      <alignment horizontal="center" vertical="center"/>
    </xf>
    <xf numFmtId="38" fontId="6" fillId="0" borderId="20" xfId="2" applyFont="1" applyBorder="1" applyAlignment="1">
      <alignment horizontal="center" vertical="center"/>
    </xf>
    <xf numFmtId="38" fontId="6" fillId="0" borderId="14" xfId="2" applyFont="1" applyBorder="1" applyAlignment="1"/>
    <xf numFmtId="38" fontId="5" fillId="0" borderId="23" xfId="2" applyFont="1" applyBorder="1" applyAlignment="1">
      <alignment vertical="center"/>
    </xf>
    <xf numFmtId="178" fontId="6" fillId="0" borderId="0" xfId="2" applyNumberFormat="1" applyFont="1"/>
    <xf numFmtId="178" fontId="5" fillId="0" borderId="0" xfId="2" applyNumberFormat="1" applyFont="1"/>
    <xf numFmtId="38" fontId="6" fillId="0" borderId="25" xfId="2" applyFont="1" applyBorder="1"/>
    <xf numFmtId="38" fontId="6" fillId="0" borderId="26" xfId="2" applyFont="1" applyBorder="1"/>
    <xf numFmtId="38" fontId="6" fillId="0" borderId="27" xfId="2" applyFont="1" applyBorder="1"/>
    <xf numFmtId="0" fontId="5" fillId="0" borderId="0" xfId="1" applyFont="1" applyAlignment="1">
      <alignment vertical="top"/>
    </xf>
    <xf numFmtId="0" fontId="13" fillId="0" borderId="0" xfId="1" applyFont="1"/>
    <xf numFmtId="0" fontId="5" fillId="0" borderId="0" xfId="1" applyFont="1" applyBorder="1" applyAlignment="1">
      <alignment vertical="top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9" fontId="10" fillId="0" borderId="0" xfId="1" applyNumberFormat="1" applyFont="1" applyBorder="1" applyAlignment="1">
      <alignment vertical="center"/>
    </xf>
    <xf numFmtId="180" fontId="10" fillId="0" borderId="0" xfId="1" applyNumberFormat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vertical="center"/>
    </xf>
    <xf numFmtId="180" fontId="13" fillId="0" borderId="0" xfId="1" applyNumberFormat="1" applyFont="1" applyBorder="1" applyAlignment="1">
      <alignment vertical="center"/>
    </xf>
    <xf numFmtId="179" fontId="13" fillId="0" borderId="0" xfId="1" applyNumberFormat="1" applyFont="1" applyFill="1" applyBorder="1" applyAlignment="1">
      <alignment vertical="center"/>
    </xf>
    <xf numFmtId="180" fontId="13" fillId="0" borderId="0" xfId="1" applyNumberFormat="1" applyFont="1" applyFill="1" applyBorder="1" applyAlignment="1">
      <alignment vertical="center"/>
    </xf>
    <xf numFmtId="179" fontId="13" fillId="0" borderId="0" xfId="2" applyNumberFormat="1" applyFont="1" applyFill="1" applyBorder="1" applyAlignment="1">
      <alignment vertical="center"/>
    </xf>
    <xf numFmtId="0" fontId="10" fillId="0" borderId="33" xfId="1" applyFont="1" applyBorder="1"/>
    <xf numFmtId="0" fontId="10" fillId="0" borderId="16" xfId="1" applyFont="1" applyBorder="1"/>
    <xf numFmtId="0" fontId="10" fillId="0" borderId="25" xfId="1" applyFont="1" applyBorder="1"/>
    <xf numFmtId="0" fontId="14" fillId="0" borderId="0" xfId="1" applyFont="1"/>
    <xf numFmtId="0" fontId="15" fillId="0" borderId="0" xfId="1" applyFont="1"/>
    <xf numFmtId="0" fontId="16" fillId="0" borderId="0" xfId="1" applyFont="1"/>
    <xf numFmtId="0" fontId="16" fillId="0" borderId="0" xfId="1" applyFont="1" applyAlignment="1">
      <alignment vertical="top"/>
    </xf>
    <xf numFmtId="0" fontId="10" fillId="0" borderId="0" xfId="1" applyFont="1" applyAlignment="1">
      <alignment horizontal="right" vertical="center"/>
    </xf>
    <xf numFmtId="0" fontId="10" fillId="0" borderId="19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21" xfId="1" applyFont="1" applyBorder="1" applyAlignment="1">
      <alignment horizontal="center"/>
    </xf>
    <xf numFmtId="179" fontId="13" fillId="0" borderId="0" xfId="1" applyNumberFormat="1" applyFont="1"/>
    <xf numFmtId="0" fontId="13" fillId="0" borderId="14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14" xfId="1" applyFont="1" applyBorder="1" applyAlignment="1">
      <alignment horizontal="center"/>
    </xf>
    <xf numFmtId="179" fontId="10" fillId="0" borderId="0" xfId="1" applyNumberFormat="1" applyFont="1"/>
    <xf numFmtId="0" fontId="10" fillId="0" borderId="25" xfId="1" applyFont="1" applyBorder="1" applyAlignment="1">
      <alignment horizontal="center"/>
    </xf>
    <xf numFmtId="0" fontId="10" fillId="0" borderId="27" xfId="1" applyFont="1" applyBorder="1"/>
    <xf numFmtId="0" fontId="17" fillId="0" borderId="0" xfId="1" applyFont="1"/>
    <xf numFmtId="0" fontId="10" fillId="0" borderId="0" xfId="1" applyFont="1" applyAlignment="1">
      <alignment vertical="top"/>
    </xf>
    <xf numFmtId="0" fontId="16" fillId="0" borderId="0" xfId="1" applyFont="1" applyAlignment="1">
      <alignment horizontal="right" vertical="center"/>
    </xf>
    <xf numFmtId="0" fontId="10" fillId="0" borderId="17" xfId="1" applyFont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179" fontId="5" fillId="0" borderId="0" xfId="1" applyNumberFormat="1" applyFont="1"/>
    <xf numFmtId="179" fontId="6" fillId="0" borderId="0" xfId="1" applyNumberFormat="1" applyFont="1"/>
    <xf numFmtId="0" fontId="10" fillId="0" borderId="27" xfId="1" applyFont="1" applyBorder="1" applyAlignment="1">
      <alignment horizontal="center"/>
    </xf>
    <xf numFmtId="179" fontId="6" fillId="0" borderId="25" xfId="1" applyNumberFormat="1" applyFont="1" applyBorder="1"/>
    <xf numFmtId="179" fontId="10" fillId="0" borderId="25" xfId="1" applyNumberFormat="1" applyFont="1" applyBorder="1"/>
    <xf numFmtId="0" fontId="10" fillId="0" borderId="17" xfId="1" applyFont="1" applyBorder="1"/>
    <xf numFmtId="0" fontId="10" fillId="0" borderId="18" xfId="1" applyFont="1" applyBorder="1"/>
    <xf numFmtId="179" fontId="1" fillId="0" borderId="0" xfId="1" applyNumberFormat="1" applyFont="1"/>
    <xf numFmtId="0" fontId="10" fillId="0" borderId="3" xfId="1" applyFont="1" applyBorder="1"/>
    <xf numFmtId="0" fontId="10" fillId="0" borderId="4" xfId="1" applyFont="1" applyBorder="1"/>
    <xf numFmtId="0" fontId="10" fillId="0" borderId="39" xfId="1" applyFont="1" applyBorder="1"/>
    <xf numFmtId="0" fontId="10" fillId="0" borderId="35" xfId="1" applyFont="1" applyBorder="1" applyAlignment="1">
      <alignment horizontal="center" vertical="center"/>
    </xf>
    <xf numFmtId="0" fontId="10" fillId="0" borderId="34" xfId="1" applyFont="1" applyBorder="1" applyAlignment="1">
      <alignment vertical="center"/>
    </xf>
    <xf numFmtId="0" fontId="10" fillId="0" borderId="34" xfId="1" applyFont="1" applyBorder="1"/>
    <xf numFmtId="0" fontId="10" fillId="0" borderId="34" xfId="1" applyFont="1" applyBorder="1" applyAlignment="1">
      <alignment horizontal="distributed" vertical="center"/>
    </xf>
    <xf numFmtId="0" fontId="10" fillId="0" borderId="34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2" xfId="1" applyFont="1" applyBorder="1"/>
    <xf numFmtId="0" fontId="10" fillId="0" borderId="0" xfId="1" applyFont="1" applyBorder="1" applyAlignment="1">
      <alignment horizontal="center" vertical="center"/>
    </xf>
    <xf numFmtId="0" fontId="10" fillId="0" borderId="42" xfId="1" applyFont="1" applyBorder="1"/>
    <xf numFmtId="0" fontId="10" fillId="0" borderId="37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45" xfId="1" applyFont="1" applyBorder="1" applyAlignment="1">
      <alignment horizontal="center"/>
    </xf>
    <xf numFmtId="0" fontId="10" fillId="0" borderId="4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/>
    </xf>
    <xf numFmtId="0" fontId="10" fillId="0" borderId="26" xfId="1" applyFont="1" applyBorder="1" applyAlignment="1">
      <alignment vertical="center"/>
    </xf>
    <xf numFmtId="0" fontId="10" fillId="0" borderId="47" xfId="1" applyFont="1" applyBorder="1" applyAlignment="1">
      <alignment vertical="center"/>
    </xf>
    <xf numFmtId="0" fontId="10" fillId="0" borderId="48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/>
    </xf>
    <xf numFmtId="0" fontId="10" fillId="0" borderId="14" xfId="1" applyFont="1" applyBorder="1"/>
    <xf numFmtId="0" fontId="10" fillId="0" borderId="0" xfId="1" applyFont="1" applyBorder="1"/>
    <xf numFmtId="0" fontId="18" fillId="0" borderId="0" xfId="1" applyFont="1"/>
    <xf numFmtId="0" fontId="18" fillId="0" borderId="14" xfId="1" applyFont="1" applyBorder="1"/>
    <xf numFmtId="179" fontId="18" fillId="0" borderId="0" xfId="1" applyNumberFormat="1" applyFont="1"/>
    <xf numFmtId="179" fontId="18" fillId="0" borderId="0" xfId="1" applyNumberFormat="1" applyFont="1" applyBorder="1"/>
    <xf numFmtId="179" fontId="10" fillId="0" borderId="0" xfId="1" applyNumberFormat="1" applyFont="1" applyBorder="1"/>
    <xf numFmtId="0" fontId="10" fillId="0" borderId="26" xfId="1" applyFont="1" applyBorder="1"/>
    <xf numFmtId="0" fontId="13" fillId="0" borderId="0" xfId="1" applyFont="1" applyBorder="1"/>
    <xf numFmtId="0" fontId="10" fillId="0" borderId="38" xfId="1" applyFont="1" applyBorder="1" applyAlignment="1">
      <alignment horizontal="center"/>
    </xf>
    <xf numFmtId="0" fontId="10" fillId="0" borderId="38" xfId="1" applyFont="1" applyBorder="1"/>
    <xf numFmtId="0" fontId="10" fillId="0" borderId="51" xfId="1" applyFont="1" applyBorder="1"/>
    <xf numFmtId="0" fontId="10" fillId="0" borderId="44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0" fontId="10" fillId="0" borderId="8" xfId="1" applyFont="1" applyBorder="1"/>
    <xf numFmtId="0" fontId="10" fillId="0" borderId="9" xfId="1" applyFont="1" applyBorder="1"/>
    <xf numFmtId="0" fontId="10" fillId="0" borderId="24" xfId="1" applyFont="1" applyBorder="1"/>
    <xf numFmtId="0" fontId="10" fillId="0" borderId="52" xfId="1" applyFont="1" applyBorder="1"/>
    <xf numFmtId="0" fontId="10" fillId="0" borderId="22" xfId="1" applyFont="1" applyBorder="1"/>
    <xf numFmtId="0" fontId="10" fillId="0" borderId="53" xfId="1" applyFont="1" applyBorder="1"/>
    <xf numFmtId="0" fontId="10" fillId="0" borderId="21" xfId="1" applyFont="1" applyBorder="1"/>
    <xf numFmtId="0" fontId="18" fillId="0" borderId="23" xfId="1" applyFont="1" applyBorder="1"/>
    <xf numFmtId="0" fontId="18" fillId="0" borderId="0" xfId="1" applyFont="1" applyBorder="1"/>
    <xf numFmtId="0" fontId="10" fillId="0" borderId="23" xfId="1" applyFont="1" applyBorder="1"/>
    <xf numFmtId="0" fontId="19" fillId="0" borderId="0" xfId="1" applyFont="1"/>
    <xf numFmtId="0" fontId="10" fillId="0" borderId="0" xfId="1" applyFont="1" applyBorder="1" applyAlignment="1">
      <alignment horizontal="center"/>
    </xf>
    <xf numFmtId="0" fontId="10" fillId="0" borderId="53" xfId="1" applyFont="1" applyBorder="1" applyAlignment="1">
      <alignment horizontal="center"/>
    </xf>
    <xf numFmtId="0" fontId="10" fillId="0" borderId="5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20" fillId="0" borderId="0" xfId="1" applyFont="1"/>
    <xf numFmtId="0" fontId="10" fillId="0" borderId="11" xfId="1" applyFont="1" applyBorder="1" applyAlignment="1">
      <alignment horizontal="center" vertical="center"/>
    </xf>
    <xf numFmtId="1" fontId="10" fillId="0" borderId="27" xfId="1" applyNumberFormat="1" applyFont="1" applyBorder="1" applyAlignment="1">
      <alignment horizontal="distributed" vertical="center"/>
    </xf>
    <xf numFmtId="0" fontId="20" fillId="0" borderId="25" xfId="1" applyFont="1" applyBorder="1"/>
    <xf numFmtId="0" fontId="5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/>
    <xf numFmtId="0" fontId="10" fillId="0" borderId="7" xfId="1" applyFont="1" applyBorder="1"/>
    <xf numFmtId="0" fontId="10" fillId="0" borderId="0" xfId="1" applyFont="1" applyAlignment="1">
      <alignment horizontal="left"/>
    </xf>
    <xf numFmtId="0" fontId="10" fillId="0" borderId="7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3" fillId="0" borderId="7" xfId="1" applyFont="1" applyBorder="1"/>
    <xf numFmtId="0" fontId="18" fillId="0" borderId="0" xfId="1" applyFont="1" applyAlignment="1">
      <alignment horizontal="center" vertical="center"/>
    </xf>
    <xf numFmtId="41" fontId="18" fillId="0" borderId="7" xfId="1" applyNumberFormat="1" applyFont="1" applyBorder="1" applyAlignment="1">
      <alignment vertical="center"/>
    </xf>
    <xf numFmtId="41" fontId="18" fillId="0" borderId="0" xfId="1" applyNumberFormat="1" applyFont="1" applyBorder="1" applyAlignment="1">
      <alignment vertical="center"/>
    </xf>
    <xf numFmtId="41" fontId="13" fillId="0" borderId="0" xfId="1" applyNumberFormat="1" applyFont="1"/>
    <xf numFmtId="178" fontId="20" fillId="0" borderId="0" xfId="1" applyNumberFormat="1" applyFont="1" applyAlignment="1">
      <alignment horizontal="center" vertical="top"/>
    </xf>
    <xf numFmtId="178" fontId="13" fillId="0" borderId="7" xfId="1" applyNumberFormat="1" applyFont="1" applyBorder="1" applyAlignment="1">
      <alignment vertical="top"/>
    </xf>
    <xf numFmtId="178" fontId="18" fillId="0" borderId="0" xfId="1" applyNumberFormat="1" applyFont="1" applyAlignment="1">
      <alignment horizontal="center" vertical="center"/>
    </xf>
    <xf numFmtId="178" fontId="18" fillId="0" borderId="7" xfId="1" applyNumberFormat="1" applyFont="1" applyBorder="1" applyAlignment="1">
      <alignment vertical="center"/>
    </xf>
    <xf numFmtId="178" fontId="18" fillId="0" borderId="0" xfId="1" applyNumberFormat="1" applyFont="1" applyBorder="1" applyAlignment="1">
      <alignment vertical="center"/>
    </xf>
    <xf numFmtId="178" fontId="10" fillId="0" borderId="0" xfId="1" applyNumberFormat="1" applyFont="1"/>
    <xf numFmtId="1" fontId="10" fillId="0" borderId="0" xfId="1" applyNumberFormat="1" applyFont="1" applyAlignment="1">
      <alignment horizontal="center" vertical="center"/>
    </xf>
    <xf numFmtId="41" fontId="10" fillId="0" borderId="7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178" fontId="10" fillId="0" borderId="0" xfId="1" applyNumberFormat="1" applyFont="1" applyAlignment="1">
      <alignment horizontal="center" vertical="center"/>
    </xf>
    <xf numFmtId="178" fontId="10" fillId="0" borderId="7" xfId="1" applyNumberFormat="1" applyFont="1" applyBorder="1" applyAlignment="1">
      <alignment vertical="center"/>
    </xf>
    <xf numFmtId="178" fontId="10" fillId="0" borderId="0" xfId="1" applyNumberFormat="1" applyFont="1" applyBorder="1" applyAlignment="1">
      <alignment vertical="center"/>
    </xf>
    <xf numFmtId="0" fontId="1" fillId="0" borderId="26" xfId="1" applyBorder="1"/>
    <xf numFmtId="0" fontId="1" fillId="0" borderId="25" xfId="1" applyBorder="1"/>
    <xf numFmtId="0" fontId="10" fillId="0" borderId="0" xfId="1" applyFont="1" applyAlignment="1">
      <alignment horizontal="distributed"/>
    </xf>
    <xf numFmtId="0" fontId="10" fillId="0" borderId="16" xfId="1" applyFont="1" applyBorder="1" applyAlignment="1">
      <alignment horizontal="distributed"/>
    </xf>
    <xf numFmtId="0" fontId="10" fillId="0" borderId="16" xfId="1" applyFont="1" applyBorder="1" applyAlignment="1">
      <alignment vertical="top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/>
    <xf numFmtId="41" fontId="18" fillId="0" borderId="50" xfId="1" applyNumberFormat="1" applyFont="1" applyBorder="1" applyAlignment="1">
      <alignment vertical="center"/>
    </xf>
    <xf numFmtId="41" fontId="18" fillId="0" borderId="61" xfId="1" applyNumberFormat="1" applyFont="1" applyBorder="1" applyAlignment="1">
      <alignment vertical="center"/>
    </xf>
    <xf numFmtId="178" fontId="18" fillId="0" borderId="0" xfId="1" applyNumberFormat="1" applyFont="1" applyAlignment="1">
      <alignment horizontal="center" vertical="top"/>
    </xf>
    <xf numFmtId="178" fontId="18" fillId="0" borderId="7" xfId="1" applyNumberFormat="1" applyFont="1" applyBorder="1" applyAlignment="1">
      <alignment vertical="top"/>
    </xf>
    <xf numFmtId="178" fontId="18" fillId="0" borderId="0" xfId="1" applyNumberFormat="1" applyFont="1" applyBorder="1" applyAlignment="1">
      <alignment vertical="top"/>
    </xf>
    <xf numFmtId="181" fontId="10" fillId="0" borderId="0" xfId="1" applyNumberFormat="1" applyFont="1"/>
    <xf numFmtId="41" fontId="10" fillId="0" borderId="0" xfId="1" applyNumberFormat="1" applyFont="1"/>
    <xf numFmtId="178" fontId="10" fillId="0" borderId="0" xfId="1" applyNumberFormat="1" applyFont="1" applyAlignment="1">
      <alignment horizontal="center" vertical="top"/>
    </xf>
    <xf numFmtId="178" fontId="10" fillId="0" borderId="7" xfId="1" applyNumberFormat="1" applyFont="1" applyBorder="1" applyAlignment="1">
      <alignment vertical="top"/>
    </xf>
    <xf numFmtId="178" fontId="10" fillId="0" borderId="0" xfId="1" applyNumberFormat="1" applyFont="1" applyBorder="1" applyAlignment="1">
      <alignment vertical="top"/>
    </xf>
    <xf numFmtId="0" fontId="10" fillId="0" borderId="6" xfId="1" applyFont="1" applyBorder="1" applyAlignment="1">
      <alignment horizontal="left"/>
    </xf>
    <xf numFmtId="0" fontId="10" fillId="0" borderId="46" xfId="1" applyFont="1" applyBorder="1" applyAlignment="1">
      <alignment horizontal="distributed"/>
    </xf>
    <xf numFmtId="0" fontId="10" fillId="0" borderId="35" xfId="1" applyFont="1" applyBorder="1" applyAlignment="1">
      <alignment vertical="center"/>
    </xf>
    <xf numFmtId="0" fontId="8" fillId="0" borderId="34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36" xfId="1" applyFont="1" applyBorder="1" applyAlignment="1">
      <alignment vertical="center"/>
    </xf>
    <xf numFmtId="0" fontId="10" fillId="0" borderId="62" xfId="1" applyFont="1" applyBorder="1" applyAlignment="1">
      <alignment vertical="center"/>
    </xf>
    <xf numFmtId="0" fontId="10" fillId="0" borderId="13" xfId="1" applyFont="1" applyBorder="1" applyAlignment="1">
      <alignment horizontal="left"/>
    </xf>
    <xf numFmtId="0" fontId="10" fillId="0" borderId="13" xfId="1" applyFont="1" applyBorder="1"/>
    <xf numFmtId="0" fontId="10" fillId="0" borderId="11" xfId="1" applyFont="1" applyBorder="1" applyAlignment="1">
      <alignment vertical="center"/>
    </xf>
    <xf numFmtId="0" fontId="10" fillId="0" borderId="63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/>
    </xf>
    <xf numFmtId="0" fontId="13" fillId="0" borderId="61" xfId="1" applyFont="1" applyBorder="1" applyAlignment="1">
      <alignment vertical="center"/>
    </xf>
    <xf numFmtId="0" fontId="18" fillId="0" borderId="0" xfId="1" applyFont="1" applyAlignment="1">
      <alignment horizontal="distributed" vertical="center"/>
    </xf>
    <xf numFmtId="41" fontId="18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41" fontId="10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1" fontId="10" fillId="0" borderId="0" xfId="1" applyNumberFormat="1" applyFont="1" applyAlignment="1">
      <alignment horizontal="distributed" vertical="center" wrapText="1"/>
    </xf>
    <xf numFmtId="1" fontId="10" fillId="0" borderId="0" xfId="1" applyNumberFormat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1" fillId="0" borderId="27" xfId="1" applyBorder="1"/>
    <xf numFmtId="0" fontId="20" fillId="0" borderId="0" xfId="1" applyFont="1" applyAlignment="1">
      <alignment horizontal="center" vertical="center"/>
    </xf>
    <xf numFmtId="41" fontId="1" fillId="0" borderId="0" xfId="1" applyNumberFormat="1"/>
    <xf numFmtId="0" fontId="22" fillId="0" borderId="0" xfId="1" applyFont="1"/>
    <xf numFmtId="0" fontId="10" fillId="0" borderId="20" xfId="1" applyFont="1" applyBorder="1" applyAlignment="1"/>
    <xf numFmtId="0" fontId="10" fillId="0" borderId="17" xfId="1" applyFont="1" applyBorder="1" applyAlignment="1">
      <alignment horizontal="center"/>
    </xf>
    <xf numFmtId="0" fontId="10" fillId="0" borderId="17" xfId="1" applyFont="1" applyBorder="1" applyAlignment="1"/>
    <xf numFmtId="0" fontId="10" fillId="0" borderId="9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3" fillId="0" borderId="22" xfId="1" applyFont="1" applyBorder="1"/>
    <xf numFmtId="0" fontId="13" fillId="0" borderId="21" xfId="1" applyFont="1" applyBorder="1" applyAlignment="1">
      <alignment horizontal="distributed" vertical="center"/>
    </xf>
    <xf numFmtId="0" fontId="5" fillId="0" borderId="0" xfId="1" applyFont="1" applyAlignment="1">
      <alignment vertical="center"/>
    </xf>
    <xf numFmtId="182" fontId="5" fillId="0" borderId="0" xfId="1" applyNumberFormat="1" applyFont="1" applyAlignment="1">
      <alignment vertical="center"/>
    </xf>
    <xf numFmtId="0" fontId="10" fillId="0" borderId="23" xfId="1" applyFont="1" applyBorder="1" applyAlignment="1">
      <alignment vertical="center"/>
    </xf>
    <xf numFmtId="0" fontId="10" fillId="0" borderId="14" xfId="1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182" fontId="6" fillId="0" borderId="0" xfId="1" applyNumberFormat="1" applyFont="1" applyAlignment="1">
      <alignment vertical="center"/>
    </xf>
    <xf numFmtId="182" fontId="6" fillId="0" borderId="0" xfId="1" applyNumberFormat="1" applyFont="1" applyBorder="1" applyAlignment="1">
      <alignment vertical="center"/>
    </xf>
    <xf numFmtId="0" fontId="10" fillId="0" borderId="14" xfId="1" applyFont="1" applyBorder="1" applyAlignment="1">
      <alignment horizontal="distributed" vertical="center" wrapText="1"/>
    </xf>
    <xf numFmtId="0" fontId="6" fillId="0" borderId="0" xfId="1" applyFont="1" applyBorder="1" applyAlignment="1">
      <alignment vertical="center"/>
    </xf>
    <xf numFmtId="0" fontId="13" fillId="0" borderId="21" xfId="1" applyFont="1" applyBorder="1" applyAlignment="1">
      <alignment horizontal="right"/>
    </xf>
    <xf numFmtId="41" fontId="13" fillId="0" borderId="22" xfId="1" applyNumberFormat="1" applyFont="1" applyBorder="1" applyAlignment="1">
      <alignment vertical="center"/>
    </xf>
    <xf numFmtId="41" fontId="13" fillId="0" borderId="53" xfId="1" applyNumberFormat="1" applyFont="1" applyBorder="1" applyAlignment="1">
      <alignment vertical="center"/>
    </xf>
    <xf numFmtId="182" fontId="13" fillId="0" borderId="0" xfId="1" applyNumberFormat="1" applyFont="1"/>
    <xf numFmtId="182" fontId="13" fillId="0" borderId="23" xfId="1" applyNumberFormat="1" applyFont="1" applyBorder="1"/>
    <xf numFmtId="182" fontId="13" fillId="0" borderId="14" xfId="1" applyNumberFormat="1" applyFont="1" applyBorder="1" applyAlignment="1">
      <alignment horizontal="right" vertical="center"/>
    </xf>
    <xf numFmtId="178" fontId="13" fillId="0" borderId="0" xfId="1" applyNumberFormat="1" applyFont="1" applyAlignment="1">
      <alignment vertical="center"/>
    </xf>
    <xf numFmtId="0" fontId="10" fillId="0" borderId="14" xfId="1" applyFont="1" applyBorder="1" applyAlignment="1">
      <alignment horizontal="right"/>
    </xf>
    <xf numFmtId="182" fontId="10" fillId="0" borderId="14" xfId="1" applyNumberFormat="1" applyFont="1" applyBorder="1" applyAlignment="1">
      <alignment horizontal="right" vertical="center"/>
    </xf>
    <xf numFmtId="178" fontId="10" fillId="0" borderId="0" xfId="1" applyNumberFormat="1" applyFont="1" applyAlignment="1">
      <alignment vertical="center"/>
    </xf>
    <xf numFmtId="182" fontId="10" fillId="0" borderId="0" xfId="1" applyNumberFormat="1" applyFont="1"/>
    <xf numFmtId="41" fontId="10" fillId="0" borderId="0" xfId="1" applyNumberFormat="1" applyFont="1" applyBorder="1"/>
    <xf numFmtId="182" fontId="20" fillId="0" borderId="0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182" fontId="20" fillId="0" borderId="0" xfId="1" applyNumberFormat="1" applyFont="1" applyBorder="1" applyAlignment="1">
      <alignment horizontal="distributed" vertical="center"/>
    </xf>
    <xf numFmtId="0" fontId="20" fillId="0" borderId="0" xfId="1" applyFont="1" applyBorder="1" applyAlignment="1">
      <alignment horizontal="right"/>
    </xf>
    <xf numFmtId="41" fontId="20" fillId="0" borderId="0" xfId="1" applyNumberFormat="1" applyFont="1" applyBorder="1" applyAlignment="1"/>
    <xf numFmtId="41" fontId="20" fillId="0" borderId="0" xfId="1" applyNumberFormat="1" applyFont="1" applyAlignment="1"/>
    <xf numFmtId="182" fontId="20" fillId="0" borderId="0" xfId="1" applyNumberFormat="1" applyFont="1" applyBorder="1" applyAlignment="1">
      <alignment horizontal="right" vertical="center"/>
    </xf>
    <xf numFmtId="178" fontId="20" fillId="0" borderId="0" xfId="1" applyNumberFormat="1" applyFont="1" applyBorder="1" applyAlignment="1">
      <alignment vertical="center"/>
    </xf>
    <xf numFmtId="182" fontId="20" fillId="0" borderId="0" xfId="1" applyNumberFormat="1" applyFont="1" applyAlignment="1"/>
    <xf numFmtId="0" fontId="10" fillId="0" borderId="25" xfId="1" applyFont="1" applyBorder="1" applyAlignment="1">
      <alignment vertical="top"/>
    </xf>
    <xf numFmtId="0" fontId="13" fillId="0" borderId="14" xfId="1" applyFont="1" applyBorder="1"/>
    <xf numFmtId="0" fontId="13" fillId="0" borderId="14" xfId="1" applyFont="1" applyBorder="1" applyAlignment="1">
      <alignment horizontal="right"/>
    </xf>
    <xf numFmtId="182" fontId="13" fillId="0" borderId="14" xfId="1" applyNumberFormat="1" applyFont="1" applyBorder="1"/>
    <xf numFmtId="41" fontId="10" fillId="0" borderId="0" xfId="1" applyNumberFormat="1" applyFont="1" applyAlignment="1">
      <alignment vertical="center"/>
    </xf>
    <xf numFmtId="182" fontId="10" fillId="0" borderId="27" xfId="1" applyNumberFormat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182" fontId="10" fillId="0" borderId="25" xfId="1" applyNumberFormat="1" applyFont="1" applyBorder="1" applyAlignment="1">
      <alignment horizontal="distributed" vertical="center"/>
    </xf>
    <xf numFmtId="182" fontId="10" fillId="0" borderId="27" xfId="1" applyNumberFormat="1" applyFont="1" applyBorder="1" applyAlignment="1">
      <alignment horizontal="right" vertical="center"/>
    </xf>
    <xf numFmtId="178" fontId="10" fillId="0" borderId="25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vertical="center"/>
    </xf>
    <xf numFmtId="0" fontId="10" fillId="0" borderId="64" xfId="1" applyFont="1" applyBorder="1" applyAlignment="1">
      <alignment horizontal="center" vertical="center"/>
    </xf>
    <xf numFmtId="0" fontId="23" fillId="0" borderId="0" xfId="1" applyFont="1" applyAlignment="1">
      <alignment vertical="top"/>
    </xf>
    <xf numFmtId="0" fontId="10" fillId="0" borderId="17" xfId="1" applyFont="1" applyBorder="1" applyAlignment="1">
      <alignment horizontal="centerContinuous"/>
    </xf>
    <xf numFmtId="0" fontId="18" fillId="0" borderId="0" xfId="1" applyFont="1" applyAlignment="1">
      <alignment horizontal="center"/>
    </xf>
    <xf numFmtId="0" fontId="18" fillId="0" borderId="14" xfId="1" applyFont="1" applyBorder="1" applyAlignment="1">
      <alignment horizontal="center"/>
    </xf>
    <xf numFmtId="0" fontId="23" fillId="0" borderId="0" xfId="1" applyFont="1"/>
    <xf numFmtId="0" fontId="23" fillId="0" borderId="14" xfId="1" applyFont="1" applyBorder="1"/>
    <xf numFmtId="179" fontId="23" fillId="0" borderId="0" xfId="1" applyNumberFormat="1" applyFont="1"/>
    <xf numFmtId="179" fontId="1" fillId="0" borderId="26" xfId="1" applyNumberFormat="1" applyBorder="1"/>
    <xf numFmtId="179" fontId="1" fillId="0" borderId="25" xfId="1" applyNumberFormat="1" applyBorder="1"/>
    <xf numFmtId="0" fontId="14" fillId="0" borderId="0" xfId="1" applyFont="1" applyBorder="1"/>
    <xf numFmtId="0" fontId="23" fillId="0" borderId="0" xfId="1" applyFont="1" applyBorder="1"/>
    <xf numFmtId="0" fontId="25" fillId="0" borderId="0" xfId="1" applyFont="1" applyBorder="1"/>
    <xf numFmtId="0" fontId="26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/>
    </xf>
    <xf numFmtId="0" fontId="23" fillId="0" borderId="23" xfId="1" applyFont="1" applyBorder="1"/>
    <xf numFmtId="0" fontId="10" fillId="0" borderId="26" xfId="1" applyFont="1" applyBorder="1" applyAlignment="1">
      <alignment vertical="top"/>
    </xf>
    <xf numFmtId="0" fontId="10" fillId="0" borderId="27" xfId="1" applyFont="1" applyBorder="1" applyAlignment="1">
      <alignment vertical="top"/>
    </xf>
    <xf numFmtId="179" fontId="10" fillId="0" borderId="25" xfId="1" applyNumberFormat="1" applyFont="1" applyBorder="1" applyAlignment="1">
      <alignment vertical="top"/>
    </xf>
    <xf numFmtId="0" fontId="17" fillId="0" borderId="0" xfId="1" applyFont="1" applyBorder="1"/>
    <xf numFmtId="0" fontId="23" fillId="0" borderId="22" xfId="1" applyFont="1" applyBorder="1"/>
    <xf numFmtId="0" fontId="23" fillId="0" borderId="53" xfId="1" applyFont="1" applyBorder="1"/>
    <xf numFmtId="0" fontId="23" fillId="0" borderId="21" xfId="1" applyFont="1" applyBorder="1"/>
    <xf numFmtId="0" fontId="10" fillId="0" borderId="1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177" fontId="21" fillId="0" borderId="0" xfId="0" applyNumberFormat="1" applyFont="1" applyAlignment="1">
      <alignment horizontal="distributed" vertical="center"/>
    </xf>
    <xf numFmtId="177" fontId="21" fillId="0" borderId="0" xfId="0" applyNumberFormat="1" applyFont="1" applyBorder="1" applyAlignment="1">
      <alignment horizontal="distributed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177" fontId="10" fillId="0" borderId="0" xfId="0" applyNumberFormat="1" applyFont="1" applyAlignment="1">
      <alignment horizontal="distributed" vertical="center"/>
    </xf>
    <xf numFmtId="177" fontId="10" fillId="0" borderId="0" xfId="0" applyNumberFormat="1" applyFont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 wrapText="1"/>
    </xf>
    <xf numFmtId="0" fontId="10" fillId="0" borderId="0" xfId="0" applyFont="1" applyAlignment="1">
      <alignment horizontal="distributed" vertical="center"/>
    </xf>
    <xf numFmtId="41" fontId="10" fillId="0" borderId="0" xfId="0" applyNumberFormat="1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10" fillId="0" borderId="18" xfId="1" applyFont="1" applyBorder="1" applyAlignment="1">
      <alignment horizontal="center" vertical="center"/>
    </xf>
    <xf numFmtId="0" fontId="8" fillId="0" borderId="14" xfId="1" quotePrefix="1" applyFont="1" applyBorder="1" applyAlignment="1">
      <alignment horizontal="center" vertical="center"/>
    </xf>
    <xf numFmtId="3" fontId="8" fillId="0" borderId="0" xfId="1" applyNumberFormat="1" applyFont="1"/>
    <xf numFmtId="177" fontId="8" fillId="0" borderId="0" xfId="1" applyNumberFormat="1" applyFont="1" applyFill="1"/>
    <xf numFmtId="3" fontId="8" fillId="0" borderId="0" xfId="1" applyNumberFormat="1" applyFont="1" applyFill="1"/>
    <xf numFmtId="38" fontId="6" fillId="0" borderId="0" xfId="2" applyFont="1" applyAlignment="1">
      <alignment horizontal="center"/>
    </xf>
    <xf numFmtId="38" fontId="6" fillId="0" borderId="23" xfId="2" applyFont="1" applyBorder="1" applyAlignment="1"/>
    <xf numFmtId="38" fontId="6" fillId="0" borderId="23" xfId="2" applyFont="1" applyBorder="1" applyAlignment="1">
      <alignment vertical="center"/>
    </xf>
    <xf numFmtId="38" fontId="6" fillId="0" borderId="22" xfId="2" applyFont="1" applyBorder="1" applyAlignment="1"/>
    <xf numFmtId="38" fontId="6" fillId="0" borderId="53" xfId="2" applyFont="1" applyBorder="1"/>
    <xf numFmtId="38" fontId="6" fillId="0" borderId="21" xfId="2" applyFont="1" applyBorder="1" applyAlignment="1"/>
    <xf numFmtId="41" fontId="6" fillId="0" borderId="53" xfId="2" applyNumberFormat="1" applyFont="1" applyBorder="1"/>
    <xf numFmtId="38" fontId="6" fillId="0" borderId="0" xfId="2" applyFont="1" applyBorder="1"/>
    <xf numFmtId="41" fontId="6" fillId="0" borderId="0" xfId="2" applyNumberFormat="1" applyFont="1" applyBorder="1"/>
    <xf numFmtId="38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41" fontId="6" fillId="0" borderId="23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horizontal="center" vertical="center"/>
    </xf>
    <xf numFmtId="38" fontId="5" fillId="0" borderId="14" xfId="2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23" xfId="2" applyNumberFormat="1" applyFont="1" applyBorder="1" applyAlignment="1">
      <alignment vertical="center"/>
    </xf>
    <xf numFmtId="38" fontId="6" fillId="0" borderId="9" xfId="2" applyFont="1" applyBorder="1"/>
    <xf numFmtId="38" fontId="6" fillId="0" borderId="8" xfId="2" applyFont="1" applyBorder="1"/>
    <xf numFmtId="38" fontId="6" fillId="0" borderId="24" xfId="2" applyFont="1" applyBorder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38" fontId="7" fillId="0" borderId="3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38" fontId="0" fillId="0" borderId="9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38" fontId="6" fillId="0" borderId="14" xfId="2" applyFont="1" applyBorder="1" applyAlignment="1">
      <alignment horizontal="center" vertical="center" textRotation="255"/>
    </xf>
    <xf numFmtId="38" fontId="6" fillId="0" borderId="21" xfId="2" applyFont="1" applyBorder="1" applyAlignment="1">
      <alignment horizontal="center" vertical="center" textRotation="255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1" fontId="10" fillId="0" borderId="7" xfId="1" applyNumberFormat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distributed" vertical="center"/>
    </xf>
    <xf numFmtId="0" fontId="10" fillId="0" borderId="34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8" fillId="0" borderId="0" xfId="1" applyFont="1" applyBorder="1" applyAlignment="1">
      <alignment horizontal="distributed" vertical="center"/>
    </xf>
    <xf numFmtId="0" fontId="10" fillId="0" borderId="46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distributed" vertical="center"/>
    </xf>
    <xf numFmtId="0" fontId="10" fillId="0" borderId="7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65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 wrapText="1"/>
    </xf>
    <xf numFmtId="0" fontId="10" fillId="0" borderId="14" xfId="1" applyFont="1" applyBorder="1" applyAlignment="1"/>
    <xf numFmtId="0" fontId="10" fillId="0" borderId="24" xfId="1" applyFont="1" applyBorder="1" applyAlignment="1"/>
    <xf numFmtId="0" fontId="10" fillId="0" borderId="51" xfId="1" applyFont="1" applyBorder="1" applyAlignment="1">
      <alignment horizontal="center" vertical="center"/>
    </xf>
    <xf numFmtId="0" fontId="10" fillId="0" borderId="3" xfId="1" applyFont="1" applyBorder="1" applyAlignment="1"/>
    <xf numFmtId="0" fontId="10" fillId="0" borderId="44" xfId="1" applyFont="1" applyBorder="1" applyAlignment="1"/>
    <xf numFmtId="0" fontId="10" fillId="0" borderId="52" xfId="1" applyFont="1" applyBorder="1" applyAlignment="1"/>
    <xf numFmtId="0" fontId="10" fillId="0" borderId="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82" fontId="13" fillId="0" borderId="53" xfId="1" applyNumberFormat="1" applyFont="1" applyBorder="1" applyAlignment="1">
      <alignment horizontal="distributed" vertical="center"/>
    </xf>
    <xf numFmtId="182" fontId="13" fillId="0" borderId="0" xfId="1" applyNumberFormat="1" applyFont="1" applyBorder="1" applyAlignment="1">
      <alignment horizontal="distributed" vertical="center"/>
    </xf>
    <xf numFmtId="0" fontId="10" fillId="0" borderId="38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/>
    <xf numFmtId="0" fontId="1" fillId="0" borderId="0" xfId="1" applyAlignment="1"/>
    <xf numFmtId="182" fontId="10" fillId="0" borderId="14" xfId="1" applyNumberFormat="1" applyFont="1" applyBorder="1" applyAlignment="1">
      <alignment horizontal="center" vertical="center"/>
    </xf>
    <xf numFmtId="183" fontId="10" fillId="0" borderId="0" xfId="1" applyNumberFormat="1" applyFont="1" applyBorder="1" applyAlignment="1">
      <alignment horizontal="center" vertical="center"/>
    </xf>
    <xf numFmtId="183" fontId="10" fillId="0" borderId="0" xfId="1" applyNumberFormat="1" applyFont="1" applyBorder="1" applyAlignment="1">
      <alignment horizontal="distributed" vertical="center" wrapText="1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0" fillId="0" borderId="50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0" fillId="0" borderId="36" xfId="1" applyFont="1" applyBorder="1" applyAlignment="1">
      <alignment horizontal="distributed" vertical="center"/>
    </xf>
    <xf numFmtId="0" fontId="10" fillId="0" borderId="32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23" xfId="1" applyFont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theme" Target="theme/theme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76200</xdr:rowOff>
    </xdr:from>
    <xdr:to>
      <xdr:col>3</xdr:col>
      <xdr:colOff>85725</xdr:colOff>
      <xdr:row>7</xdr:row>
      <xdr:rowOff>180975</xdr:rowOff>
    </xdr:to>
    <xdr:sp textlink="">
      <xdr:nvSpPr>
        <xdr:cNvPr id="2" name="AutoShape 31"/>
        <xdr:cNvSpPr>
          <a:spLocks/>
        </xdr:cNvSpPr>
      </xdr:nvSpPr>
      <xdr:spPr bwMode="auto">
        <a:xfrm>
          <a:off x="3181350" y="15049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14</xdr:row>
      <xdr:rowOff>76200</xdr:rowOff>
    </xdr:from>
    <xdr:to>
      <xdr:col>3</xdr:col>
      <xdr:colOff>85725</xdr:colOff>
      <xdr:row>15</xdr:row>
      <xdr:rowOff>180975</xdr:rowOff>
    </xdr:to>
    <xdr:sp textlink="">
      <xdr:nvSpPr>
        <xdr:cNvPr id="3" name="AutoShape 32"/>
        <xdr:cNvSpPr>
          <a:spLocks/>
        </xdr:cNvSpPr>
      </xdr:nvSpPr>
      <xdr:spPr bwMode="auto">
        <a:xfrm>
          <a:off x="3181350" y="2876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</xdr:row>
      <xdr:rowOff>76200</xdr:rowOff>
    </xdr:from>
    <xdr:to>
      <xdr:col>3</xdr:col>
      <xdr:colOff>85725</xdr:colOff>
      <xdr:row>5</xdr:row>
      <xdr:rowOff>171450</xdr:rowOff>
    </xdr:to>
    <xdr:sp textlink="">
      <xdr:nvSpPr>
        <xdr:cNvPr id="4" name="AutoShape 38"/>
        <xdr:cNvSpPr>
          <a:spLocks/>
        </xdr:cNvSpPr>
      </xdr:nvSpPr>
      <xdr:spPr bwMode="auto">
        <a:xfrm>
          <a:off x="3181350" y="1047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85725</xdr:colOff>
      <xdr:row>9</xdr:row>
      <xdr:rowOff>180975</xdr:rowOff>
    </xdr:to>
    <xdr:sp textlink="">
      <xdr:nvSpPr>
        <xdr:cNvPr id="5" name="AutoShape 32"/>
        <xdr:cNvSpPr>
          <a:spLocks/>
        </xdr:cNvSpPr>
      </xdr:nvSpPr>
      <xdr:spPr bwMode="auto">
        <a:xfrm>
          <a:off x="3181350" y="19621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76200</xdr:rowOff>
    </xdr:from>
    <xdr:to>
      <xdr:col>3</xdr:col>
      <xdr:colOff>85725</xdr:colOff>
      <xdr:row>11</xdr:row>
      <xdr:rowOff>180975</xdr:rowOff>
    </xdr:to>
    <xdr:sp textlink="">
      <xdr:nvSpPr>
        <xdr:cNvPr id="6" name="AutoShape 32"/>
        <xdr:cNvSpPr>
          <a:spLocks/>
        </xdr:cNvSpPr>
      </xdr:nvSpPr>
      <xdr:spPr bwMode="auto">
        <a:xfrm>
          <a:off x="3181350" y="2419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12</xdr:row>
      <xdr:rowOff>76200</xdr:rowOff>
    </xdr:from>
    <xdr:to>
      <xdr:col>3</xdr:col>
      <xdr:colOff>85725</xdr:colOff>
      <xdr:row>13</xdr:row>
      <xdr:rowOff>180975</xdr:rowOff>
    </xdr:to>
    <xdr:sp textlink="">
      <xdr:nvSpPr>
        <xdr:cNvPr id="7" name="AutoShape 32"/>
        <xdr:cNvSpPr>
          <a:spLocks/>
        </xdr:cNvSpPr>
      </xdr:nvSpPr>
      <xdr:spPr bwMode="auto">
        <a:xfrm>
          <a:off x="3184525" y="3378200"/>
          <a:ext cx="76200" cy="337608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76200</xdr:rowOff>
    </xdr:from>
    <xdr:to>
      <xdr:col>3</xdr:col>
      <xdr:colOff>85725</xdr:colOff>
      <xdr:row>6</xdr:row>
      <xdr:rowOff>180975</xdr:rowOff>
    </xdr:to>
    <xdr:sp textlink="">
      <xdr:nvSpPr>
        <xdr:cNvPr id="2" name="AutoShape 16"/>
        <xdr:cNvSpPr>
          <a:spLocks/>
        </xdr:cNvSpPr>
      </xdr:nvSpPr>
      <xdr:spPr bwMode="auto">
        <a:xfrm>
          <a:off x="3333750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76200</xdr:rowOff>
    </xdr:from>
    <xdr:to>
      <xdr:col>3</xdr:col>
      <xdr:colOff>85725</xdr:colOff>
      <xdr:row>14</xdr:row>
      <xdr:rowOff>180975</xdr:rowOff>
    </xdr:to>
    <xdr:sp textlink="">
      <xdr:nvSpPr>
        <xdr:cNvPr id="3" name="AutoShape 17"/>
        <xdr:cNvSpPr>
          <a:spLocks/>
        </xdr:cNvSpPr>
      </xdr:nvSpPr>
      <xdr:spPr bwMode="auto">
        <a:xfrm>
          <a:off x="3333750" y="28098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</xdr:row>
      <xdr:rowOff>76200</xdr:rowOff>
    </xdr:from>
    <xdr:to>
      <xdr:col>3</xdr:col>
      <xdr:colOff>85725</xdr:colOff>
      <xdr:row>4</xdr:row>
      <xdr:rowOff>171450</xdr:rowOff>
    </xdr:to>
    <xdr:sp textlink="">
      <xdr:nvSpPr>
        <xdr:cNvPr id="4" name="AutoShape 23"/>
        <xdr:cNvSpPr>
          <a:spLocks/>
        </xdr:cNvSpPr>
      </xdr:nvSpPr>
      <xdr:spPr bwMode="auto">
        <a:xfrm>
          <a:off x="3333750" y="9810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76200</xdr:rowOff>
    </xdr:from>
    <xdr:to>
      <xdr:col>3</xdr:col>
      <xdr:colOff>85725</xdr:colOff>
      <xdr:row>10</xdr:row>
      <xdr:rowOff>180975</xdr:rowOff>
    </xdr:to>
    <xdr:sp textlink="">
      <xdr:nvSpPr>
        <xdr:cNvPr id="5" name="AutoShape 17"/>
        <xdr:cNvSpPr>
          <a:spLocks/>
        </xdr:cNvSpPr>
      </xdr:nvSpPr>
      <xdr:spPr bwMode="auto">
        <a:xfrm>
          <a:off x="3333750" y="23526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76200</xdr:rowOff>
    </xdr:from>
    <xdr:to>
      <xdr:col>3</xdr:col>
      <xdr:colOff>85725</xdr:colOff>
      <xdr:row>8</xdr:row>
      <xdr:rowOff>180975</xdr:rowOff>
    </xdr:to>
    <xdr:sp textlink="">
      <xdr:nvSpPr>
        <xdr:cNvPr id="6" name="AutoShape 17"/>
        <xdr:cNvSpPr>
          <a:spLocks/>
        </xdr:cNvSpPr>
      </xdr:nvSpPr>
      <xdr:spPr bwMode="auto">
        <a:xfrm>
          <a:off x="3333750" y="18954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11</xdr:row>
      <xdr:rowOff>76200</xdr:rowOff>
    </xdr:from>
    <xdr:to>
      <xdr:col>3</xdr:col>
      <xdr:colOff>85725</xdr:colOff>
      <xdr:row>12</xdr:row>
      <xdr:rowOff>180975</xdr:rowOff>
    </xdr:to>
    <xdr:sp textlink="">
      <xdr:nvSpPr>
        <xdr:cNvPr id="8" name="AutoShape 17"/>
        <xdr:cNvSpPr>
          <a:spLocks/>
        </xdr:cNvSpPr>
      </xdr:nvSpPr>
      <xdr:spPr bwMode="auto">
        <a:xfrm>
          <a:off x="3333750" y="23526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6</xdr:row>
      <xdr:rowOff>114300</xdr:rowOff>
    </xdr:from>
    <xdr:to>
      <xdr:col>3</xdr:col>
      <xdr:colOff>152400</xdr:colOff>
      <xdr:row>7</xdr:row>
      <xdr:rowOff>104775</xdr:rowOff>
    </xdr:to>
    <xdr:sp textlink="">
      <xdr:nvSpPr>
        <xdr:cNvPr id="2" name="AutoShape 14"/>
        <xdr:cNvSpPr>
          <a:spLocks/>
        </xdr:cNvSpPr>
      </xdr:nvSpPr>
      <xdr:spPr bwMode="auto">
        <a:xfrm>
          <a:off x="3219450" y="1466850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4</xdr:row>
      <xdr:rowOff>142875</xdr:rowOff>
    </xdr:from>
    <xdr:to>
      <xdr:col>3</xdr:col>
      <xdr:colOff>161925</xdr:colOff>
      <xdr:row>5</xdr:row>
      <xdr:rowOff>133350</xdr:rowOff>
    </xdr:to>
    <xdr:sp textlink="">
      <xdr:nvSpPr>
        <xdr:cNvPr id="3" name="AutoShape 17"/>
        <xdr:cNvSpPr>
          <a:spLocks/>
        </xdr:cNvSpPr>
      </xdr:nvSpPr>
      <xdr:spPr bwMode="auto">
        <a:xfrm>
          <a:off x="3228975" y="1000125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8</xdr:row>
      <xdr:rowOff>114300</xdr:rowOff>
    </xdr:from>
    <xdr:to>
      <xdr:col>3</xdr:col>
      <xdr:colOff>152400</xdr:colOff>
      <xdr:row>9</xdr:row>
      <xdr:rowOff>104775</xdr:rowOff>
    </xdr:to>
    <xdr:sp textlink="">
      <xdr:nvSpPr>
        <xdr:cNvPr id="5" name="AutoShape 24"/>
        <xdr:cNvSpPr>
          <a:spLocks/>
        </xdr:cNvSpPr>
      </xdr:nvSpPr>
      <xdr:spPr bwMode="auto">
        <a:xfrm>
          <a:off x="3219450" y="1962150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</xdr:row>
      <xdr:rowOff>114300</xdr:rowOff>
    </xdr:from>
    <xdr:to>
      <xdr:col>3</xdr:col>
      <xdr:colOff>152400</xdr:colOff>
      <xdr:row>5</xdr:row>
      <xdr:rowOff>180975</xdr:rowOff>
    </xdr:to>
    <xdr:sp textlink="">
      <xdr:nvSpPr>
        <xdr:cNvPr id="2" name="AutoShape 1"/>
        <xdr:cNvSpPr>
          <a:spLocks/>
        </xdr:cNvSpPr>
      </xdr:nvSpPr>
      <xdr:spPr bwMode="auto">
        <a:xfrm>
          <a:off x="3200400" y="990600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</xdr:row>
      <xdr:rowOff>104775</xdr:rowOff>
    </xdr:from>
    <xdr:to>
      <xdr:col>3</xdr:col>
      <xdr:colOff>152400</xdr:colOff>
      <xdr:row>7</xdr:row>
      <xdr:rowOff>171450</xdr:rowOff>
    </xdr:to>
    <xdr:sp textlink="">
      <xdr:nvSpPr>
        <xdr:cNvPr id="4" name="AutoShape 3"/>
        <xdr:cNvSpPr>
          <a:spLocks/>
        </xdr:cNvSpPr>
      </xdr:nvSpPr>
      <xdr:spPr bwMode="auto">
        <a:xfrm>
          <a:off x="3200400" y="1552575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</xdr:row>
      <xdr:rowOff>104775</xdr:rowOff>
    </xdr:from>
    <xdr:to>
      <xdr:col>3</xdr:col>
      <xdr:colOff>152400</xdr:colOff>
      <xdr:row>9</xdr:row>
      <xdr:rowOff>171450</xdr:rowOff>
    </xdr:to>
    <xdr:sp textlink="">
      <xdr:nvSpPr>
        <xdr:cNvPr id="5" name="AutoShape 3"/>
        <xdr:cNvSpPr>
          <a:spLocks/>
        </xdr:cNvSpPr>
      </xdr:nvSpPr>
      <xdr:spPr bwMode="auto">
        <a:xfrm>
          <a:off x="3200400" y="2124075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104775</xdr:rowOff>
    </xdr:from>
    <xdr:to>
      <xdr:col>1</xdr:col>
      <xdr:colOff>38100</xdr:colOff>
      <xdr:row>9</xdr:row>
      <xdr:rowOff>95250</xdr:rowOff>
    </xdr:to>
    <xdr:sp textlink="">
      <xdr:nvSpPr>
        <xdr:cNvPr id="2" name="AutoShape 2"/>
        <xdr:cNvSpPr>
          <a:spLocks/>
        </xdr:cNvSpPr>
      </xdr:nvSpPr>
      <xdr:spPr bwMode="auto">
        <a:xfrm>
          <a:off x="495300" y="1495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11</xdr:row>
      <xdr:rowOff>104775</xdr:rowOff>
    </xdr:from>
    <xdr:to>
      <xdr:col>1</xdr:col>
      <xdr:colOff>38100</xdr:colOff>
      <xdr:row>13</xdr:row>
      <xdr:rowOff>95250</xdr:rowOff>
    </xdr:to>
    <xdr:sp textlink="">
      <xdr:nvSpPr>
        <xdr:cNvPr id="3" name="AutoShape 3"/>
        <xdr:cNvSpPr>
          <a:spLocks/>
        </xdr:cNvSpPr>
      </xdr:nvSpPr>
      <xdr:spPr bwMode="auto">
        <a:xfrm>
          <a:off x="495300" y="2105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15</xdr:row>
      <xdr:rowOff>104775</xdr:rowOff>
    </xdr:from>
    <xdr:to>
      <xdr:col>1</xdr:col>
      <xdr:colOff>38100</xdr:colOff>
      <xdr:row>17</xdr:row>
      <xdr:rowOff>95250</xdr:rowOff>
    </xdr:to>
    <xdr:sp textlink="">
      <xdr:nvSpPr>
        <xdr:cNvPr id="4" name="AutoShape 4"/>
        <xdr:cNvSpPr>
          <a:spLocks/>
        </xdr:cNvSpPr>
      </xdr:nvSpPr>
      <xdr:spPr bwMode="auto">
        <a:xfrm>
          <a:off x="495300" y="2714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19</xdr:row>
      <xdr:rowOff>104775</xdr:rowOff>
    </xdr:from>
    <xdr:to>
      <xdr:col>1</xdr:col>
      <xdr:colOff>38100</xdr:colOff>
      <xdr:row>21</xdr:row>
      <xdr:rowOff>95250</xdr:rowOff>
    </xdr:to>
    <xdr:sp textlink="">
      <xdr:nvSpPr>
        <xdr:cNvPr id="5" name="AutoShape 5"/>
        <xdr:cNvSpPr>
          <a:spLocks/>
        </xdr:cNvSpPr>
      </xdr:nvSpPr>
      <xdr:spPr bwMode="auto">
        <a:xfrm>
          <a:off x="495300" y="3324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23</xdr:row>
      <xdr:rowOff>104775</xdr:rowOff>
    </xdr:from>
    <xdr:to>
      <xdr:col>1</xdr:col>
      <xdr:colOff>38100</xdr:colOff>
      <xdr:row>25</xdr:row>
      <xdr:rowOff>95250</xdr:rowOff>
    </xdr:to>
    <xdr:sp textlink="">
      <xdr:nvSpPr>
        <xdr:cNvPr id="6" name="AutoShape 6"/>
        <xdr:cNvSpPr>
          <a:spLocks/>
        </xdr:cNvSpPr>
      </xdr:nvSpPr>
      <xdr:spPr bwMode="auto">
        <a:xfrm>
          <a:off x="495300" y="3933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27</xdr:row>
      <xdr:rowOff>104775</xdr:rowOff>
    </xdr:from>
    <xdr:to>
      <xdr:col>1</xdr:col>
      <xdr:colOff>38100</xdr:colOff>
      <xdr:row>29</xdr:row>
      <xdr:rowOff>95250</xdr:rowOff>
    </xdr:to>
    <xdr:sp textlink="">
      <xdr:nvSpPr>
        <xdr:cNvPr id="7" name="AutoShape 7"/>
        <xdr:cNvSpPr>
          <a:spLocks/>
        </xdr:cNvSpPr>
      </xdr:nvSpPr>
      <xdr:spPr bwMode="auto">
        <a:xfrm>
          <a:off x="495300" y="4543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31</xdr:row>
      <xdr:rowOff>104775</xdr:rowOff>
    </xdr:from>
    <xdr:to>
      <xdr:col>1</xdr:col>
      <xdr:colOff>38100</xdr:colOff>
      <xdr:row>33</xdr:row>
      <xdr:rowOff>95250</xdr:rowOff>
    </xdr:to>
    <xdr:sp textlink="">
      <xdr:nvSpPr>
        <xdr:cNvPr id="8" name="AutoShape 8"/>
        <xdr:cNvSpPr>
          <a:spLocks/>
        </xdr:cNvSpPr>
      </xdr:nvSpPr>
      <xdr:spPr bwMode="auto">
        <a:xfrm>
          <a:off x="495300" y="5153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35</xdr:row>
      <xdr:rowOff>104775</xdr:rowOff>
    </xdr:from>
    <xdr:to>
      <xdr:col>1</xdr:col>
      <xdr:colOff>38100</xdr:colOff>
      <xdr:row>37</xdr:row>
      <xdr:rowOff>95250</xdr:rowOff>
    </xdr:to>
    <xdr:sp textlink="">
      <xdr:nvSpPr>
        <xdr:cNvPr id="9" name="AutoShape 9"/>
        <xdr:cNvSpPr>
          <a:spLocks/>
        </xdr:cNvSpPr>
      </xdr:nvSpPr>
      <xdr:spPr bwMode="auto">
        <a:xfrm>
          <a:off x="495300" y="5762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39</xdr:row>
      <xdr:rowOff>104775</xdr:rowOff>
    </xdr:from>
    <xdr:to>
      <xdr:col>1</xdr:col>
      <xdr:colOff>38100</xdr:colOff>
      <xdr:row>41</xdr:row>
      <xdr:rowOff>95250</xdr:rowOff>
    </xdr:to>
    <xdr:sp textlink="">
      <xdr:nvSpPr>
        <xdr:cNvPr id="10" name="AutoShape 10"/>
        <xdr:cNvSpPr>
          <a:spLocks/>
        </xdr:cNvSpPr>
      </xdr:nvSpPr>
      <xdr:spPr bwMode="auto">
        <a:xfrm>
          <a:off x="495300" y="6372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43</xdr:row>
      <xdr:rowOff>104775</xdr:rowOff>
    </xdr:from>
    <xdr:to>
      <xdr:col>1</xdr:col>
      <xdr:colOff>38100</xdr:colOff>
      <xdr:row>45</xdr:row>
      <xdr:rowOff>95250</xdr:rowOff>
    </xdr:to>
    <xdr:sp textlink="">
      <xdr:nvSpPr>
        <xdr:cNvPr id="11" name="AutoShape 11"/>
        <xdr:cNvSpPr>
          <a:spLocks/>
        </xdr:cNvSpPr>
      </xdr:nvSpPr>
      <xdr:spPr bwMode="auto">
        <a:xfrm>
          <a:off x="495300" y="6981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47</xdr:row>
      <xdr:rowOff>104775</xdr:rowOff>
    </xdr:from>
    <xdr:to>
      <xdr:col>1</xdr:col>
      <xdr:colOff>38100</xdr:colOff>
      <xdr:row>49</xdr:row>
      <xdr:rowOff>95250</xdr:rowOff>
    </xdr:to>
    <xdr:sp textlink="">
      <xdr:nvSpPr>
        <xdr:cNvPr id="12" name="AutoShape 12"/>
        <xdr:cNvSpPr>
          <a:spLocks/>
        </xdr:cNvSpPr>
      </xdr:nvSpPr>
      <xdr:spPr bwMode="auto">
        <a:xfrm>
          <a:off x="495300" y="7591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51</xdr:row>
      <xdr:rowOff>104775</xdr:rowOff>
    </xdr:from>
    <xdr:to>
      <xdr:col>1</xdr:col>
      <xdr:colOff>38100</xdr:colOff>
      <xdr:row>53</xdr:row>
      <xdr:rowOff>95250</xdr:rowOff>
    </xdr:to>
    <xdr:sp textlink="">
      <xdr:nvSpPr>
        <xdr:cNvPr id="13" name="AutoShape 13"/>
        <xdr:cNvSpPr>
          <a:spLocks/>
        </xdr:cNvSpPr>
      </xdr:nvSpPr>
      <xdr:spPr bwMode="auto">
        <a:xfrm>
          <a:off x="495300" y="8201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55</xdr:row>
      <xdr:rowOff>104775</xdr:rowOff>
    </xdr:from>
    <xdr:to>
      <xdr:col>1</xdr:col>
      <xdr:colOff>38100</xdr:colOff>
      <xdr:row>57</xdr:row>
      <xdr:rowOff>95250</xdr:rowOff>
    </xdr:to>
    <xdr:sp textlink="">
      <xdr:nvSpPr>
        <xdr:cNvPr id="14" name="AutoShape 14"/>
        <xdr:cNvSpPr>
          <a:spLocks/>
        </xdr:cNvSpPr>
      </xdr:nvSpPr>
      <xdr:spPr bwMode="auto">
        <a:xfrm>
          <a:off x="495300" y="8810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59</xdr:row>
      <xdr:rowOff>104775</xdr:rowOff>
    </xdr:from>
    <xdr:to>
      <xdr:col>1</xdr:col>
      <xdr:colOff>38100</xdr:colOff>
      <xdr:row>61</xdr:row>
      <xdr:rowOff>95250</xdr:rowOff>
    </xdr:to>
    <xdr:sp textlink="">
      <xdr:nvSpPr>
        <xdr:cNvPr id="15" name="AutoShape 15"/>
        <xdr:cNvSpPr>
          <a:spLocks/>
        </xdr:cNvSpPr>
      </xdr:nvSpPr>
      <xdr:spPr bwMode="auto">
        <a:xfrm>
          <a:off x="495300" y="9420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63</xdr:row>
      <xdr:rowOff>104775</xdr:rowOff>
    </xdr:from>
    <xdr:to>
      <xdr:col>1</xdr:col>
      <xdr:colOff>38100</xdr:colOff>
      <xdr:row>65</xdr:row>
      <xdr:rowOff>95250</xdr:rowOff>
    </xdr:to>
    <xdr:sp textlink="">
      <xdr:nvSpPr>
        <xdr:cNvPr id="16" name="AutoShape 16"/>
        <xdr:cNvSpPr>
          <a:spLocks/>
        </xdr:cNvSpPr>
      </xdr:nvSpPr>
      <xdr:spPr bwMode="auto">
        <a:xfrm>
          <a:off x="495300" y="10029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67</xdr:row>
      <xdr:rowOff>104775</xdr:rowOff>
    </xdr:from>
    <xdr:to>
      <xdr:col>1</xdr:col>
      <xdr:colOff>38100</xdr:colOff>
      <xdr:row>69</xdr:row>
      <xdr:rowOff>95250</xdr:rowOff>
    </xdr:to>
    <xdr:sp textlink="">
      <xdr:nvSpPr>
        <xdr:cNvPr id="17" name="AutoShape 17"/>
        <xdr:cNvSpPr>
          <a:spLocks/>
        </xdr:cNvSpPr>
      </xdr:nvSpPr>
      <xdr:spPr bwMode="auto">
        <a:xfrm>
          <a:off x="495300" y="10639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504825</xdr:colOff>
      <xdr:row>3</xdr:row>
      <xdr:rowOff>180975</xdr:rowOff>
    </xdr:from>
    <xdr:to>
      <xdr:col>1</xdr:col>
      <xdr:colOff>47625</xdr:colOff>
      <xdr:row>5</xdr:row>
      <xdr:rowOff>85725</xdr:rowOff>
    </xdr:to>
    <xdr:sp textlink="">
      <xdr:nvSpPr>
        <xdr:cNvPr id="18" name="AutoShape 18"/>
        <xdr:cNvSpPr>
          <a:spLocks/>
        </xdr:cNvSpPr>
      </xdr:nvSpPr>
      <xdr:spPr bwMode="auto">
        <a:xfrm>
          <a:off x="504825" y="876300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180975</xdr:rowOff>
    </xdr:from>
    <xdr:to>
      <xdr:col>1</xdr:col>
      <xdr:colOff>95250</xdr:colOff>
      <xdr:row>6</xdr:row>
      <xdr:rowOff>0</xdr:rowOff>
    </xdr:to>
    <xdr:sp textlink="">
      <xdr:nvSpPr>
        <xdr:cNvPr id="2" name="AutoShape 1"/>
        <xdr:cNvSpPr>
          <a:spLocks/>
        </xdr:cNvSpPr>
      </xdr:nvSpPr>
      <xdr:spPr bwMode="auto">
        <a:xfrm>
          <a:off x="809625" y="876300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114300</xdr:rowOff>
    </xdr:from>
    <xdr:to>
      <xdr:col>1</xdr:col>
      <xdr:colOff>95250</xdr:colOff>
      <xdr:row>9</xdr:row>
      <xdr:rowOff>104775</xdr:rowOff>
    </xdr:to>
    <xdr:sp textlink="">
      <xdr:nvSpPr>
        <xdr:cNvPr id="3" name="AutoShape 2"/>
        <xdr:cNvSpPr>
          <a:spLocks/>
        </xdr:cNvSpPr>
      </xdr:nvSpPr>
      <xdr:spPr bwMode="auto">
        <a:xfrm>
          <a:off x="809625" y="1714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114300</xdr:rowOff>
    </xdr:from>
    <xdr:to>
      <xdr:col>1</xdr:col>
      <xdr:colOff>95250</xdr:colOff>
      <xdr:row>13</xdr:row>
      <xdr:rowOff>104775</xdr:rowOff>
    </xdr:to>
    <xdr:sp textlink="">
      <xdr:nvSpPr>
        <xdr:cNvPr id="4" name="AutoShape 3"/>
        <xdr:cNvSpPr>
          <a:spLocks/>
        </xdr:cNvSpPr>
      </xdr:nvSpPr>
      <xdr:spPr bwMode="auto">
        <a:xfrm>
          <a:off x="809625" y="2590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114300</xdr:rowOff>
    </xdr:from>
    <xdr:to>
      <xdr:col>1</xdr:col>
      <xdr:colOff>95250</xdr:colOff>
      <xdr:row>17</xdr:row>
      <xdr:rowOff>104775</xdr:rowOff>
    </xdr:to>
    <xdr:sp textlink="">
      <xdr:nvSpPr>
        <xdr:cNvPr id="5" name="AutoShape 4"/>
        <xdr:cNvSpPr>
          <a:spLocks/>
        </xdr:cNvSpPr>
      </xdr:nvSpPr>
      <xdr:spPr bwMode="auto">
        <a:xfrm>
          <a:off x="809625" y="34671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114300</xdr:rowOff>
    </xdr:from>
    <xdr:to>
      <xdr:col>1</xdr:col>
      <xdr:colOff>95250</xdr:colOff>
      <xdr:row>21</xdr:row>
      <xdr:rowOff>104775</xdr:rowOff>
    </xdr:to>
    <xdr:sp textlink="">
      <xdr:nvSpPr>
        <xdr:cNvPr id="6" name="AutoShape 5"/>
        <xdr:cNvSpPr>
          <a:spLocks/>
        </xdr:cNvSpPr>
      </xdr:nvSpPr>
      <xdr:spPr bwMode="auto">
        <a:xfrm>
          <a:off x="809625" y="43434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114300</xdr:rowOff>
    </xdr:from>
    <xdr:to>
      <xdr:col>1</xdr:col>
      <xdr:colOff>95250</xdr:colOff>
      <xdr:row>25</xdr:row>
      <xdr:rowOff>104775</xdr:rowOff>
    </xdr:to>
    <xdr:sp textlink="">
      <xdr:nvSpPr>
        <xdr:cNvPr id="7" name="AutoShape 6"/>
        <xdr:cNvSpPr>
          <a:spLocks/>
        </xdr:cNvSpPr>
      </xdr:nvSpPr>
      <xdr:spPr bwMode="auto">
        <a:xfrm>
          <a:off x="809625" y="52197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114300</xdr:rowOff>
    </xdr:from>
    <xdr:to>
      <xdr:col>1</xdr:col>
      <xdr:colOff>95250</xdr:colOff>
      <xdr:row>29</xdr:row>
      <xdr:rowOff>104775</xdr:rowOff>
    </xdr:to>
    <xdr:sp textlink="">
      <xdr:nvSpPr>
        <xdr:cNvPr id="8" name="AutoShape 7"/>
        <xdr:cNvSpPr>
          <a:spLocks/>
        </xdr:cNvSpPr>
      </xdr:nvSpPr>
      <xdr:spPr bwMode="auto">
        <a:xfrm>
          <a:off x="809625" y="60960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114300</xdr:rowOff>
    </xdr:from>
    <xdr:to>
      <xdr:col>1</xdr:col>
      <xdr:colOff>95250</xdr:colOff>
      <xdr:row>33</xdr:row>
      <xdr:rowOff>104775</xdr:rowOff>
    </xdr:to>
    <xdr:sp textlink="">
      <xdr:nvSpPr>
        <xdr:cNvPr id="9" name="AutoShape 8"/>
        <xdr:cNvSpPr>
          <a:spLocks/>
        </xdr:cNvSpPr>
      </xdr:nvSpPr>
      <xdr:spPr bwMode="auto">
        <a:xfrm>
          <a:off x="809625" y="69723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114300</xdr:rowOff>
    </xdr:from>
    <xdr:to>
      <xdr:col>1</xdr:col>
      <xdr:colOff>95250</xdr:colOff>
      <xdr:row>37</xdr:row>
      <xdr:rowOff>104775</xdr:rowOff>
    </xdr:to>
    <xdr:sp textlink="">
      <xdr:nvSpPr>
        <xdr:cNvPr id="10" name="AutoShape 9"/>
        <xdr:cNvSpPr>
          <a:spLocks/>
        </xdr:cNvSpPr>
      </xdr:nvSpPr>
      <xdr:spPr bwMode="auto">
        <a:xfrm>
          <a:off x="809625" y="78486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114300</xdr:rowOff>
    </xdr:from>
    <xdr:to>
      <xdr:col>1</xdr:col>
      <xdr:colOff>95250</xdr:colOff>
      <xdr:row>41</xdr:row>
      <xdr:rowOff>104775</xdr:rowOff>
    </xdr:to>
    <xdr:sp textlink="">
      <xdr:nvSpPr>
        <xdr:cNvPr id="11" name="AutoShape 10"/>
        <xdr:cNvSpPr>
          <a:spLocks/>
        </xdr:cNvSpPr>
      </xdr:nvSpPr>
      <xdr:spPr bwMode="auto">
        <a:xfrm>
          <a:off x="809625" y="87249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114300</xdr:rowOff>
    </xdr:from>
    <xdr:to>
      <xdr:col>1</xdr:col>
      <xdr:colOff>95250</xdr:colOff>
      <xdr:row>45</xdr:row>
      <xdr:rowOff>104775</xdr:rowOff>
    </xdr:to>
    <xdr:sp textlink="">
      <xdr:nvSpPr>
        <xdr:cNvPr id="12" name="AutoShape 11"/>
        <xdr:cNvSpPr>
          <a:spLocks/>
        </xdr:cNvSpPr>
      </xdr:nvSpPr>
      <xdr:spPr bwMode="auto">
        <a:xfrm>
          <a:off x="809625" y="96012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114300</xdr:rowOff>
    </xdr:from>
    <xdr:to>
      <xdr:col>1</xdr:col>
      <xdr:colOff>95250</xdr:colOff>
      <xdr:row>49</xdr:row>
      <xdr:rowOff>104775</xdr:rowOff>
    </xdr:to>
    <xdr:sp textlink="">
      <xdr:nvSpPr>
        <xdr:cNvPr id="13" name="AutoShape 12"/>
        <xdr:cNvSpPr>
          <a:spLocks/>
        </xdr:cNvSpPr>
      </xdr:nvSpPr>
      <xdr:spPr bwMode="auto">
        <a:xfrm>
          <a:off x="809625" y="10477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114300</xdr:rowOff>
    </xdr:from>
    <xdr:to>
      <xdr:col>1</xdr:col>
      <xdr:colOff>95250</xdr:colOff>
      <xdr:row>53</xdr:row>
      <xdr:rowOff>104775</xdr:rowOff>
    </xdr:to>
    <xdr:sp textlink="">
      <xdr:nvSpPr>
        <xdr:cNvPr id="14" name="AutoShape 13"/>
        <xdr:cNvSpPr>
          <a:spLocks/>
        </xdr:cNvSpPr>
      </xdr:nvSpPr>
      <xdr:spPr bwMode="auto">
        <a:xfrm>
          <a:off x="809625" y="11353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56</xdr:row>
      <xdr:rowOff>114300</xdr:rowOff>
    </xdr:from>
    <xdr:to>
      <xdr:col>1</xdr:col>
      <xdr:colOff>95250</xdr:colOff>
      <xdr:row>58</xdr:row>
      <xdr:rowOff>104775</xdr:rowOff>
    </xdr:to>
    <xdr:sp textlink="">
      <xdr:nvSpPr>
        <xdr:cNvPr id="15" name="AutoShape 14"/>
        <xdr:cNvSpPr>
          <a:spLocks/>
        </xdr:cNvSpPr>
      </xdr:nvSpPr>
      <xdr:spPr bwMode="auto">
        <a:xfrm>
          <a:off x="809625" y="12134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60</xdr:row>
      <xdr:rowOff>114300</xdr:rowOff>
    </xdr:from>
    <xdr:to>
      <xdr:col>1</xdr:col>
      <xdr:colOff>95250</xdr:colOff>
      <xdr:row>62</xdr:row>
      <xdr:rowOff>104775</xdr:rowOff>
    </xdr:to>
    <xdr:sp textlink="">
      <xdr:nvSpPr>
        <xdr:cNvPr id="16" name="AutoShape 15"/>
        <xdr:cNvSpPr>
          <a:spLocks/>
        </xdr:cNvSpPr>
      </xdr:nvSpPr>
      <xdr:spPr bwMode="auto">
        <a:xfrm>
          <a:off x="809625" y="130111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64</xdr:row>
      <xdr:rowOff>114300</xdr:rowOff>
    </xdr:from>
    <xdr:to>
      <xdr:col>1</xdr:col>
      <xdr:colOff>95250</xdr:colOff>
      <xdr:row>66</xdr:row>
      <xdr:rowOff>104775</xdr:rowOff>
    </xdr:to>
    <xdr:sp textlink="">
      <xdr:nvSpPr>
        <xdr:cNvPr id="17" name="AutoShape 16"/>
        <xdr:cNvSpPr>
          <a:spLocks/>
        </xdr:cNvSpPr>
      </xdr:nvSpPr>
      <xdr:spPr bwMode="auto">
        <a:xfrm>
          <a:off x="809625" y="138874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114300</xdr:rowOff>
    </xdr:from>
    <xdr:to>
      <xdr:col>1</xdr:col>
      <xdr:colOff>95250</xdr:colOff>
      <xdr:row>70</xdr:row>
      <xdr:rowOff>104775</xdr:rowOff>
    </xdr:to>
    <xdr:sp textlink="">
      <xdr:nvSpPr>
        <xdr:cNvPr id="18" name="AutoShape 17"/>
        <xdr:cNvSpPr>
          <a:spLocks/>
        </xdr:cNvSpPr>
      </xdr:nvSpPr>
      <xdr:spPr bwMode="auto">
        <a:xfrm>
          <a:off x="809625" y="147637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72</xdr:row>
      <xdr:rowOff>114300</xdr:rowOff>
    </xdr:from>
    <xdr:to>
      <xdr:col>1</xdr:col>
      <xdr:colOff>95250</xdr:colOff>
      <xdr:row>74</xdr:row>
      <xdr:rowOff>104775</xdr:rowOff>
    </xdr:to>
    <xdr:sp textlink="">
      <xdr:nvSpPr>
        <xdr:cNvPr id="19" name="AutoShape 18"/>
        <xdr:cNvSpPr>
          <a:spLocks/>
        </xdr:cNvSpPr>
      </xdr:nvSpPr>
      <xdr:spPr bwMode="auto">
        <a:xfrm>
          <a:off x="809625" y="156400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76</xdr:row>
      <xdr:rowOff>114300</xdr:rowOff>
    </xdr:from>
    <xdr:to>
      <xdr:col>1</xdr:col>
      <xdr:colOff>95250</xdr:colOff>
      <xdr:row>78</xdr:row>
      <xdr:rowOff>104775</xdr:rowOff>
    </xdr:to>
    <xdr:sp textlink="">
      <xdr:nvSpPr>
        <xdr:cNvPr id="20" name="AutoShape 19"/>
        <xdr:cNvSpPr>
          <a:spLocks/>
        </xdr:cNvSpPr>
      </xdr:nvSpPr>
      <xdr:spPr bwMode="auto">
        <a:xfrm>
          <a:off x="809625" y="165163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80</xdr:row>
      <xdr:rowOff>114300</xdr:rowOff>
    </xdr:from>
    <xdr:to>
      <xdr:col>1</xdr:col>
      <xdr:colOff>95250</xdr:colOff>
      <xdr:row>82</xdr:row>
      <xdr:rowOff>104775</xdr:rowOff>
    </xdr:to>
    <xdr:sp textlink="">
      <xdr:nvSpPr>
        <xdr:cNvPr id="21" name="AutoShape 20"/>
        <xdr:cNvSpPr>
          <a:spLocks/>
        </xdr:cNvSpPr>
      </xdr:nvSpPr>
      <xdr:spPr bwMode="auto">
        <a:xfrm>
          <a:off x="809625" y="173926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84</xdr:row>
      <xdr:rowOff>114300</xdr:rowOff>
    </xdr:from>
    <xdr:to>
      <xdr:col>1</xdr:col>
      <xdr:colOff>95250</xdr:colOff>
      <xdr:row>86</xdr:row>
      <xdr:rowOff>104775</xdr:rowOff>
    </xdr:to>
    <xdr:sp textlink="">
      <xdr:nvSpPr>
        <xdr:cNvPr id="22" name="AutoShape 21"/>
        <xdr:cNvSpPr>
          <a:spLocks/>
        </xdr:cNvSpPr>
      </xdr:nvSpPr>
      <xdr:spPr bwMode="auto">
        <a:xfrm>
          <a:off x="809625" y="182689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114300</xdr:rowOff>
    </xdr:from>
    <xdr:to>
      <xdr:col>1</xdr:col>
      <xdr:colOff>95250</xdr:colOff>
      <xdr:row>90</xdr:row>
      <xdr:rowOff>104775</xdr:rowOff>
    </xdr:to>
    <xdr:sp textlink="">
      <xdr:nvSpPr>
        <xdr:cNvPr id="23" name="AutoShape 22"/>
        <xdr:cNvSpPr>
          <a:spLocks/>
        </xdr:cNvSpPr>
      </xdr:nvSpPr>
      <xdr:spPr bwMode="auto">
        <a:xfrm>
          <a:off x="809625" y="191452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92</xdr:row>
      <xdr:rowOff>114300</xdr:rowOff>
    </xdr:from>
    <xdr:to>
      <xdr:col>1</xdr:col>
      <xdr:colOff>95250</xdr:colOff>
      <xdr:row>94</xdr:row>
      <xdr:rowOff>104775</xdr:rowOff>
    </xdr:to>
    <xdr:sp textlink="">
      <xdr:nvSpPr>
        <xdr:cNvPr id="24" name="AutoShape 23"/>
        <xdr:cNvSpPr>
          <a:spLocks/>
        </xdr:cNvSpPr>
      </xdr:nvSpPr>
      <xdr:spPr bwMode="auto">
        <a:xfrm>
          <a:off x="809625" y="200215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114300</xdr:rowOff>
    </xdr:from>
    <xdr:to>
      <xdr:col>1</xdr:col>
      <xdr:colOff>95250</xdr:colOff>
      <xdr:row>98</xdr:row>
      <xdr:rowOff>104775</xdr:rowOff>
    </xdr:to>
    <xdr:sp textlink="">
      <xdr:nvSpPr>
        <xdr:cNvPr id="25" name="AutoShape 24"/>
        <xdr:cNvSpPr>
          <a:spLocks/>
        </xdr:cNvSpPr>
      </xdr:nvSpPr>
      <xdr:spPr bwMode="auto">
        <a:xfrm>
          <a:off x="809625" y="20897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133350</xdr:rowOff>
    </xdr:from>
    <xdr:to>
      <xdr:col>1</xdr:col>
      <xdr:colOff>85725</xdr:colOff>
      <xdr:row>5</xdr:row>
      <xdr:rowOff>180975</xdr:rowOff>
    </xdr:to>
    <xdr:sp textlink="">
      <xdr:nvSpPr>
        <xdr:cNvPr id="2" name="AutoShape 1"/>
        <xdr:cNvSpPr>
          <a:spLocks/>
        </xdr:cNvSpPr>
      </xdr:nvSpPr>
      <xdr:spPr bwMode="auto">
        <a:xfrm>
          <a:off x="762000" y="828675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123825</xdr:rowOff>
    </xdr:from>
    <xdr:to>
      <xdr:col>1</xdr:col>
      <xdr:colOff>95250</xdr:colOff>
      <xdr:row>9</xdr:row>
      <xdr:rowOff>114300</xdr:rowOff>
    </xdr:to>
    <xdr:sp textlink="">
      <xdr:nvSpPr>
        <xdr:cNvPr id="3" name="AutoShape 2"/>
        <xdr:cNvSpPr>
          <a:spLocks/>
        </xdr:cNvSpPr>
      </xdr:nvSpPr>
      <xdr:spPr bwMode="auto">
        <a:xfrm>
          <a:off x="771525" y="1724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123825</xdr:rowOff>
    </xdr:from>
    <xdr:to>
      <xdr:col>1</xdr:col>
      <xdr:colOff>95250</xdr:colOff>
      <xdr:row>13</xdr:row>
      <xdr:rowOff>114300</xdr:rowOff>
    </xdr:to>
    <xdr:sp textlink="">
      <xdr:nvSpPr>
        <xdr:cNvPr id="4" name="AutoShape 3"/>
        <xdr:cNvSpPr>
          <a:spLocks/>
        </xdr:cNvSpPr>
      </xdr:nvSpPr>
      <xdr:spPr bwMode="auto">
        <a:xfrm>
          <a:off x="771525" y="2600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123825</xdr:rowOff>
    </xdr:from>
    <xdr:to>
      <xdr:col>1</xdr:col>
      <xdr:colOff>95250</xdr:colOff>
      <xdr:row>17</xdr:row>
      <xdr:rowOff>114300</xdr:rowOff>
    </xdr:to>
    <xdr:sp textlink="">
      <xdr:nvSpPr>
        <xdr:cNvPr id="5" name="AutoShape 4"/>
        <xdr:cNvSpPr>
          <a:spLocks/>
        </xdr:cNvSpPr>
      </xdr:nvSpPr>
      <xdr:spPr bwMode="auto">
        <a:xfrm>
          <a:off x="771525" y="34766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123825</xdr:rowOff>
    </xdr:from>
    <xdr:to>
      <xdr:col>1</xdr:col>
      <xdr:colOff>95250</xdr:colOff>
      <xdr:row>21</xdr:row>
      <xdr:rowOff>114300</xdr:rowOff>
    </xdr:to>
    <xdr:sp textlink="">
      <xdr:nvSpPr>
        <xdr:cNvPr id="6" name="AutoShape 5"/>
        <xdr:cNvSpPr>
          <a:spLocks/>
        </xdr:cNvSpPr>
      </xdr:nvSpPr>
      <xdr:spPr bwMode="auto">
        <a:xfrm>
          <a:off x="771525" y="43529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123825</xdr:rowOff>
    </xdr:from>
    <xdr:to>
      <xdr:col>1</xdr:col>
      <xdr:colOff>95250</xdr:colOff>
      <xdr:row>25</xdr:row>
      <xdr:rowOff>114300</xdr:rowOff>
    </xdr:to>
    <xdr:sp textlink="">
      <xdr:nvSpPr>
        <xdr:cNvPr id="7" name="AutoShape 6"/>
        <xdr:cNvSpPr>
          <a:spLocks/>
        </xdr:cNvSpPr>
      </xdr:nvSpPr>
      <xdr:spPr bwMode="auto">
        <a:xfrm>
          <a:off x="771525" y="52292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123825</xdr:rowOff>
    </xdr:from>
    <xdr:to>
      <xdr:col>1</xdr:col>
      <xdr:colOff>95250</xdr:colOff>
      <xdr:row>29</xdr:row>
      <xdr:rowOff>114300</xdr:rowOff>
    </xdr:to>
    <xdr:sp textlink="">
      <xdr:nvSpPr>
        <xdr:cNvPr id="8" name="AutoShape 7"/>
        <xdr:cNvSpPr>
          <a:spLocks/>
        </xdr:cNvSpPr>
      </xdr:nvSpPr>
      <xdr:spPr bwMode="auto">
        <a:xfrm>
          <a:off x="771525" y="61055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123825</xdr:rowOff>
    </xdr:from>
    <xdr:to>
      <xdr:col>1</xdr:col>
      <xdr:colOff>95250</xdr:colOff>
      <xdr:row>33</xdr:row>
      <xdr:rowOff>114300</xdr:rowOff>
    </xdr:to>
    <xdr:sp textlink="">
      <xdr:nvSpPr>
        <xdr:cNvPr id="9" name="AutoShape 8"/>
        <xdr:cNvSpPr>
          <a:spLocks/>
        </xdr:cNvSpPr>
      </xdr:nvSpPr>
      <xdr:spPr bwMode="auto">
        <a:xfrm>
          <a:off x="771525" y="69818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123825</xdr:rowOff>
    </xdr:from>
    <xdr:to>
      <xdr:col>1</xdr:col>
      <xdr:colOff>95250</xdr:colOff>
      <xdr:row>37</xdr:row>
      <xdr:rowOff>114300</xdr:rowOff>
    </xdr:to>
    <xdr:sp textlink="">
      <xdr:nvSpPr>
        <xdr:cNvPr id="10" name="AutoShape 9"/>
        <xdr:cNvSpPr>
          <a:spLocks/>
        </xdr:cNvSpPr>
      </xdr:nvSpPr>
      <xdr:spPr bwMode="auto">
        <a:xfrm>
          <a:off x="771525" y="78581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123825</xdr:rowOff>
    </xdr:from>
    <xdr:to>
      <xdr:col>1</xdr:col>
      <xdr:colOff>95250</xdr:colOff>
      <xdr:row>41</xdr:row>
      <xdr:rowOff>114300</xdr:rowOff>
    </xdr:to>
    <xdr:sp textlink="">
      <xdr:nvSpPr>
        <xdr:cNvPr id="11" name="AutoShape 10"/>
        <xdr:cNvSpPr>
          <a:spLocks/>
        </xdr:cNvSpPr>
      </xdr:nvSpPr>
      <xdr:spPr bwMode="auto">
        <a:xfrm>
          <a:off x="771525" y="87344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123825</xdr:rowOff>
    </xdr:from>
    <xdr:to>
      <xdr:col>1</xdr:col>
      <xdr:colOff>95250</xdr:colOff>
      <xdr:row>45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771525" y="96107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123825</xdr:rowOff>
    </xdr:from>
    <xdr:to>
      <xdr:col>1</xdr:col>
      <xdr:colOff>95250</xdr:colOff>
      <xdr:row>49</xdr:row>
      <xdr:rowOff>114300</xdr:rowOff>
    </xdr:to>
    <xdr:sp textlink="">
      <xdr:nvSpPr>
        <xdr:cNvPr id="13" name="AutoShape 12"/>
        <xdr:cNvSpPr>
          <a:spLocks/>
        </xdr:cNvSpPr>
      </xdr:nvSpPr>
      <xdr:spPr bwMode="auto">
        <a:xfrm>
          <a:off x="771525" y="10487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123825</xdr:rowOff>
    </xdr:from>
    <xdr:to>
      <xdr:col>1</xdr:col>
      <xdr:colOff>95250</xdr:colOff>
      <xdr:row>53</xdr:row>
      <xdr:rowOff>114300</xdr:rowOff>
    </xdr:to>
    <xdr:sp textlink="">
      <xdr:nvSpPr>
        <xdr:cNvPr id="14" name="AutoShape 13"/>
        <xdr:cNvSpPr>
          <a:spLocks/>
        </xdr:cNvSpPr>
      </xdr:nvSpPr>
      <xdr:spPr bwMode="auto">
        <a:xfrm>
          <a:off x="771525" y="11363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55</xdr:row>
      <xdr:rowOff>123825</xdr:rowOff>
    </xdr:from>
    <xdr:to>
      <xdr:col>1</xdr:col>
      <xdr:colOff>95250</xdr:colOff>
      <xdr:row>57</xdr:row>
      <xdr:rowOff>114300</xdr:rowOff>
    </xdr:to>
    <xdr:sp textlink="">
      <xdr:nvSpPr>
        <xdr:cNvPr id="15" name="AutoShape 14"/>
        <xdr:cNvSpPr>
          <a:spLocks/>
        </xdr:cNvSpPr>
      </xdr:nvSpPr>
      <xdr:spPr bwMode="auto">
        <a:xfrm>
          <a:off x="771525" y="12144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59</xdr:row>
      <xdr:rowOff>123825</xdr:rowOff>
    </xdr:from>
    <xdr:to>
      <xdr:col>1</xdr:col>
      <xdr:colOff>95250</xdr:colOff>
      <xdr:row>61</xdr:row>
      <xdr:rowOff>114300</xdr:rowOff>
    </xdr:to>
    <xdr:sp textlink="">
      <xdr:nvSpPr>
        <xdr:cNvPr id="16" name="AutoShape 15"/>
        <xdr:cNvSpPr>
          <a:spLocks/>
        </xdr:cNvSpPr>
      </xdr:nvSpPr>
      <xdr:spPr bwMode="auto">
        <a:xfrm>
          <a:off x="771525" y="130206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63</xdr:row>
      <xdr:rowOff>123825</xdr:rowOff>
    </xdr:from>
    <xdr:to>
      <xdr:col>1</xdr:col>
      <xdr:colOff>95250</xdr:colOff>
      <xdr:row>65</xdr:row>
      <xdr:rowOff>114300</xdr:rowOff>
    </xdr:to>
    <xdr:sp textlink="">
      <xdr:nvSpPr>
        <xdr:cNvPr id="17" name="AutoShape 16"/>
        <xdr:cNvSpPr>
          <a:spLocks/>
        </xdr:cNvSpPr>
      </xdr:nvSpPr>
      <xdr:spPr bwMode="auto">
        <a:xfrm>
          <a:off x="771525" y="138969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67</xdr:row>
      <xdr:rowOff>123825</xdr:rowOff>
    </xdr:from>
    <xdr:to>
      <xdr:col>1</xdr:col>
      <xdr:colOff>95250</xdr:colOff>
      <xdr:row>69</xdr:row>
      <xdr:rowOff>114300</xdr:rowOff>
    </xdr:to>
    <xdr:sp textlink="">
      <xdr:nvSpPr>
        <xdr:cNvPr id="18" name="AutoShape 17"/>
        <xdr:cNvSpPr>
          <a:spLocks/>
        </xdr:cNvSpPr>
      </xdr:nvSpPr>
      <xdr:spPr bwMode="auto">
        <a:xfrm>
          <a:off x="771525" y="147732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71</xdr:row>
      <xdr:rowOff>123825</xdr:rowOff>
    </xdr:from>
    <xdr:to>
      <xdr:col>1</xdr:col>
      <xdr:colOff>95250</xdr:colOff>
      <xdr:row>73</xdr:row>
      <xdr:rowOff>114300</xdr:rowOff>
    </xdr:to>
    <xdr:sp textlink="">
      <xdr:nvSpPr>
        <xdr:cNvPr id="19" name="AutoShape 18"/>
        <xdr:cNvSpPr>
          <a:spLocks/>
        </xdr:cNvSpPr>
      </xdr:nvSpPr>
      <xdr:spPr bwMode="auto">
        <a:xfrm>
          <a:off x="771525" y="156495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75</xdr:row>
      <xdr:rowOff>123825</xdr:rowOff>
    </xdr:from>
    <xdr:to>
      <xdr:col>1</xdr:col>
      <xdr:colOff>95250</xdr:colOff>
      <xdr:row>77</xdr:row>
      <xdr:rowOff>114300</xdr:rowOff>
    </xdr:to>
    <xdr:sp textlink="">
      <xdr:nvSpPr>
        <xdr:cNvPr id="20" name="AutoShape 19"/>
        <xdr:cNvSpPr>
          <a:spLocks/>
        </xdr:cNvSpPr>
      </xdr:nvSpPr>
      <xdr:spPr bwMode="auto">
        <a:xfrm>
          <a:off x="771525" y="165258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79</xdr:row>
      <xdr:rowOff>123825</xdr:rowOff>
    </xdr:from>
    <xdr:to>
      <xdr:col>1</xdr:col>
      <xdr:colOff>95250</xdr:colOff>
      <xdr:row>81</xdr:row>
      <xdr:rowOff>114300</xdr:rowOff>
    </xdr:to>
    <xdr:sp textlink="">
      <xdr:nvSpPr>
        <xdr:cNvPr id="21" name="AutoShape 20"/>
        <xdr:cNvSpPr>
          <a:spLocks/>
        </xdr:cNvSpPr>
      </xdr:nvSpPr>
      <xdr:spPr bwMode="auto">
        <a:xfrm>
          <a:off x="771525" y="174021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83</xdr:row>
      <xdr:rowOff>123825</xdr:rowOff>
    </xdr:from>
    <xdr:to>
      <xdr:col>1</xdr:col>
      <xdr:colOff>95250</xdr:colOff>
      <xdr:row>85</xdr:row>
      <xdr:rowOff>114300</xdr:rowOff>
    </xdr:to>
    <xdr:sp textlink="">
      <xdr:nvSpPr>
        <xdr:cNvPr id="22" name="AutoShape 21"/>
        <xdr:cNvSpPr>
          <a:spLocks/>
        </xdr:cNvSpPr>
      </xdr:nvSpPr>
      <xdr:spPr bwMode="auto">
        <a:xfrm>
          <a:off x="771525" y="182784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87</xdr:row>
      <xdr:rowOff>123825</xdr:rowOff>
    </xdr:from>
    <xdr:to>
      <xdr:col>1</xdr:col>
      <xdr:colOff>95250</xdr:colOff>
      <xdr:row>89</xdr:row>
      <xdr:rowOff>114300</xdr:rowOff>
    </xdr:to>
    <xdr:sp textlink="">
      <xdr:nvSpPr>
        <xdr:cNvPr id="23" name="AutoShape 22"/>
        <xdr:cNvSpPr>
          <a:spLocks/>
        </xdr:cNvSpPr>
      </xdr:nvSpPr>
      <xdr:spPr bwMode="auto">
        <a:xfrm>
          <a:off x="771525" y="191547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91</xdr:row>
      <xdr:rowOff>123825</xdr:rowOff>
    </xdr:from>
    <xdr:to>
      <xdr:col>1</xdr:col>
      <xdr:colOff>95250</xdr:colOff>
      <xdr:row>93</xdr:row>
      <xdr:rowOff>114300</xdr:rowOff>
    </xdr:to>
    <xdr:sp textlink="">
      <xdr:nvSpPr>
        <xdr:cNvPr id="24" name="AutoShape 23"/>
        <xdr:cNvSpPr>
          <a:spLocks/>
        </xdr:cNvSpPr>
      </xdr:nvSpPr>
      <xdr:spPr bwMode="auto">
        <a:xfrm>
          <a:off x="771525" y="200310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95</xdr:row>
      <xdr:rowOff>123825</xdr:rowOff>
    </xdr:from>
    <xdr:to>
      <xdr:col>1</xdr:col>
      <xdr:colOff>95250</xdr:colOff>
      <xdr:row>97</xdr:row>
      <xdr:rowOff>114300</xdr:rowOff>
    </xdr:to>
    <xdr:sp textlink="">
      <xdr:nvSpPr>
        <xdr:cNvPr id="25" name="AutoShape 24"/>
        <xdr:cNvSpPr>
          <a:spLocks/>
        </xdr:cNvSpPr>
      </xdr:nvSpPr>
      <xdr:spPr bwMode="auto">
        <a:xfrm>
          <a:off x="771525" y="20907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</xdr:row>
      <xdr:rowOff>76200</xdr:rowOff>
    </xdr:from>
    <xdr:to>
      <xdr:col>1</xdr:col>
      <xdr:colOff>47625</xdr:colOff>
      <xdr:row>5</xdr:row>
      <xdr:rowOff>142875</xdr:rowOff>
    </xdr:to>
    <xdr:sp textlink="">
      <xdr:nvSpPr>
        <xdr:cNvPr id="2" name="AutoShape 18"/>
        <xdr:cNvSpPr>
          <a:spLocks/>
        </xdr:cNvSpPr>
      </xdr:nvSpPr>
      <xdr:spPr bwMode="auto">
        <a:xfrm>
          <a:off x="542925" y="771525"/>
          <a:ext cx="47625" cy="495300"/>
        </a:xfrm>
        <a:prstGeom prst="leftBrace">
          <a:avLst>
            <a:gd name="adj1" fmla="val 8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76200</xdr:rowOff>
    </xdr:from>
    <xdr:to>
      <xdr:col>1</xdr:col>
      <xdr:colOff>47625</xdr:colOff>
      <xdr:row>9</xdr:row>
      <xdr:rowOff>142875</xdr:rowOff>
    </xdr:to>
    <xdr:sp textlink="">
      <xdr:nvSpPr>
        <xdr:cNvPr id="3" name="AutoShape 19"/>
        <xdr:cNvSpPr>
          <a:spLocks/>
        </xdr:cNvSpPr>
      </xdr:nvSpPr>
      <xdr:spPr bwMode="auto">
        <a:xfrm>
          <a:off x="542925" y="14668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47625</xdr:rowOff>
    </xdr:from>
    <xdr:to>
      <xdr:col>1</xdr:col>
      <xdr:colOff>47625</xdr:colOff>
      <xdr:row>13</xdr:row>
      <xdr:rowOff>114300</xdr:rowOff>
    </xdr:to>
    <xdr:sp textlink="">
      <xdr:nvSpPr>
        <xdr:cNvPr id="4" name="AutoShape 20"/>
        <xdr:cNvSpPr>
          <a:spLocks/>
        </xdr:cNvSpPr>
      </xdr:nvSpPr>
      <xdr:spPr bwMode="auto">
        <a:xfrm>
          <a:off x="542925" y="2047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15</xdr:row>
      <xdr:rowOff>76200</xdr:rowOff>
    </xdr:from>
    <xdr:to>
      <xdr:col>1</xdr:col>
      <xdr:colOff>47625</xdr:colOff>
      <xdr:row>17</xdr:row>
      <xdr:rowOff>142875</xdr:rowOff>
    </xdr:to>
    <xdr:sp textlink="">
      <xdr:nvSpPr>
        <xdr:cNvPr id="5" name="AutoShape 21"/>
        <xdr:cNvSpPr>
          <a:spLocks/>
        </xdr:cNvSpPr>
      </xdr:nvSpPr>
      <xdr:spPr bwMode="auto">
        <a:xfrm>
          <a:off x="542925" y="26860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47625</xdr:rowOff>
    </xdr:from>
    <xdr:to>
      <xdr:col>1</xdr:col>
      <xdr:colOff>47625</xdr:colOff>
      <xdr:row>21</xdr:row>
      <xdr:rowOff>114300</xdr:rowOff>
    </xdr:to>
    <xdr:sp textlink="">
      <xdr:nvSpPr>
        <xdr:cNvPr id="6" name="AutoShape 22"/>
        <xdr:cNvSpPr>
          <a:spLocks/>
        </xdr:cNvSpPr>
      </xdr:nvSpPr>
      <xdr:spPr bwMode="auto">
        <a:xfrm>
          <a:off x="542925" y="32670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47625</xdr:rowOff>
    </xdr:from>
    <xdr:to>
      <xdr:col>1</xdr:col>
      <xdr:colOff>47625</xdr:colOff>
      <xdr:row>25</xdr:row>
      <xdr:rowOff>114300</xdr:rowOff>
    </xdr:to>
    <xdr:sp textlink="">
      <xdr:nvSpPr>
        <xdr:cNvPr id="7" name="AutoShape 23"/>
        <xdr:cNvSpPr>
          <a:spLocks/>
        </xdr:cNvSpPr>
      </xdr:nvSpPr>
      <xdr:spPr bwMode="auto">
        <a:xfrm>
          <a:off x="542925" y="38766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47625</xdr:rowOff>
    </xdr:from>
    <xdr:to>
      <xdr:col>1</xdr:col>
      <xdr:colOff>47625</xdr:colOff>
      <xdr:row>29</xdr:row>
      <xdr:rowOff>114300</xdr:rowOff>
    </xdr:to>
    <xdr:sp textlink="">
      <xdr:nvSpPr>
        <xdr:cNvPr id="8" name="AutoShape 24"/>
        <xdr:cNvSpPr>
          <a:spLocks/>
        </xdr:cNvSpPr>
      </xdr:nvSpPr>
      <xdr:spPr bwMode="auto">
        <a:xfrm>
          <a:off x="542925" y="44862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47625</xdr:rowOff>
    </xdr:from>
    <xdr:to>
      <xdr:col>1</xdr:col>
      <xdr:colOff>47625</xdr:colOff>
      <xdr:row>33</xdr:row>
      <xdr:rowOff>114300</xdr:rowOff>
    </xdr:to>
    <xdr:sp textlink="">
      <xdr:nvSpPr>
        <xdr:cNvPr id="9" name="AutoShape 25"/>
        <xdr:cNvSpPr>
          <a:spLocks/>
        </xdr:cNvSpPr>
      </xdr:nvSpPr>
      <xdr:spPr bwMode="auto">
        <a:xfrm>
          <a:off x="542925" y="5095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47625</xdr:rowOff>
    </xdr:from>
    <xdr:to>
      <xdr:col>1</xdr:col>
      <xdr:colOff>47625</xdr:colOff>
      <xdr:row>37</xdr:row>
      <xdr:rowOff>114300</xdr:rowOff>
    </xdr:to>
    <xdr:sp textlink="">
      <xdr:nvSpPr>
        <xdr:cNvPr id="10" name="AutoShape 26"/>
        <xdr:cNvSpPr>
          <a:spLocks/>
        </xdr:cNvSpPr>
      </xdr:nvSpPr>
      <xdr:spPr bwMode="auto">
        <a:xfrm>
          <a:off x="542925" y="57054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47625</xdr:rowOff>
    </xdr:from>
    <xdr:to>
      <xdr:col>1</xdr:col>
      <xdr:colOff>47625</xdr:colOff>
      <xdr:row>41</xdr:row>
      <xdr:rowOff>114300</xdr:rowOff>
    </xdr:to>
    <xdr:sp textlink="">
      <xdr:nvSpPr>
        <xdr:cNvPr id="11" name="AutoShape 27"/>
        <xdr:cNvSpPr>
          <a:spLocks/>
        </xdr:cNvSpPr>
      </xdr:nvSpPr>
      <xdr:spPr bwMode="auto">
        <a:xfrm>
          <a:off x="542925" y="6334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43</xdr:row>
      <xdr:rowOff>47625</xdr:rowOff>
    </xdr:from>
    <xdr:to>
      <xdr:col>1</xdr:col>
      <xdr:colOff>47625</xdr:colOff>
      <xdr:row>45</xdr:row>
      <xdr:rowOff>114300</xdr:rowOff>
    </xdr:to>
    <xdr:sp textlink="">
      <xdr:nvSpPr>
        <xdr:cNvPr id="12" name="AutoShape 28"/>
        <xdr:cNvSpPr>
          <a:spLocks/>
        </xdr:cNvSpPr>
      </xdr:nvSpPr>
      <xdr:spPr bwMode="auto">
        <a:xfrm>
          <a:off x="542925" y="6943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47</xdr:row>
      <xdr:rowOff>47625</xdr:rowOff>
    </xdr:from>
    <xdr:to>
      <xdr:col>1</xdr:col>
      <xdr:colOff>47625</xdr:colOff>
      <xdr:row>49</xdr:row>
      <xdr:rowOff>114300</xdr:rowOff>
    </xdr:to>
    <xdr:sp textlink="">
      <xdr:nvSpPr>
        <xdr:cNvPr id="13" name="AutoShape 29"/>
        <xdr:cNvSpPr>
          <a:spLocks/>
        </xdr:cNvSpPr>
      </xdr:nvSpPr>
      <xdr:spPr bwMode="auto">
        <a:xfrm>
          <a:off x="542925" y="7553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47625</xdr:rowOff>
    </xdr:from>
    <xdr:to>
      <xdr:col>1</xdr:col>
      <xdr:colOff>47625</xdr:colOff>
      <xdr:row>53</xdr:row>
      <xdr:rowOff>114300</xdr:rowOff>
    </xdr:to>
    <xdr:sp textlink="">
      <xdr:nvSpPr>
        <xdr:cNvPr id="14" name="AutoShape 30"/>
        <xdr:cNvSpPr>
          <a:spLocks/>
        </xdr:cNvSpPr>
      </xdr:nvSpPr>
      <xdr:spPr bwMode="auto">
        <a:xfrm>
          <a:off x="542925" y="81629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55</xdr:row>
      <xdr:rowOff>47625</xdr:rowOff>
    </xdr:from>
    <xdr:to>
      <xdr:col>1</xdr:col>
      <xdr:colOff>47625</xdr:colOff>
      <xdr:row>57</xdr:row>
      <xdr:rowOff>114300</xdr:rowOff>
    </xdr:to>
    <xdr:sp textlink="">
      <xdr:nvSpPr>
        <xdr:cNvPr id="15" name="AutoShape 31"/>
        <xdr:cNvSpPr>
          <a:spLocks/>
        </xdr:cNvSpPr>
      </xdr:nvSpPr>
      <xdr:spPr bwMode="auto">
        <a:xfrm>
          <a:off x="542925" y="87725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59</xdr:row>
      <xdr:rowOff>47625</xdr:rowOff>
    </xdr:from>
    <xdr:to>
      <xdr:col>1</xdr:col>
      <xdr:colOff>47625</xdr:colOff>
      <xdr:row>61</xdr:row>
      <xdr:rowOff>114300</xdr:rowOff>
    </xdr:to>
    <xdr:sp textlink="">
      <xdr:nvSpPr>
        <xdr:cNvPr id="16" name="AutoShape 32"/>
        <xdr:cNvSpPr>
          <a:spLocks/>
        </xdr:cNvSpPr>
      </xdr:nvSpPr>
      <xdr:spPr bwMode="auto">
        <a:xfrm>
          <a:off x="542925" y="9382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63</xdr:row>
      <xdr:rowOff>47625</xdr:rowOff>
    </xdr:from>
    <xdr:to>
      <xdr:col>1</xdr:col>
      <xdr:colOff>47625</xdr:colOff>
      <xdr:row>65</xdr:row>
      <xdr:rowOff>114300</xdr:rowOff>
    </xdr:to>
    <xdr:sp textlink="">
      <xdr:nvSpPr>
        <xdr:cNvPr id="17" name="AutoShape 33"/>
        <xdr:cNvSpPr>
          <a:spLocks/>
        </xdr:cNvSpPr>
      </xdr:nvSpPr>
      <xdr:spPr bwMode="auto">
        <a:xfrm>
          <a:off x="542925" y="9991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67</xdr:row>
      <xdr:rowOff>47625</xdr:rowOff>
    </xdr:from>
    <xdr:to>
      <xdr:col>1</xdr:col>
      <xdr:colOff>47625</xdr:colOff>
      <xdr:row>69</xdr:row>
      <xdr:rowOff>114300</xdr:rowOff>
    </xdr:to>
    <xdr:sp textlink="">
      <xdr:nvSpPr>
        <xdr:cNvPr id="18" name="AutoShape 34"/>
        <xdr:cNvSpPr>
          <a:spLocks/>
        </xdr:cNvSpPr>
      </xdr:nvSpPr>
      <xdr:spPr bwMode="auto">
        <a:xfrm>
          <a:off x="542925" y="10601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1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11.375" style="1" customWidth="1"/>
    <col min="2" max="2" width="10.625" style="1" customWidth="1"/>
    <col min="3" max="3" width="9.5" style="1" customWidth="1"/>
    <col min="4" max="5" width="9" style="1"/>
    <col min="6" max="6" width="9.875" style="1" customWidth="1"/>
    <col min="7" max="11" width="9" style="1"/>
    <col min="12" max="12" width="9.875" style="1" customWidth="1"/>
    <col min="13" max="91" width="9" style="1"/>
    <col min="92" max="92" width="11.375" style="1" customWidth="1"/>
    <col min="93" max="93" width="10.625" style="1" customWidth="1"/>
    <col min="94" max="94" width="9.5" style="1" customWidth="1"/>
    <col min="95" max="96" width="9" style="1"/>
    <col min="97" max="97" width="9.875" style="1" customWidth="1"/>
    <col min="98" max="102" width="9" style="1"/>
    <col min="103" max="103" width="9.875" style="1" customWidth="1"/>
    <col min="104" max="347" width="9" style="1"/>
    <col min="348" max="348" width="11.375" style="1" customWidth="1"/>
    <col min="349" max="349" width="10.625" style="1" customWidth="1"/>
    <col min="350" max="350" width="9.5" style="1" customWidth="1"/>
    <col min="351" max="352" width="9" style="1"/>
    <col min="353" max="353" width="9.875" style="1" customWidth="1"/>
    <col min="354" max="358" width="9" style="1"/>
    <col min="359" max="359" width="9.875" style="1" customWidth="1"/>
    <col min="360" max="603" width="9" style="1"/>
    <col min="604" max="604" width="11.375" style="1" customWidth="1"/>
    <col min="605" max="605" width="10.625" style="1" customWidth="1"/>
    <col min="606" max="606" width="9.5" style="1" customWidth="1"/>
    <col min="607" max="608" width="9" style="1"/>
    <col min="609" max="609" width="9.875" style="1" customWidth="1"/>
    <col min="610" max="614" width="9" style="1"/>
    <col min="615" max="615" width="9.875" style="1" customWidth="1"/>
    <col min="616" max="859" width="9" style="1"/>
    <col min="860" max="860" width="11.375" style="1" customWidth="1"/>
    <col min="861" max="861" width="10.625" style="1" customWidth="1"/>
    <col min="862" max="862" width="9.5" style="1" customWidth="1"/>
    <col min="863" max="864" width="9" style="1"/>
    <col min="865" max="865" width="9.875" style="1" customWidth="1"/>
    <col min="866" max="870" width="9" style="1"/>
    <col min="871" max="871" width="9.875" style="1" customWidth="1"/>
    <col min="872" max="1115" width="9" style="1"/>
    <col min="1116" max="1116" width="11.375" style="1" customWidth="1"/>
    <col min="1117" max="1117" width="10.625" style="1" customWidth="1"/>
    <col min="1118" max="1118" width="9.5" style="1" customWidth="1"/>
    <col min="1119" max="1120" width="9" style="1"/>
    <col min="1121" max="1121" width="9.875" style="1" customWidth="1"/>
    <col min="1122" max="1126" width="9" style="1"/>
    <col min="1127" max="1127" width="9.875" style="1" customWidth="1"/>
    <col min="1128" max="1371" width="9" style="1"/>
    <col min="1372" max="1372" width="11.375" style="1" customWidth="1"/>
    <col min="1373" max="1373" width="10.625" style="1" customWidth="1"/>
    <col min="1374" max="1374" width="9.5" style="1" customWidth="1"/>
    <col min="1375" max="1376" width="9" style="1"/>
    <col min="1377" max="1377" width="9.875" style="1" customWidth="1"/>
    <col min="1378" max="1382" width="9" style="1"/>
    <col min="1383" max="1383" width="9.875" style="1" customWidth="1"/>
    <col min="1384" max="1627" width="9" style="1"/>
    <col min="1628" max="1628" width="11.375" style="1" customWidth="1"/>
    <col min="1629" max="1629" width="10.625" style="1" customWidth="1"/>
    <col min="1630" max="1630" width="9.5" style="1" customWidth="1"/>
    <col min="1631" max="1632" width="9" style="1"/>
    <col min="1633" max="1633" width="9.875" style="1" customWidth="1"/>
    <col min="1634" max="1638" width="9" style="1"/>
    <col min="1639" max="1639" width="9.875" style="1" customWidth="1"/>
    <col min="1640" max="1883" width="9" style="1"/>
    <col min="1884" max="1884" width="11.375" style="1" customWidth="1"/>
    <col min="1885" max="1885" width="10.625" style="1" customWidth="1"/>
    <col min="1886" max="1886" width="9.5" style="1" customWidth="1"/>
    <col min="1887" max="1888" width="9" style="1"/>
    <col min="1889" max="1889" width="9.875" style="1" customWidth="1"/>
    <col min="1890" max="1894" width="9" style="1"/>
    <col min="1895" max="1895" width="9.875" style="1" customWidth="1"/>
    <col min="1896" max="2139" width="9" style="1"/>
    <col min="2140" max="2140" width="11.375" style="1" customWidth="1"/>
    <col min="2141" max="2141" width="10.625" style="1" customWidth="1"/>
    <col min="2142" max="2142" width="9.5" style="1" customWidth="1"/>
    <col min="2143" max="2144" width="9" style="1"/>
    <col min="2145" max="2145" width="9.875" style="1" customWidth="1"/>
    <col min="2146" max="2150" width="9" style="1"/>
    <col min="2151" max="2151" width="9.875" style="1" customWidth="1"/>
    <col min="2152" max="2395" width="9" style="1"/>
    <col min="2396" max="2396" width="11.375" style="1" customWidth="1"/>
    <col min="2397" max="2397" width="10.625" style="1" customWidth="1"/>
    <col min="2398" max="2398" width="9.5" style="1" customWidth="1"/>
    <col min="2399" max="2400" width="9" style="1"/>
    <col min="2401" max="2401" width="9.875" style="1" customWidth="1"/>
    <col min="2402" max="2406" width="9" style="1"/>
    <col min="2407" max="2407" width="9.875" style="1" customWidth="1"/>
    <col min="2408" max="2651" width="9" style="1"/>
    <col min="2652" max="2652" width="11.375" style="1" customWidth="1"/>
    <col min="2653" max="2653" width="10.625" style="1" customWidth="1"/>
    <col min="2654" max="2654" width="9.5" style="1" customWidth="1"/>
    <col min="2655" max="2656" width="9" style="1"/>
    <col min="2657" max="2657" width="9.875" style="1" customWidth="1"/>
    <col min="2658" max="2662" width="9" style="1"/>
    <col min="2663" max="2663" width="9.875" style="1" customWidth="1"/>
    <col min="2664" max="2907" width="9" style="1"/>
    <col min="2908" max="2908" width="11.375" style="1" customWidth="1"/>
    <col min="2909" max="2909" width="10.625" style="1" customWidth="1"/>
    <col min="2910" max="2910" width="9.5" style="1" customWidth="1"/>
    <col min="2911" max="2912" width="9" style="1"/>
    <col min="2913" max="2913" width="9.875" style="1" customWidth="1"/>
    <col min="2914" max="2918" width="9" style="1"/>
    <col min="2919" max="2919" width="9.875" style="1" customWidth="1"/>
    <col min="2920" max="3163" width="9" style="1"/>
    <col min="3164" max="3164" width="11.375" style="1" customWidth="1"/>
    <col min="3165" max="3165" width="10.625" style="1" customWidth="1"/>
    <col min="3166" max="3166" width="9.5" style="1" customWidth="1"/>
    <col min="3167" max="3168" width="9" style="1"/>
    <col min="3169" max="3169" width="9.875" style="1" customWidth="1"/>
    <col min="3170" max="3174" width="9" style="1"/>
    <col min="3175" max="3175" width="9.875" style="1" customWidth="1"/>
    <col min="3176" max="3419" width="9" style="1"/>
    <col min="3420" max="3420" width="11.375" style="1" customWidth="1"/>
    <col min="3421" max="3421" width="10.625" style="1" customWidth="1"/>
    <col min="3422" max="3422" width="9.5" style="1" customWidth="1"/>
    <col min="3423" max="3424" width="9" style="1"/>
    <col min="3425" max="3425" width="9.875" style="1" customWidth="1"/>
    <col min="3426" max="3430" width="9" style="1"/>
    <col min="3431" max="3431" width="9.875" style="1" customWidth="1"/>
    <col min="3432" max="3675" width="9" style="1"/>
    <col min="3676" max="3676" width="11.375" style="1" customWidth="1"/>
    <col min="3677" max="3677" width="10.625" style="1" customWidth="1"/>
    <col min="3678" max="3678" width="9.5" style="1" customWidth="1"/>
    <col min="3679" max="3680" width="9" style="1"/>
    <col min="3681" max="3681" width="9.875" style="1" customWidth="1"/>
    <col min="3682" max="3686" width="9" style="1"/>
    <col min="3687" max="3687" width="9.875" style="1" customWidth="1"/>
    <col min="3688" max="3931" width="9" style="1"/>
    <col min="3932" max="3932" width="11.375" style="1" customWidth="1"/>
    <col min="3933" max="3933" width="10.625" style="1" customWidth="1"/>
    <col min="3934" max="3934" width="9.5" style="1" customWidth="1"/>
    <col min="3935" max="3936" width="9" style="1"/>
    <col min="3937" max="3937" width="9.875" style="1" customWidth="1"/>
    <col min="3938" max="3942" width="9" style="1"/>
    <col min="3943" max="3943" width="9.875" style="1" customWidth="1"/>
    <col min="3944" max="4187" width="9" style="1"/>
    <col min="4188" max="4188" width="11.375" style="1" customWidth="1"/>
    <col min="4189" max="4189" width="10.625" style="1" customWidth="1"/>
    <col min="4190" max="4190" width="9.5" style="1" customWidth="1"/>
    <col min="4191" max="4192" width="9" style="1"/>
    <col min="4193" max="4193" width="9.875" style="1" customWidth="1"/>
    <col min="4194" max="4198" width="9" style="1"/>
    <col min="4199" max="4199" width="9.875" style="1" customWidth="1"/>
    <col min="4200" max="4443" width="9" style="1"/>
    <col min="4444" max="4444" width="11.375" style="1" customWidth="1"/>
    <col min="4445" max="4445" width="10.625" style="1" customWidth="1"/>
    <col min="4446" max="4446" width="9.5" style="1" customWidth="1"/>
    <col min="4447" max="4448" width="9" style="1"/>
    <col min="4449" max="4449" width="9.875" style="1" customWidth="1"/>
    <col min="4450" max="4454" width="9" style="1"/>
    <col min="4455" max="4455" width="9.875" style="1" customWidth="1"/>
    <col min="4456" max="4699" width="9" style="1"/>
    <col min="4700" max="4700" width="11.375" style="1" customWidth="1"/>
    <col min="4701" max="4701" width="10.625" style="1" customWidth="1"/>
    <col min="4702" max="4702" width="9.5" style="1" customWidth="1"/>
    <col min="4703" max="4704" width="9" style="1"/>
    <col min="4705" max="4705" width="9.875" style="1" customWidth="1"/>
    <col min="4706" max="4710" width="9" style="1"/>
    <col min="4711" max="4711" width="9.875" style="1" customWidth="1"/>
    <col min="4712" max="4955" width="9" style="1"/>
    <col min="4956" max="4956" width="11.375" style="1" customWidth="1"/>
    <col min="4957" max="4957" width="10.625" style="1" customWidth="1"/>
    <col min="4958" max="4958" width="9.5" style="1" customWidth="1"/>
    <col min="4959" max="4960" width="9" style="1"/>
    <col min="4961" max="4961" width="9.875" style="1" customWidth="1"/>
    <col min="4962" max="4966" width="9" style="1"/>
    <col min="4967" max="4967" width="9.875" style="1" customWidth="1"/>
    <col min="4968" max="5211" width="9" style="1"/>
    <col min="5212" max="5212" width="11.375" style="1" customWidth="1"/>
    <col min="5213" max="5213" width="10.625" style="1" customWidth="1"/>
    <col min="5214" max="5214" width="9.5" style="1" customWidth="1"/>
    <col min="5215" max="5216" width="9" style="1"/>
    <col min="5217" max="5217" width="9.875" style="1" customWidth="1"/>
    <col min="5218" max="5222" width="9" style="1"/>
    <col min="5223" max="5223" width="9.875" style="1" customWidth="1"/>
    <col min="5224" max="5467" width="9" style="1"/>
    <col min="5468" max="5468" width="11.375" style="1" customWidth="1"/>
    <col min="5469" max="5469" width="10.625" style="1" customWidth="1"/>
    <col min="5470" max="5470" width="9.5" style="1" customWidth="1"/>
    <col min="5471" max="5472" width="9" style="1"/>
    <col min="5473" max="5473" width="9.875" style="1" customWidth="1"/>
    <col min="5474" max="5478" width="9" style="1"/>
    <col min="5479" max="5479" width="9.875" style="1" customWidth="1"/>
    <col min="5480" max="5723" width="9" style="1"/>
    <col min="5724" max="5724" width="11.375" style="1" customWidth="1"/>
    <col min="5725" max="5725" width="10.625" style="1" customWidth="1"/>
    <col min="5726" max="5726" width="9.5" style="1" customWidth="1"/>
    <col min="5727" max="5728" width="9" style="1"/>
    <col min="5729" max="5729" width="9.875" style="1" customWidth="1"/>
    <col min="5730" max="5734" width="9" style="1"/>
    <col min="5735" max="5735" width="9.875" style="1" customWidth="1"/>
    <col min="5736" max="5979" width="9" style="1"/>
    <col min="5980" max="5980" width="11.375" style="1" customWidth="1"/>
    <col min="5981" max="5981" width="10.625" style="1" customWidth="1"/>
    <col min="5982" max="5982" width="9.5" style="1" customWidth="1"/>
    <col min="5983" max="5984" width="9" style="1"/>
    <col min="5985" max="5985" width="9.875" style="1" customWidth="1"/>
    <col min="5986" max="5990" width="9" style="1"/>
    <col min="5991" max="5991" width="9.875" style="1" customWidth="1"/>
    <col min="5992" max="6235" width="9" style="1"/>
    <col min="6236" max="6236" width="11.375" style="1" customWidth="1"/>
    <col min="6237" max="6237" width="10.625" style="1" customWidth="1"/>
    <col min="6238" max="6238" width="9.5" style="1" customWidth="1"/>
    <col min="6239" max="6240" width="9" style="1"/>
    <col min="6241" max="6241" width="9.875" style="1" customWidth="1"/>
    <col min="6242" max="6246" width="9" style="1"/>
    <col min="6247" max="6247" width="9.875" style="1" customWidth="1"/>
    <col min="6248" max="6491" width="9" style="1"/>
    <col min="6492" max="6492" width="11.375" style="1" customWidth="1"/>
    <col min="6493" max="6493" width="10.625" style="1" customWidth="1"/>
    <col min="6494" max="6494" width="9.5" style="1" customWidth="1"/>
    <col min="6495" max="6496" width="9" style="1"/>
    <col min="6497" max="6497" width="9.875" style="1" customWidth="1"/>
    <col min="6498" max="6502" width="9" style="1"/>
    <col min="6503" max="6503" width="9.875" style="1" customWidth="1"/>
    <col min="6504" max="6747" width="9" style="1"/>
    <col min="6748" max="6748" width="11.375" style="1" customWidth="1"/>
    <col min="6749" max="6749" width="10.625" style="1" customWidth="1"/>
    <col min="6750" max="6750" width="9.5" style="1" customWidth="1"/>
    <col min="6751" max="6752" width="9" style="1"/>
    <col min="6753" max="6753" width="9.875" style="1" customWidth="1"/>
    <col min="6754" max="6758" width="9" style="1"/>
    <col min="6759" max="6759" width="9.875" style="1" customWidth="1"/>
    <col min="6760" max="7003" width="9" style="1"/>
    <col min="7004" max="7004" width="11.375" style="1" customWidth="1"/>
    <col min="7005" max="7005" width="10.625" style="1" customWidth="1"/>
    <col min="7006" max="7006" width="9.5" style="1" customWidth="1"/>
    <col min="7007" max="7008" width="9" style="1"/>
    <col min="7009" max="7009" width="9.875" style="1" customWidth="1"/>
    <col min="7010" max="7014" width="9" style="1"/>
    <col min="7015" max="7015" width="9.875" style="1" customWidth="1"/>
    <col min="7016" max="7259" width="9" style="1"/>
    <col min="7260" max="7260" width="11.375" style="1" customWidth="1"/>
    <col min="7261" max="7261" width="10.625" style="1" customWidth="1"/>
    <col min="7262" max="7262" width="9.5" style="1" customWidth="1"/>
    <col min="7263" max="7264" width="9" style="1"/>
    <col min="7265" max="7265" width="9.875" style="1" customWidth="1"/>
    <col min="7266" max="7270" width="9" style="1"/>
    <col min="7271" max="7271" width="9.875" style="1" customWidth="1"/>
    <col min="7272" max="7515" width="9" style="1"/>
    <col min="7516" max="7516" width="11.375" style="1" customWidth="1"/>
    <col min="7517" max="7517" width="10.625" style="1" customWidth="1"/>
    <col min="7518" max="7518" width="9.5" style="1" customWidth="1"/>
    <col min="7519" max="7520" width="9" style="1"/>
    <col min="7521" max="7521" width="9.875" style="1" customWidth="1"/>
    <col min="7522" max="7526" width="9" style="1"/>
    <col min="7527" max="7527" width="9.875" style="1" customWidth="1"/>
    <col min="7528" max="7771" width="9" style="1"/>
    <col min="7772" max="7772" width="11.375" style="1" customWidth="1"/>
    <col min="7773" max="7773" width="10.625" style="1" customWidth="1"/>
    <col min="7774" max="7774" width="9.5" style="1" customWidth="1"/>
    <col min="7775" max="7776" width="9" style="1"/>
    <col min="7777" max="7777" width="9.875" style="1" customWidth="1"/>
    <col min="7778" max="7782" width="9" style="1"/>
    <col min="7783" max="7783" width="9.875" style="1" customWidth="1"/>
    <col min="7784" max="8027" width="9" style="1"/>
    <col min="8028" max="8028" width="11.375" style="1" customWidth="1"/>
    <col min="8029" max="8029" width="10.625" style="1" customWidth="1"/>
    <col min="8030" max="8030" width="9.5" style="1" customWidth="1"/>
    <col min="8031" max="8032" width="9" style="1"/>
    <col min="8033" max="8033" width="9.875" style="1" customWidth="1"/>
    <col min="8034" max="8038" width="9" style="1"/>
    <col min="8039" max="8039" width="9.875" style="1" customWidth="1"/>
    <col min="8040" max="8283" width="9" style="1"/>
    <col min="8284" max="8284" width="11.375" style="1" customWidth="1"/>
    <col min="8285" max="8285" width="10.625" style="1" customWidth="1"/>
    <col min="8286" max="8286" width="9.5" style="1" customWidth="1"/>
    <col min="8287" max="8288" width="9" style="1"/>
    <col min="8289" max="8289" width="9.875" style="1" customWidth="1"/>
    <col min="8290" max="8294" width="9" style="1"/>
    <col min="8295" max="8295" width="9.875" style="1" customWidth="1"/>
    <col min="8296" max="8539" width="9" style="1"/>
    <col min="8540" max="8540" width="11.375" style="1" customWidth="1"/>
    <col min="8541" max="8541" width="10.625" style="1" customWidth="1"/>
    <col min="8542" max="8542" width="9.5" style="1" customWidth="1"/>
    <col min="8543" max="8544" width="9" style="1"/>
    <col min="8545" max="8545" width="9.875" style="1" customWidth="1"/>
    <col min="8546" max="8550" width="9" style="1"/>
    <col min="8551" max="8551" width="9.875" style="1" customWidth="1"/>
    <col min="8552" max="8795" width="9" style="1"/>
    <col min="8796" max="8796" width="11.375" style="1" customWidth="1"/>
    <col min="8797" max="8797" width="10.625" style="1" customWidth="1"/>
    <col min="8798" max="8798" width="9.5" style="1" customWidth="1"/>
    <col min="8799" max="8800" width="9" style="1"/>
    <col min="8801" max="8801" width="9.875" style="1" customWidth="1"/>
    <col min="8802" max="8806" width="9" style="1"/>
    <col min="8807" max="8807" width="9.875" style="1" customWidth="1"/>
    <col min="8808" max="9051" width="9" style="1"/>
    <col min="9052" max="9052" width="11.375" style="1" customWidth="1"/>
    <col min="9053" max="9053" width="10.625" style="1" customWidth="1"/>
    <col min="9054" max="9054" width="9.5" style="1" customWidth="1"/>
    <col min="9055" max="9056" width="9" style="1"/>
    <col min="9057" max="9057" width="9.875" style="1" customWidth="1"/>
    <col min="9058" max="9062" width="9" style="1"/>
    <col min="9063" max="9063" width="9.875" style="1" customWidth="1"/>
    <col min="9064" max="9307" width="9" style="1"/>
    <col min="9308" max="9308" width="11.375" style="1" customWidth="1"/>
    <col min="9309" max="9309" width="10.625" style="1" customWidth="1"/>
    <col min="9310" max="9310" width="9.5" style="1" customWidth="1"/>
    <col min="9311" max="9312" width="9" style="1"/>
    <col min="9313" max="9313" width="9.875" style="1" customWidth="1"/>
    <col min="9314" max="9318" width="9" style="1"/>
    <col min="9319" max="9319" width="9.875" style="1" customWidth="1"/>
    <col min="9320" max="9563" width="9" style="1"/>
    <col min="9564" max="9564" width="11.375" style="1" customWidth="1"/>
    <col min="9565" max="9565" width="10.625" style="1" customWidth="1"/>
    <col min="9566" max="9566" width="9.5" style="1" customWidth="1"/>
    <col min="9567" max="9568" width="9" style="1"/>
    <col min="9569" max="9569" width="9.875" style="1" customWidth="1"/>
    <col min="9570" max="9574" width="9" style="1"/>
    <col min="9575" max="9575" width="9.875" style="1" customWidth="1"/>
    <col min="9576" max="9819" width="9" style="1"/>
    <col min="9820" max="9820" width="11.375" style="1" customWidth="1"/>
    <col min="9821" max="9821" width="10.625" style="1" customWidth="1"/>
    <col min="9822" max="9822" width="9.5" style="1" customWidth="1"/>
    <col min="9823" max="9824" width="9" style="1"/>
    <col min="9825" max="9825" width="9.875" style="1" customWidth="1"/>
    <col min="9826" max="9830" width="9" style="1"/>
    <col min="9831" max="9831" width="9.875" style="1" customWidth="1"/>
    <col min="9832" max="10075" width="9" style="1"/>
    <col min="10076" max="10076" width="11.375" style="1" customWidth="1"/>
    <col min="10077" max="10077" width="10.625" style="1" customWidth="1"/>
    <col min="10078" max="10078" width="9.5" style="1" customWidth="1"/>
    <col min="10079" max="10080" width="9" style="1"/>
    <col min="10081" max="10081" width="9.875" style="1" customWidth="1"/>
    <col min="10082" max="10086" width="9" style="1"/>
    <col min="10087" max="10087" width="9.875" style="1" customWidth="1"/>
    <col min="10088" max="10331" width="9" style="1"/>
    <col min="10332" max="10332" width="11.375" style="1" customWidth="1"/>
    <col min="10333" max="10333" width="10.625" style="1" customWidth="1"/>
    <col min="10334" max="10334" width="9.5" style="1" customWidth="1"/>
    <col min="10335" max="10336" width="9" style="1"/>
    <col min="10337" max="10337" width="9.875" style="1" customWidth="1"/>
    <col min="10338" max="10342" width="9" style="1"/>
    <col min="10343" max="10343" width="9.875" style="1" customWidth="1"/>
    <col min="10344" max="10587" width="9" style="1"/>
    <col min="10588" max="10588" width="11.375" style="1" customWidth="1"/>
    <col min="10589" max="10589" width="10.625" style="1" customWidth="1"/>
    <col min="10590" max="10590" width="9.5" style="1" customWidth="1"/>
    <col min="10591" max="10592" width="9" style="1"/>
    <col min="10593" max="10593" width="9.875" style="1" customWidth="1"/>
    <col min="10594" max="10598" width="9" style="1"/>
    <col min="10599" max="10599" width="9.875" style="1" customWidth="1"/>
    <col min="10600" max="10843" width="9" style="1"/>
    <col min="10844" max="10844" width="11.375" style="1" customWidth="1"/>
    <col min="10845" max="10845" width="10.625" style="1" customWidth="1"/>
    <col min="10846" max="10846" width="9.5" style="1" customWidth="1"/>
    <col min="10847" max="10848" width="9" style="1"/>
    <col min="10849" max="10849" width="9.875" style="1" customWidth="1"/>
    <col min="10850" max="10854" width="9" style="1"/>
    <col min="10855" max="10855" width="9.875" style="1" customWidth="1"/>
    <col min="10856" max="11099" width="9" style="1"/>
    <col min="11100" max="11100" width="11.375" style="1" customWidth="1"/>
    <col min="11101" max="11101" width="10.625" style="1" customWidth="1"/>
    <col min="11102" max="11102" width="9.5" style="1" customWidth="1"/>
    <col min="11103" max="11104" width="9" style="1"/>
    <col min="11105" max="11105" width="9.875" style="1" customWidth="1"/>
    <col min="11106" max="11110" width="9" style="1"/>
    <col min="11111" max="11111" width="9.875" style="1" customWidth="1"/>
    <col min="11112" max="11355" width="9" style="1"/>
    <col min="11356" max="11356" width="11.375" style="1" customWidth="1"/>
    <col min="11357" max="11357" width="10.625" style="1" customWidth="1"/>
    <col min="11358" max="11358" width="9.5" style="1" customWidth="1"/>
    <col min="11359" max="11360" width="9" style="1"/>
    <col min="11361" max="11361" width="9.875" style="1" customWidth="1"/>
    <col min="11362" max="11366" width="9" style="1"/>
    <col min="11367" max="11367" width="9.875" style="1" customWidth="1"/>
    <col min="11368" max="11611" width="9" style="1"/>
    <col min="11612" max="11612" width="11.375" style="1" customWidth="1"/>
    <col min="11613" max="11613" width="10.625" style="1" customWidth="1"/>
    <col min="11614" max="11614" width="9.5" style="1" customWidth="1"/>
    <col min="11615" max="11616" width="9" style="1"/>
    <col min="11617" max="11617" width="9.875" style="1" customWidth="1"/>
    <col min="11618" max="11622" width="9" style="1"/>
    <col min="11623" max="11623" width="9.875" style="1" customWidth="1"/>
    <col min="11624" max="11867" width="9" style="1"/>
    <col min="11868" max="11868" width="11.375" style="1" customWidth="1"/>
    <col min="11869" max="11869" width="10.625" style="1" customWidth="1"/>
    <col min="11870" max="11870" width="9.5" style="1" customWidth="1"/>
    <col min="11871" max="11872" width="9" style="1"/>
    <col min="11873" max="11873" width="9.875" style="1" customWidth="1"/>
    <col min="11874" max="11878" width="9" style="1"/>
    <col min="11879" max="11879" width="9.875" style="1" customWidth="1"/>
    <col min="11880" max="12123" width="9" style="1"/>
    <col min="12124" max="12124" width="11.375" style="1" customWidth="1"/>
    <col min="12125" max="12125" width="10.625" style="1" customWidth="1"/>
    <col min="12126" max="12126" width="9.5" style="1" customWidth="1"/>
    <col min="12127" max="12128" width="9" style="1"/>
    <col min="12129" max="12129" width="9.875" style="1" customWidth="1"/>
    <col min="12130" max="12134" width="9" style="1"/>
    <col min="12135" max="12135" width="9.875" style="1" customWidth="1"/>
    <col min="12136" max="12379" width="9" style="1"/>
    <col min="12380" max="12380" width="11.375" style="1" customWidth="1"/>
    <col min="12381" max="12381" width="10.625" style="1" customWidth="1"/>
    <col min="12382" max="12382" width="9.5" style="1" customWidth="1"/>
    <col min="12383" max="12384" width="9" style="1"/>
    <col min="12385" max="12385" width="9.875" style="1" customWidth="1"/>
    <col min="12386" max="12390" width="9" style="1"/>
    <col min="12391" max="12391" width="9.875" style="1" customWidth="1"/>
    <col min="12392" max="12635" width="9" style="1"/>
    <col min="12636" max="12636" width="11.375" style="1" customWidth="1"/>
    <col min="12637" max="12637" width="10.625" style="1" customWidth="1"/>
    <col min="12638" max="12638" width="9.5" style="1" customWidth="1"/>
    <col min="12639" max="12640" width="9" style="1"/>
    <col min="12641" max="12641" width="9.875" style="1" customWidth="1"/>
    <col min="12642" max="12646" width="9" style="1"/>
    <col min="12647" max="12647" width="9.875" style="1" customWidth="1"/>
    <col min="12648" max="12891" width="9" style="1"/>
    <col min="12892" max="12892" width="11.375" style="1" customWidth="1"/>
    <col min="12893" max="12893" width="10.625" style="1" customWidth="1"/>
    <col min="12894" max="12894" width="9.5" style="1" customWidth="1"/>
    <col min="12895" max="12896" width="9" style="1"/>
    <col min="12897" max="12897" width="9.875" style="1" customWidth="1"/>
    <col min="12898" max="12902" width="9" style="1"/>
    <col min="12903" max="12903" width="9.875" style="1" customWidth="1"/>
    <col min="12904" max="13147" width="9" style="1"/>
    <col min="13148" max="13148" width="11.375" style="1" customWidth="1"/>
    <col min="13149" max="13149" width="10.625" style="1" customWidth="1"/>
    <col min="13150" max="13150" width="9.5" style="1" customWidth="1"/>
    <col min="13151" max="13152" width="9" style="1"/>
    <col min="13153" max="13153" width="9.875" style="1" customWidth="1"/>
    <col min="13154" max="13158" width="9" style="1"/>
    <col min="13159" max="13159" width="9.875" style="1" customWidth="1"/>
    <col min="13160" max="13403" width="9" style="1"/>
    <col min="13404" max="13404" width="11.375" style="1" customWidth="1"/>
    <col min="13405" max="13405" width="10.625" style="1" customWidth="1"/>
    <col min="13406" max="13406" width="9.5" style="1" customWidth="1"/>
    <col min="13407" max="13408" width="9" style="1"/>
    <col min="13409" max="13409" width="9.875" style="1" customWidth="1"/>
    <col min="13410" max="13414" width="9" style="1"/>
    <col min="13415" max="13415" width="9.875" style="1" customWidth="1"/>
    <col min="13416" max="13659" width="9" style="1"/>
    <col min="13660" max="13660" width="11.375" style="1" customWidth="1"/>
    <col min="13661" max="13661" width="10.625" style="1" customWidth="1"/>
    <col min="13662" max="13662" width="9.5" style="1" customWidth="1"/>
    <col min="13663" max="13664" width="9" style="1"/>
    <col min="13665" max="13665" width="9.875" style="1" customWidth="1"/>
    <col min="13666" max="13670" width="9" style="1"/>
    <col min="13671" max="13671" width="9.875" style="1" customWidth="1"/>
    <col min="13672" max="13915" width="9" style="1"/>
    <col min="13916" max="13916" width="11.375" style="1" customWidth="1"/>
    <col min="13917" max="13917" width="10.625" style="1" customWidth="1"/>
    <col min="13918" max="13918" width="9.5" style="1" customWidth="1"/>
    <col min="13919" max="13920" width="9" style="1"/>
    <col min="13921" max="13921" width="9.875" style="1" customWidth="1"/>
    <col min="13922" max="13926" width="9" style="1"/>
    <col min="13927" max="13927" width="9.875" style="1" customWidth="1"/>
    <col min="13928" max="14171" width="9" style="1"/>
    <col min="14172" max="14172" width="11.375" style="1" customWidth="1"/>
    <col min="14173" max="14173" width="10.625" style="1" customWidth="1"/>
    <col min="14174" max="14174" width="9.5" style="1" customWidth="1"/>
    <col min="14175" max="14176" width="9" style="1"/>
    <col min="14177" max="14177" width="9.875" style="1" customWidth="1"/>
    <col min="14178" max="14182" width="9" style="1"/>
    <col min="14183" max="14183" width="9.875" style="1" customWidth="1"/>
    <col min="14184" max="14427" width="9" style="1"/>
    <col min="14428" max="14428" width="11.375" style="1" customWidth="1"/>
    <col min="14429" max="14429" width="10.625" style="1" customWidth="1"/>
    <col min="14430" max="14430" width="9.5" style="1" customWidth="1"/>
    <col min="14431" max="14432" width="9" style="1"/>
    <col min="14433" max="14433" width="9.875" style="1" customWidth="1"/>
    <col min="14434" max="14438" width="9" style="1"/>
    <col min="14439" max="14439" width="9.875" style="1" customWidth="1"/>
    <col min="14440" max="14683" width="9" style="1"/>
    <col min="14684" max="14684" width="11.375" style="1" customWidth="1"/>
    <col min="14685" max="14685" width="10.625" style="1" customWidth="1"/>
    <col min="14686" max="14686" width="9.5" style="1" customWidth="1"/>
    <col min="14687" max="14688" width="9" style="1"/>
    <col min="14689" max="14689" width="9.875" style="1" customWidth="1"/>
    <col min="14690" max="14694" width="9" style="1"/>
    <col min="14695" max="14695" width="9.875" style="1" customWidth="1"/>
    <col min="14696" max="14939" width="9" style="1"/>
    <col min="14940" max="14940" width="11.375" style="1" customWidth="1"/>
    <col min="14941" max="14941" width="10.625" style="1" customWidth="1"/>
    <col min="14942" max="14942" width="9.5" style="1" customWidth="1"/>
    <col min="14943" max="14944" width="9" style="1"/>
    <col min="14945" max="14945" width="9.875" style="1" customWidth="1"/>
    <col min="14946" max="14950" width="9" style="1"/>
    <col min="14951" max="14951" width="9.875" style="1" customWidth="1"/>
    <col min="14952" max="15195" width="9" style="1"/>
    <col min="15196" max="15196" width="11.375" style="1" customWidth="1"/>
    <col min="15197" max="15197" width="10.625" style="1" customWidth="1"/>
    <col min="15198" max="15198" width="9.5" style="1" customWidth="1"/>
    <col min="15199" max="15200" width="9" style="1"/>
    <col min="15201" max="15201" width="9.875" style="1" customWidth="1"/>
    <col min="15202" max="15206" width="9" style="1"/>
    <col min="15207" max="15207" width="9.875" style="1" customWidth="1"/>
    <col min="15208" max="15451" width="9" style="1"/>
    <col min="15452" max="15452" width="11.375" style="1" customWidth="1"/>
    <col min="15453" max="15453" width="10.625" style="1" customWidth="1"/>
    <col min="15454" max="15454" width="9.5" style="1" customWidth="1"/>
    <col min="15455" max="15456" width="9" style="1"/>
    <col min="15457" max="15457" width="9.875" style="1" customWidth="1"/>
    <col min="15458" max="15462" width="9" style="1"/>
    <col min="15463" max="15463" width="9.875" style="1" customWidth="1"/>
    <col min="15464" max="15707" width="9" style="1"/>
    <col min="15708" max="15708" width="11.375" style="1" customWidth="1"/>
    <col min="15709" max="15709" width="10.625" style="1" customWidth="1"/>
    <col min="15710" max="15710" width="9.5" style="1" customWidth="1"/>
    <col min="15711" max="15712" width="9" style="1"/>
    <col min="15713" max="15713" width="9.875" style="1" customWidth="1"/>
    <col min="15714" max="15718" width="9" style="1"/>
    <col min="15719" max="15719" width="9.875" style="1" customWidth="1"/>
    <col min="15720" max="15963" width="9" style="1"/>
    <col min="15964" max="15964" width="11.375" style="1" customWidth="1"/>
    <col min="15965" max="15965" width="10.625" style="1" customWidth="1"/>
    <col min="15966" max="15966" width="9.5" style="1" customWidth="1"/>
    <col min="15967" max="15968" width="9" style="1"/>
    <col min="15969" max="15969" width="9.875" style="1" customWidth="1"/>
    <col min="15970" max="15974" width="9" style="1"/>
    <col min="15975" max="15975" width="9.875" style="1" customWidth="1"/>
    <col min="15976" max="16384" width="9" style="1"/>
  </cols>
  <sheetData>
    <row r="1" spans="1:14" ht="19.5" customHeight="1">
      <c r="A1" s="3" t="s">
        <v>0</v>
      </c>
      <c r="B1" s="4"/>
      <c r="C1" s="2"/>
    </row>
    <row r="2" spans="1:14" ht="13.5" customHeight="1" thickBot="1">
      <c r="A2" s="5"/>
      <c r="C2" s="2"/>
    </row>
    <row r="3" spans="1:14" ht="18" customHeight="1">
      <c r="A3" s="6"/>
      <c r="B3" s="7"/>
      <c r="C3" s="365" t="s">
        <v>1</v>
      </c>
      <c r="D3" s="366"/>
      <c r="E3" s="367"/>
      <c r="F3" s="371" t="s">
        <v>2</v>
      </c>
      <c r="G3" s="372"/>
      <c r="H3" s="373"/>
      <c r="I3" s="371" t="s">
        <v>3</v>
      </c>
      <c r="J3" s="372"/>
      <c r="K3" s="373"/>
      <c r="L3" s="371" t="s">
        <v>4</v>
      </c>
      <c r="M3" s="372"/>
      <c r="N3" s="372"/>
    </row>
    <row r="4" spans="1:14" ht="18" customHeight="1">
      <c r="A4" s="8" t="s">
        <v>5</v>
      </c>
      <c r="B4" s="9" t="s">
        <v>6</v>
      </c>
      <c r="C4" s="368"/>
      <c r="D4" s="369"/>
      <c r="E4" s="370"/>
      <c r="F4" s="377" t="s">
        <v>7</v>
      </c>
      <c r="G4" s="375"/>
      <c r="H4" s="376"/>
      <c r="I4" s="374"/>
      <c r="J4" s="375"/>
      <c r="K4" s="376"/>
      <c r="L4" s="377" t="s">
        <v>7</v>
      </c>
      <c r="M4" s="375"/>
      <c r="N4" s="375"/>
    </row>
    <row r="5" spans="1:14" ht="18" customHeight="1">
      <c r="A5" s="10"/>
      <c r="B5" s="11"/>
      <c r="C5" s="12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</row>
    <row r="6" spans="1:14" ht="19.5" hidden="1" customHeight="1">
      <c r="A6" s="14" t="s">
        <v>14</v>
      </c>
      <c r="B6" s="15">
        <v>22042</v>
      </c>
      <c r="C6" s="16">
        <v>918</v>
      </c>
      <c r="D6" s="17">
        <v>526</v>
      </c>
      <c r="E6" s="17">
        <v>392</v>
      </c>
      <c r="F6" s="18">
        <v>41.6</v>
      </c>
      <c r="G6" s="18">
        <v>49.5</v>
      </c>
      <c r="H6" s="18">
        <v>49.4</v>
      </c>
      <c r="I6" s="17">
        <v>519</v>
      </c>
      <c r="J6" s="17">
        <v>296</v>
      </c>
      <c r="K6" s="17">
        <v>223</v>
      </c>
      <c r="L6" s="18">
        <v>23.5</v>
      </c>
      <c r="M6" s="18">
        <v>26.4</v>
      </c>
      <c r="N6" s="18">
        <v>25.4</v>
      </c>
    </row>
    <row r="7" spans="1:14" ht="19.5" hidden="1" customHeight="1">
      <c r="A7" s="14" t="s">
        <v>15</v>
      </c>
      <c r="B7" s="15">
        <v>21679</v>
      </c>
      <c r="C7" s="16">
        <v>901</v>
      </c>
      <c r="D7" s="17">
        <v>478</v>
      </c>
      <c r="E7" s="17">
        <v>423</v>
      </c>
      <c r="F7" s="18">
        <v>41.6</v>
      </c>
      <c r="G7" s="18">
        <v>47.1</v>
      </c>
      <c r="H7" s="18">
        <v>48.9</v>
      </c>
      <c r="I7" s="17">
        <v>510</v>
      </c>
      <c r="J7" s="17">
        <v>262</v>
      </c>
      <c r="K7" s="17">
        <v>248</v>
      </c>
      <c r="L7" s="18">
        <v>23.5</v>
      </c>
      <c r="M7" s="18">
        <v>25.8</v>
      </c>
      <c r="N7" s="18">
        <v>25.5</v>
      </c>
    </row>
    <row r="8" spans="1:14" ht="19.5" customHeight="1">
      <c r="A8" s="14" t="s">
        <v>16</v>
      </c>
      <c r="B8" s="15">
        <v>20941</v>
      </c>
      <c r="C8" s="16">
        <v>727</v>
      </c>
      <c r="D8" s="17">
        <v>385</v>
      </c>
      <c r="E8" s="17">
        <v>342</v>
      </c>
      <c r="F8" s="18">
        <v>34.700000000000003</v>
      </c>
      <c r="G8" s="18">
        <v>39.5</v>
      </c>
      <c r="H8" s="18">
        <v>39.799999999999997</v>
      </c>
      <c r="I8" s="17">
        <v>403</v>
      </c>
      <c r="J8" s="17">
        <v>215</v>
      </c>
      <c r="K8" s="17">
        <v>188</v>
      </c>
      <c r="L8" s="18">
        <v>19.2</v>
      </c>
      <c r="M8" s="18">
        <v>23.1</v>
      </c>
      <c r="N8" s="18">
        <v>22.3</v>
      </c>
    </row>
    <row r="9" spans="1:14" ht="19.5" customHeight="1">
      <c r="A9" s="19" t="s">
        <v>17</v>
      </c>
      <c r="B9" s="15">
        <v>21750</v>
      </c>
      <c r="C9" s="16">
        <v>744</v>
      </c>
      <c r="D9" s="17">
        <v>429</v>
      </c>
      <c r="E9" s="17">
        <v>315</v>
      </c>
      <c r="F9" s="18">
        <v>34.200000000000003</v>
      </c>
      <c r="G9" s="18">
        <v>39.6</v>
      </c>
      <c r="H9" s="18">
        <v>40.6</v>
      </c>
      <c r="I9" s="17">
        <v>419</v>
      </c>
      <c r="J9" s="17">
        <v>249</v>
      </c>
      <c r="K9" s="17">
        <v>170</v>
      </c>
      <c r="L9" s="18">
        <v>19.3</v>
      </c>
      <c r="M9" s="18">
        <v>22.4</v>
      </c>
      <c r="N9" s="18">
        <v>23</v>
      </c>
    </row>
    <row r="10" spans="1:14" ht="19.5" customHeight="1">
      <c r="A10" s="19" t="s">
        <v>18</v>
      </c>
      <c r="B10" s="15">
        <v>22289</v>
      </c>
      <c r="C10" s="16">
        <v>699</v>
      </c>
      <c r="D10" s="17">
        <v>402</v>
      </c>
      <c r="E10" s="17">
        <v>297</v>
      </c>
      <c r="F10" s="18">
        <v>31.4</v>
      </c>
      <c r="G10" s="18">
        <v>37.5</v>
      </c>
      <c r="H10" s="18">
        <v>40</v>
      </c>
      <c r="I10" s="17">
        <v>366</v>
      </c>
      <c r="J10" s="17">
        <v>212</v>
      </c>
      <c r="K10" s="17">
        <v>154</v>
      </c>
      <c r="L10" s="18">
        <v>16.399999999999999</v>
      </c>
      <c r="M10" s="18">
        <v>20.2</v>
      </c>
      <c r="N10" s="18">
        <v>21.6</v>
      </c>
    </row>
    <row r="11" spans="1:14" ht="19.5" customHeight="1">
      <c r="A11" s="19" t="s">
        <v>19</v>
      </c>
      <c r="B11" s="15">
        <v>25386</v>
      </c>
      <c r="C11" s="16">
        <v>689</v>
      </c>
      <c r="D11" s="17">
        <v>394</v>
      </c>
      <c r="E11" s="17">
        <v>295</v>
      </c>
      <c r="F11" s="18">
        <v>27.1</v>
      </c>
      <c r="G11" s="18">
        <v>32.4</v>
      </c>
      <c r="H11" s="18">
        <v>34.5</v>
      </c>
      <c r="I11" s="17">
        <v>398</v>
      </c>
      <c r="J11" s="17">
        <v>224</v>
      </c>
      <c r="K11" s="17">
        <v>174</v>
      </c>
      <c r="L11" s="18">
        <v>15.7</v>
      </c>
      <c r="M11" s="18">
        <v>18.7</v>
      </c>
      <c r="N11" s="18">
        <v>19.5</v>
      </c>
    </row>
    <row r="12" spans="1:14" ht="19.5" customHeight="1">
      <c r="A12" s="19" t="s">
        <v>20</v>
      </c>
      <c r="B12" s="15">
        <v>26130</v>
      </c>
      <c r="C12" s="16">
        <v>818</v>
      </c>
      <c r="D12" s="17">
        <v>451</v>
      </c>
      <c r="E12" s="17">
        <v>367</v>
      </c>
      <c r="F12" s="18">
        <v>31.3</v>
      </c>
      <c r="G12" s="18">
        <v>35.6</v>
      </c>
      <c r="H12" s="18">
        <v>33.700000000000003</v>
      </c>
      <c r="I12" s="17">
        <v>405</v>
      </c>
      <c r="J12" s="17">
        <v>236</v>
      </c>
      <c r="K12" s="17">
        <v>169</v>
      </c>
      <c r="L12" s="18">
        <v>15.5</v>
      </c>
      <c r="M12" s="18">
        <v>17.899999999999999</v>
      </c>
      <c r="N12" s="18">
        <v>18.600000000000001</v>
      </c>
    </row>
    <row r="13" spans="1:14" ht="19.5" customHeight="1">
      <c r="A13" s="19" t="s">
        <v>21</v>
      </c>
      <c r="B13" s="15">
        <v>28125</v>
      </c>
      <c r="C13" s="16">
        <v>590</v>
      </c>
      <c r="D13" s="17">
        <v>336</v>
      </c>
      <c r="E13" s="17">
        <v>254</v>
      </c>
      <c r="F13" s="18">
        <v>21</v>
      </c>
      <c r="G13" s="18">
        <v>26.8</v>
      </c>
      <c r="H13" s="18">
        <v>30.7</v>
      </c>
      <c r="I13" s="17">
        <v>300</v>
      </c>
      <c r="J13" s="17">
        <v>175</v>
      </c>
      <c r="K13" s="17">
        <v>125</v>
      </c>
      <c r="L13" s="18">
        <v>10.7</v>
      </c>
      <c r="M13" s="18">
        <v>14.5</v>
      </c>
      <c r="N13" s="18">
        <v>17</v>
      </c>
    </row>
    <row r="14" spans="1:14" ht="19.5" customHeight="1">
      <c r="A14" s="19" t="s">
        <v>22</v>
      </c>
      <c r="B14" s="15">
        <v>29222</v>
      </c>
      <c r="C14" s="16" t="s">
        <v>23</v>
      </c>
      <c r="D14" s="17">
        <v>362</v>
      </c>
      <c r="E14" s="17">
        <v>291</v>
      </c>
      <c r="F14" s="18">
        <v>22.4</v>
      </c>
      <c r="G14" s="18">
        <v>26.3</v>
      </c>
      <c r="H14" s="18">
        <v>28.6</v>
      </c>
      <c r="I14" s="17">
        <v>356</v>
      </c>
      <c r="J14" s="17">
        <v>201</v>
      </c>
      <c r="K14" s="17">
        <v>155</v>
      </c>
      <c r="L14" s="18">
        <v>12.2</v>
      </c>
      <c r="M14" s="18">
        <v>14.3</v>
      </c>
      <c r="N14" s="18">
        <v>16.5</v>
      </c>
    </row>
    <row r="15" spans="1:14" ht="19.5" customHeight="1">
      <c r="A15" s="19" t="s">
        <v>24</v>
      </c>
      <c r="B15" s="15">
        <v>31948</v>
      </c>
      <c r="C15" s="16">
        <v>669</v>
      </c>
      <c r="D15" s="17">
        <v>384</v>
      </c>
      <c r="E15" s="17">
        <v>285</v>
      </c>
      <c r="F15" s="18">
        <v>20.9</v>
      </c>
      <c r="G15" s="18">
        <v>24.5</v>
      </c>
      <c r="H15" s="18">
        <v>26.4</v>
      </c>
      <c r="I15" s="17">
        <v>366</v>
      </c>
      <c r="J15" s="17">
        <v>216</v>
      </c>
      <c r="K15" s="17">
        <v>150</v>
      </c>
      <c r="L15" s="18">
        <v>11.5</v>
      </c>
      <c r="M15" s="18">
        <v>13.8</v>
      </c>
      <c r="N15" s="18">
        <v>15.3</v>
      </c>
    </row>
    <row r="16" spans="1:14" ht="19.5" customHeight="1">
      <c r="A16" s="19" t="s">
        <v>25</v>
      </c>
      <c r="B16" s="15">
        <v>35837</v>
      </c>
      <c r="C16" s="16">
        <v>670</v>
      </c>
      <c r="D16" s="17">
        <v>405</v>
      </c>
      <c r="E16" s="17">
        <v>265</v>
      </c>
      <c r="F16" s="18">
        <v>18.7</v>
      </c>
      <c r="G16" s="18">
        <v>22.2</v>
      </c>
      <c r="H16" s="18">
        <v>23.2</v>
      </c>
      <c r="I16" s="17">
        <v>397</v>
      </c>
      <c r="J16" s="17">
        <v>262</v>
      </c>
      <c r="K16" s="17">
        <v>135</v>
      </c>
      <c r="L16" s="18">
        <v>11.1</v>
      </c>
      <c r="M16" s="18">
        <v>12.6</v>
      </c>
      <c r="N16" s="18">
        <v>13.8</v>
      </c>
    </row>
    <row r="17" spans="1:14" ht="19.5" customHeight="1">
      <c r="A17" s="19" t="s">
        <v>26</v>
      </c>
      <c r="B17" s="15">
        <v>37934</v>
      </c>
      <c r="C17" s="16">
        <v>595</v>
      </c>
      <c r="D17" s="17">
        <v>350</v>
      </c>
      <c r="E17" s="17">
        <v>245</v>
      </c>
      <c r="F17" s="18">
        <v>15.7</v>
      </c>
      <c r="G17" s="18">
        <v>18.8</v>
      </c>
      <c r="H17" s="18">
        <v>20.399999999999999</v>
      </c>
      <c r="I17" s="17">
        <v>359</v>
      </c>
      <c r="J17" s="17">
        <v>223</v>
      </c>
      <c r="K17" s="17">
        <v>136</v>
      </c>
      <c r="L17" s="18">
        <v>9.5</v>
      </c>
      <c r="M17" s="18">
        <v>10.9</v>
      </c>
      <c r="N17" s="18">
        <v>12.4</v>
      </c>
    </row>
    <row r="18" spans="1:14" ht="19.5" customHeight="1">
      <c r="A18" s="19" t="s">
        <v>27</v>
      </c>
      <c r="B18" s="15">
        <v>41070</v>
      </c>
      <c r="C18" s="16">
        <v>561</v>
      </c>
      <c r="D18" s="17">
        <v>309</v>
      </c>
      <c r="E18" s="17">
        <v>252</v>
      </c>
      <c r="F18" s="18">
        <v>13.7</v>
      </c>
      <c r="G18" s="18">
        <v>16</v>
      </c>
      <c r="H18" s="18">
        <v>18.5</v>
      </c>
      <c r="I18" s="17">
        <v>364</v>
      </c>
      <c r="J18" s="17">
        <v>201</v>
      </c>
      <c r="K18" s="17">
        <v>163</v>
      </c>
      <c r="L18" s="18">
        <v>8.9</v>
      </c>
      <c r="M18" s="18">
        <v>10.199999999999999</v>
      </c>
      <c r="N18" s="18">
        <v>11.7</v>
      </c>
    </row>
    <row r="19" spans="1:14" ht="19.5" customHeight="1">
      <c r="A19" s="19" t="s">
        <v>28</v>
      </c>
      <c r="B19" s="15">
        <v>28888</v>
      </c>
      <c r="C19" s="16">
        <v>413</v>
      </c>
      <c r="D19" s="17">
        <v>248</v>
      </c>
      <c r="E19" s="17">
        <v>165</v>
      </c>
      <c r="F19" s="18">
        <v>14.3</v>
      </c>
      <c r="G19" s="18">
        <v>17.3</v>
      </c>
      <c r="H19" s="18">
        <v>19.3</v>
      </c>
      <c r="I19" s="17">
        <v>248</v>
      </c>
      <c r="J19" s="17">
        <v>156</v>
      </c>
      <c r="K19" s="17">
        <v>92</v>
      </c>
      <c r="L19" s="18">
        <v>8.6</v>
      </c>
      <c r="M19" s="18">
        <v>10.5</v>
      </c>
      <c r="N19" s="18">
        <v>12</v>
      </c>
    </row>
    <row r="20" spans="1:14" ht="19.5" customHeight="1">
      <c r="A20" s="19" t="s">
        <v>29</v>
      </c>
      <c r="B20" s="15">
        <v>41544</v>
      </c>
      <c r="C20" s="16">
        <v>491</v>
      </c>
      <c r="D20" s="17">
        <v>272</v>
      </c>
      <c r="E20" s="17">
        <v>219</v>
      </c>
      <c r="F20" s="18">
        <v>11.8</v>
      </c>
      <c r="G20" s="18">
        <v>14.3</v>
      </c>
      <c r="H20" s="18">
        <v>14.9</v>
      </c>
      <c r="I20" s="17">
        <v>328</v>
      </c>
      <c r="J20" s="17">
        <v>182</v>
      </c>
      <c r="K20" s="17">
        <v>146</v>
      </c>
      <c r="L20" s="18">
        <v>7.9</v>
      </c>
      <c r="M20" s="18">
        <v>9.6</v>
      </c>
      <c r="N20" s="18">
        <v>9.9</v>
      </c>
    </row>
    <row r="21" spans="1:14" ht="19.5" customHeight="1">
      <c r="A21" s="19" t="s">
        <v>30</v>
      </c>
      <c r="B21" s="15">
        <v>41280</v>
      </c>
      <c r="C21" s="16">
        <v>544</v>
      </c>
      <c r="D21" s="17">
        <v>318</v>
      </c>
      <c r="E21" s="17">
        <v>226</v>
      </c>
      <c r="F21" s="18">
        <v>13.2</v>
      </c>
      <c r="G21" s="18">
        <v>13.9</v>
      </c>
      <c r="H21" s="18">
        <v>15.3</v>
      </c>
      <c r="I21" s="17">
        <v>343</v>
      </c>
      <c r="J21" s="17">
        <v>197</v>
      </c>
      <c r="K21" s="17">
        <v>146</v>
      </c>
      <c r="L21" s="18">
        <v>8.3000000000000007</v>
      </c>
      <c r="M21" s="18">
        <v>8.8000000000000007</v>
      </c>
      <c r="N21" s="18">
        <v>9.8000000000000007</v>
      </c>
    </row>
    <row r="22" spans="1:14" ht="19.5" customHeight="1">
      <c r="A22" s="19" t="s">
        <v>31</v>
      </c>
      <c r="B22" s="15">
        <v>40797</v>
      </c>
      <c r="C22" s="16">
        <v>489</v>
      </c>
      <c r="D22" s="17">
        <v>283</v>
      </c>
      <c r="E22" s="17">
        <v>206</v>
      </c>
      <c r="F22" s="18">
        <v>12</v>
      </c>
      <c r="G22" s="18">
        <v>12.8</v>
      </c>
      <c r="H22" s="18">
        <v>14.2</v>
      </c>
      <c r="I22" s="17">
        <v>328</v>
      </c>
      <c r="J22" s="17">
        <v>195</v>
      </c>
      <c r="K22" s="17">
        <v>133</v>
      </c>
      <c r="L22" s="18">
        <v>8</v>
      </c>
      <c r="M22" s="18">
        <v>7.9</v>
      </c>
      <c r="N22" s="18">
        <v>9.1</v>
      </c>
    </row>
    <row r="23" spans="1:14" ht="19.5" customHeight="1">
      <c r="A23" s="19" t="s">
        <v>32</v>
      </c>
      <c r="B23" s="15">
        <v>40727</v>
      </c>
      <c r="C23" s="16">
        <v>448</v>
      </c>
      <c r="D23" s="17">
        <v>258</v>
      </c>
      <c r="E23" s="17">
        <v>190</v>
      </c>
      <c r="F23" s="18">
        <v>11</v>
      </c>
      <c r="G23" s="18">
        <v>12.1</v>
      </c>
      <c r="H23" s="18">
        <v>13.1</v>
      </c>
      <c r="I23" s="17">
        <v>290</v>
      </c>
      <c r="J23" s="17">
        <v>172</v>
      </c>
      <c r="K23" s="17">
        <v>118</v>
      </c>
      <c r="L23" s="18">
        <v>7.1</v>
      </c>
      <c r="M23" s="18">
        <v>7.8</v>
      </c>
      <c r="N23" s="18">
        <v>8.6999999999999993</v>
      </c>
    </row>
    <row r="24" spans="1:14" ht="19.5" customHeight="1">
      <c r="A24" s="19" t="s">
        <v>33</v>
      </c>
      <c r="B24" s="15">
        <v>42280</v>
      </c>
      <c r="C24" s="16">
        <v>463</v>
      </c>
      <c r="D24" s="17">
        <v>264</v>
      </c>
      <c r="E24" s="17">
        <v>199</v>
      </c>
      <c r="F24" s="18">
        <v>11</v>
      </c>
      <c r="G24" s="18">
        <v>11.9</v>
      </c>
      <c r="H24" s="18">
        <v>12.4</v>
      </c>
      <c r="I24" s="17">
        <v>303</v>
      </c>
      <c r="J24" s="17">
        <v>177</v>
      </c>
      <c r="K24" s="17">
        <v>126</v>
      </c>
      <c r="L24" s="18">
        <v>7.2</v>
      </c>
      <c r="M24" s="18">
        <v>7.7</v>
      </c>
      <c r="N24" s="18">
        <v>8.1999999999999993</v>
      </c>
    </row>
    <row r="25" spans="1:14" ht="19.5" customHeight="1">
      <c r="A25" s="19" t="s">
        <v>34</v>
      </c>
      <c r="B25" s="15">
        <v>41744</v>
      </c>
      <c r="C25" s="16">
        <v>419</v>
      </c>
      <c r="D25" s="17">
        <v>241</v>
      </c>
      <c r="E25" s="17">
        <v>178</v>
      </c>
      <c r="F25" s="18">
        <v>10</v>
      </c>
      <c r="G25" s="18">
        <v>11.1</v>
      </c>
      <c r="H25" s="18">
        <v>11.7</v>
      </c>
      <c r="I25" s="17">
        <v>281</v>
      </c>
      <c r="J25" s="17">
        <v>169</v>
      </c>
      <c r="K25" s="17">
        <v>112</v>
      </c>
      <c r="L25" s="18">
        <v>6.7</v>
      </c>
      <c r="M25" s="18">
        <v>7.1</v>
      </c>
      <c r="N25" s="18">
        <v>7.8</v>
      </c>
    </row>
    <row r="26" spans="1:14" ht="19.5" customHeight="1">
      <c r="A26" s="19" t="s">
        <v>35</v>
      </c>
      <c r="B26" s="15">
        <v>41090</v>
      </c>
      <c r="C26" s="16">
        <v>416</v>
      </c>
      <c r="D26" s="17">
        <v>226</v>
      </c>
      <c r="E26" s="17">
        <v>190</v>
      </c>
      <c r="F26" s="18">
        <v>10.1</v>
      </c>
      <c r="G26" s="18">
        <v>10.6</v>
      </c>
      <c r="H26" s="18">
        <v>11.3</v>
      </c>
      <c r="I26" s="17">
        <v>247</v>
      </c>
      <c r="J26" s="17">
        <v>141</v>
      </c>
      <c r="K26" s="17">
        <v>106</v>
      </c>
      <c r="L26" s="18">
        <v>6</v>
      </c>
      <c r="M26" s="18">
        <v>6.6</v>
      </c>
      <c r="N26" s="18">
        <v>7.4</v>
      </c>
    </row>
    <row r="27" spans="1:14" ht="19.5" customHeight="1">
      <c r="A27" s="19" t="s">
        <v>36</v>
      </c>
      <c r="B27" s="15">
        <v>39082</v>
      </c>
      <c r="C27" s="16">
        <v>394</v>
      </c>
      <c r="D27" s="17">
        <v>233</v>
      </c>
      <c r="E27" s="17">
        <v>161</v>
      </c>
      <c r="F27" s="18">
        <v>10.1</v>
      </c>
      <c r="G27" s="18">
        <v>10.199999999999999</v>
      </c>
      <c r="H27" s="18">
        <v>10.8</v>
      </c>
      <c r="I27" s="17">
        <v>253</v>
      </c>
      <c r="J27" s="17">
        <v>148</v>
      </c>
      <c r="K27" s="17">
        <v>105</v>
      </c>
      <c r="L27" s="18">
        <v>5.5</v>
      </c>
      <c r="M27" s="17">
        <v>6.6</v>
      </c>
      <c r="N27" s="18">
        <v>7.1</v>
      </c>
    </row>
    <row r="28" spans="1:14" ht="19.5" customHeight="1">
      <c r="A28" s="19" t="s">
        <v>37</v>
      </c>
      <c r="B28" s="15">
        <v>35758</v>
      </c>
      <c r="C28" s="16">
        <v>310</v>
      </c>
      <c r="D28" s="17">
        <v>195</v>
      </c>
      <c r="E28" s="17">
        <v>115</v>
      </c>
      <c r="F28" s="18">
        <v>8.6999999999999993</v>
      </c>
      <c r="G28" s="18">
        <v>9.1999999999999993</v>
      </c>
      <c r="H28" s="18">
        <v>10</v>
      </c>
      <c r="I28" s="17">
        <v>213</v>
      </c>
      <c r="J28" s="17">
        <v>131</v>
      </c>
      <c r="K28" s="17">
        <v>82</v>
      </c>
      <c r="L28" s="18">
        <v>6</v>
      </c>
      <c r="M28" s="18">
        <v>6.1</v>
      </c>
      <c r="N28" s="18">
        <v>6.8</v>
      </c>
    </row>
    <row r="29" spans="1:14" ht="19.5" customHeight="1">
      <c r="A29" s="19" t="s">
        <v>38</v>
      </c>
      <c r="B29" s="15">
        <v>33489</v>
      </c>
      <c r="C29" s="16">
        <v>290</v>
      </c>
      <c r="D29" s="17">
        <v>162</v>
      </c>
      <c r="E29" s="17">
        <v>128</v>
      </c>
      <c r="F29" s="18">
        <v>8.6999999999999993</v>
      </c>
      <c r="G29" s="18">
        <v>8.5</v>
      </c>
      <c r="H29" s="18">
        <v>9.3000000000000007</v>
      </c>
      <c r="I29" s="17">
        <v>188</v>
      </c>
      <c r="J29" s="17">
        <v>110</v>
      </c>
      <c r="K29" s="17">
        <v>78</v>
      </c>
      <c r="L29" s="18">
        <v>5.6</v>
      </c>
      <c r="M29" s="18">
        <v>5.7</v>
      </c>
      <c r="N29" s="18">
        <v>6.4</v>
      </c>
    </row>
    <row r="30" spans="1:14" ht="19.5" customHeight="1">
      <c r="A30" s="19" t="s">
        <v>39</v>
      </c>
      <c r="B30" s="15">
        <v>31231</v>
      </c>
      <c r="C30" s="16">
        <v>239</v>
      </c>
      <c r="D30" s="17">
        <v>128</v>
      </c>
      <c r="E30" s="17">
        <v>111</v>
      </c>
      <c r="F30" s="18">
        <v>7.7</v>
      </c>
      <c r="G30" s="18">
        <v>8.6</v>
      </c>
      <c r="H30" s="18">
        <v>8.9</v>
      </c>
      <c r="I30" s="17">
        <v>156</v>
      </c>
      <c r="J30" s="17">
        <v>90</v>
      </c>
      <c r="K30" s="17">
        <v>66</v>
      </c>
      <c r="L30" s="18">
        <v>5</v>
      </c>
      <c r="M30" s="18">
        <v>5.6</v>
      </c>
      <c r="N30" s="18">
        <v>6.1</v>
      </c>
    </row>
    <row r="31" spans="1:14" ht="19.5" customHeight="1">
      <c r="A31" s="19" t="s">
        <v>40</v>
      </c>
      <c r="B31" s="15">
        <v>30806</v>
      </c>
      <c r="C31" s="16">
        <v>201</v>
      </c>
      <c r="D31" s="17">
        <v>124</v>
      </c>
      <c r="E31" s="17">
        <v>77</v>
      </c>
      <c r="F31" s="18">
        <v>5.5</v>
      </c>
      <c r="G31" s="18">
        <v>7.3</v>
      </c>
      <c r="H31" s="18">
        <v>8.4</v>
      </c>
      <c r="I31" s="17">
        <v>144</v>
      </c>
      <c r="J31" s="17">
        <v>89</v>
      </c>
      <c r="K31" s="17">
        <v>55</v>
      </c>
      <c r="L31" s="18">
        <v>4.7</v>
      </c>
      <c r="M31" s="18">
        <v>4.8</v>
      </c>
      <c r="N31" s="18">
        <v>5.6</v>
      </c>
    </row>
    <row r="32" spans="1:14" ht="19.5" customHeight="1">
      <c r="A32" s="19" t="s">
        <v>41</v>
      </c>
      <c r="B32" s="15">
        <v>28826</v>
      </c>
      <c r="C32" s="16">
        <v>174</v>
      </c>
      <c r="D32" s="17">
        <v>99</v>
      </c>
      <c r="E32" s="17">
        <v>75</v>
      </c>
      <c r="F32" s="18">
        <v>6</v>
      </c>
      <c r="G32" s="18">
        <v>7</v>
      </c>
      <c r="H32" s="18">
        <v>7.9</v>
      </c>
      <c r="I32" s="17">
        <v>101</v>
      </c>
      <c r="J32" s="17">
        <v>61</v>
      </c>
      <c r="K32" s="17">
        <v>40</v>
      </c>
      <c r="L32" s="18">
        <v>3.5</v>
      </c>
      <c r="M32" s="18">
        <v>4.3</v>
      </c>
      <c r="N32" s="18">
        <v>5.2</v>
      </c>
    </row>
    <row r="33" spans="1:14" ht="19.5" customHeight="1">
      <c r="A33" s="19" t="s">
        <v>42</v>
      </c>
      <c r="B33" s="15">
        <v>28182</v>
      </c>
      <c r="C33" s="16">
        <v>211</v>
      </c>
      <c r="D33" s="17">
        <v>113</v>
      </c>
      <c r="E33" s="17">
        <v>98</v>
      </c>
      <c r="F33" s="18">
        <v>7.5</v>
      </c>
      <c r="G33" s="18">
        <v>7</v>
      </c>
      <c r="H33" s="18">
        <v>7.5</v>
      </c>
      <c r="I33" s="17">
        <v>138</v>
      </c>
      <c r="J33" s="17">
        <v>77</v>
      </c>
      <c r="K33" s="17">
        <v>61</v>
      </c>
      <c r="L33" s="18">
        <v>4.9000000000000004</v>
      </c>
      <c r="M33" s="18">
        <v>4.3</v>
      </c>
      <c r="N33" s="18">
        <v>4.9000000000000004</v>
      </c>
    </row>
    <row r="34" spans="1:14" ht="19.5" customHeight="1">
      <c r="A34" s="19" t="s">
        <v>43</v>
      </c>
      <c r="B34" s="15">
        <v>27228</v>
      </c>
      <c r="C34" s="16">
        <v>160</v>
      </c>
      <c r="D34" s="17">
        <v>100</v>
      </c>
      <c r="E34" s="17">
        <v>60</v>
      </c>
      <c r="F34" s="18">
        <v>5.9</v>
      </c>
      <c r="G34" s="18">
        <v>5.7</v>
      </c>
      <c r="H34" s="18">
        <v>7.1</v>
      </c>
      <c r="I34" s="17">
        <v>98</v>
      </c>
      <c r="J34" s="17">
        <v>61</v>
      </c>
      <c r="K34" s="17">
        <v>37</v>
      </c>
      <c r="L34" s="18">
        <v>3.6</v>
      </c>
      <c r="M34" s="18">
        <v>3.7</v>
      </c>
      <c r="N34" s="18">
        <v>4.7</v>
      </c>
    </row>
    <row r="35" spans="1:14" ht="19.5" customHeight="1">
      <c r="A35" s="19" t="s">
        <v>44</v>
      </c>
      <c r="B35" s="15">
        <v>26694</v>
      </c>
      <c r="C35" s="16">
        <v>136</v>
      </c>
      <c r="D35" s="17">
        <v>75</v>
      </c>
      <c r="E35" s="17">
        <v>61</v>
      </c>
      <c r="F35" s="18">
        <v>5.0999999999999996</v>
      </c>
      <c r="G35" s="18">
        <v>5.9</v>
      </c>
      <c r="H35" s="18">
        <v>6.6</v>
      </c>
      <c r="I35" s="17">
        <v>91</v>
      </c>
      <c r="J35" s="17">
        <v>54</v>
      </c>
      <c r="K35" s="17">
        <v>37</v>
      </c>
      <c r="L35" s="18">
        <v>3.4</v>
      </c>
      <c r="M35" s="18">
        <v>3.6</v>
      </c>
      <c r="N35" s="18">
        <v>4.2</v>
      </c>
    </row>
    <row r="36" spans="1:14" ht="19.5" customHeight="1">
      <c r="A36" s="19" t="s">
        <v>45</v>
      </c>
      <c r="B36" s="15">
        <v>27310</v>
      </c>
      <c r="C36" s="16">
        <v>143</v>
      </c>
      <c r="D36" s="17">
        <v>82</v>
      </c>
      <c r="E36" s="17">
        <v>61</v>
      </c>
      <c r="F36" s="18">
        <v>5.2</v>
      </c>
      <c r="G36" s="18">
        <v>5.7</v>
      </c>
      <c r="H36" s="18">
        <v>6.2</v>
      </c>
      <c r="I36" s="17">
        <v>92</v>
      </c>
      <c r="J36" s="17">
        <v>54</v>
      </c>
      <c r="K36" s="17">
        <v>38</v>
      </c>
      <c r="L36" s="18">
        <v>3.4</v>
      </c>
      <c r="M36" s="17">
        <v>3.5</v>
      </c>
      <c r="N36" s="18">
        <v>3.9</v>
      </c>
    </row>
    <row r="37" spans="1:14" ht="19.5" customHeight="1">
      <c r="A37" s="19" t="s">
        <v>46</v>
      </c>
      <c r="B37" s="15">
        <v>27131</v>
      </c>
      <c r="C37" s="16">
        <v>169</v>
      </c>
      <c r="D37" s="17">
        <v>94</v>
      </c>
      <c r="E37" s="17">
        <v>75</v>
      </c>
      <c r="F37" s="18">
        <v>6.2</v>
      </c>
      <c r="G37" s="18">
        <v>5.9</v>
      </c>
      <c r="H37" s="18">
        <v>6</v>
      </c>
      <c r="I37" s="17">
        <v>107</v>
      </c>
      <c r="J37" s="17">
        <v>58</v>
      </c>
      <c r="K37" s="17">
        <v>49</v>
      </c>
      <c r="L37" s="18">
        <v>3.9</v>
      </c>
      <c r="M37" s="18">
        <v>3.9</v>
      </c>
      <c r="N37" s="18">
        <v>3.7</v>
      </c>
    </row>
    <row r="38" spans="1:14" ht="19.5" customHeight="1">
      <c r="A38" s="19" t="s">
        <v>47</v>
      </c>
      <c r="B38" s="15">
        <v>26000</v>
      </c>
      <c r="C38" s="16">
        <v>137</v>
      </c>
      <c r="D38" s="17">
        <v>78</v>
      </c>
      <c r="E38" s="17">
        <v>59</v>
      </c>
      <c r="F38" s="18">
        <v>5.3</v>
      </c>
      <c r="G38" s="18">
        <v>5.4</v>
      </c>
      <c r="H38" s="18">
        <v>5.5</v>
      </c>
      <c r="I38" s="17">
        <v>86</v>
      </c>
      <c r="J38" s="17">
        <v>49</v>
      </c>
      <c r="K38" s="17">
        <v>37</v>
      </c>
      <c r="L38" s="18">
        <v>3.3</v>
      </c>
      <c r="M38" s="18">
        <v>3.2</v>
      </c>
      <c r="N38" s="18">
        <v>3.4</v>
      </c>
    </row>
    <row r="39" spans="1:14" ht="19.5" customHeight="1">
      <c r="A39" s="19" t="s">
        <v>48</v>
      </c>
      <c r="B39" s="15">
        <v>25187</v>
      </c>
      <c r="C39" s="16">
        <v>123</v>
      </c>
      <c r="D39" s="17">
        <v>68</v>
      </c>
      <c r="E39" s="17">
        <v>55</v>
      </c>
      <c r="F39" s="18">
        <v>4.9000000000000004</v>
      </c>
      <c r="G39" s="18">
        <v>5.0999999999999996</v>
      </c>
      <c r="H39" s="18">
        <v>5.2</v>
      </c>
      <c r="I39" s="17">
        <v>74</v>
      </c>
      <c r="J39" s="17">
        <v>42</v>
      </c>
      <c r="K39" s="17">
        <v>32</v>
      </c>
      <c r="L39" s="18">
        <v>2.9</v>
      </c>
      <c r="M39" s="18">
        <v>2.9</v>
      </c>
      <c r="N39" s="18">
        <v>3.1</v>
      </c>
    </row>
    <row r="40" spans="1:14" ht="19.5" customHeight="1">
      <c r="A40" s="19" t="s">
        <v>49</v>
      </c>
      <c r="B40" s="15">
        <v>25507</v>
      </c>
      <c r="C40" s="16">
        <v>105</v>
      </c>
      <c r="D40" s="17">
        <v>53</v>
      </c>
      <c r="E40" s="17">
        <v>52</v>
      </c>
      <c r="F40" s="18">
        <v>4.0999999999999996</v>
      </c>
      <c r="G40" s="18">
        <v>5</v>
      </c>
      <c r="H40" s="18">
        <v>5</v>
      </c>
      <c r="I40" s="17">
        <v>63</v>
      </c>
      <c r="J40" s="17">
        <v>33</v>
      </c>
      <c r="K40" s="17">
        <v>30</v>
      </c>
      <c r="L40" s="18">
        <v>2.5</v>
      </c>
      <c r="M40" s="18">
        <v>2.8</v>
      </c>
      <c r="N40" s="18">
        <v>2.9</v>
      </c>
    </row>
    <row r="41" spans="1:14" ht="19.5" customHeight="1">
      <c r="A41" s="19" t="s">
        <v>50</v>
      </c>
      <c r="B41" s="15">
        <v>24500</v>
      </c>
      <c r="C41" s="16">
        <v>119</v>
      </c>
      <c r="D41" s="17">
        <v>71</v>
      </c>
      <c r="E41" s="17">
        <v>48</v>
      </c>
      <c r="F41" s="18">
        <v>4.9000000000000004</v>
      </c>
      <c r="G41" s="18">
        <v>4.7</v>
      </c>
      <c r="H41" s="18">
        <v>4.8</v>
      </c>
      <c r="I41" s="17">
        <v>69</v>
      </c>
      <c r="J41" s="17">
        <v>37</v>
      </c>
      <c r="K41" s="17">
        <v>32</v>
      </c>
      <c r="L41" s="18">
        <v>2.8</v>
      </c>
      <c r="M41" s="18">
        <v>2.8</v>
      </c>
      <c r="N41" s="18">
        <v>2.7</v>
      </c>
    </row>
    <row r="42" spans="1:14" ht="19.5" customHeight="1">
      <c r="A42" s="19" t="s">
        <v>51</v>
      </c>
      <c r="B42" s="15">
        <v>22974</v>
      </c>
      <c r="C42" s="16">
        <v>113</v>
      </c>
      <c r="D42" s="17">
        <v>60</v>
      </c>
      <c r="E42" s="17">
        <v>53</v>
      </c>
      <c r="F42" s="18">
        <v>4.9000000000000004</v>
      </c>
      <c r="G42" s="18">
        <v>4.7</v>
      </c>
      <c r="H42" s="18">
        <v>4.5999999999999996</v>
      </c>
      <c r="I42" s="17">
        <v>68</v>
      </c>
      <c r="J42" s="17">
        <v>32</v>
      </c>
      <c r="K42" s="17">
        <v>36</v>
      </c>
      <c r="L42" s="18">
        <v>3</v>
      </c>
      <c r="M42" s="18">
        <v>2.6</v>
      </c>
      <c r="N42" s="18">
        <v>2.6</v>
      </c>
    </row>
    <row r="43" spans="1:14" ht="19.5" customHeight="1">
      <c r="A43" s="19" t="s">
        <v>52</v>
      </c>
      <c r="B43" s="15">
        <v>22607</v>
      </c>
      <c r="C43" s="16">
        <v>95</v>
      </c>
      <c r="D43" s="17">
        <v>55</v>
      </c>
      <c r="E43" s="17">
        <v>40</v>
      </c>
      <c r="F43" s="18">
        <v>4.2</v>
      </c>
      <c r="G43" s="18">
        <v>4.3</v>
      </c>
      <c r="H43" s="18">
        <v>4.5999999999999996</v>
      </c>
      <c r="I43" s="17">
        <v>52</v>
      </c>
      <c r="J43" s="17">
        <v>27</v>
      </c>
      <c r="K43" s="17">
        <v>25</v>
      </c>
      <c r="L43" s="18">
        <v>2.2999999999999998</v>
      </c>
      <c r="M43" s="18">
        <v>2.1</v>
      </c>
      <c r="N43" s="18">
        <v>2.6</v>
      </c>
    </row>
    <row r="44" spans="1:14" ht="19.5" customHeight="1">
      <c r="A44" s="19" t="s">
        <v>53</v>
      </c>
      <c r="B44" s="15">
        <v>22312</v>
      </c>
      <c r="C44" s="16">
        <v>99</v>
      </c>
      <c r="D44" s="17">
        <v>49</v>
      </c>
      <c r="E44" s="17">
        <v>50</v>
      </c>
      <c r="F44" s="18">
        <v>4.4000000000000004</v>
      </c>
      <c r="G44" s="18">
        <v>4.5</v>
      </c>
      <c r="H44" s="18">
        <v>4.4000000000000004</v>
      </c>
      <c r="I44" s="17">
        <v>63</v>
      </c>
      <c r="J44" s="17">
        <v>32</v>
      </c>
      <c r="K44" s="17">
        <v>31</v>
      </c>
      <c r="L44" s="18">
        <v>2.8</v>
      </c>
      <c r="M44" s="18">
        <v>2.6</v>
      </c>
      <c r="N44" s="18">
        <v>2.4</v>
      </c>
    </row>
    <row r="45" spans="1:14" ht="19.5" customHeight="1">
      <c r="A45" s="19" t="s">
        <v>54</v>
      </c>
      <c r="B45" s="15">
        <v>22485</v>
      </c>
      <c r="C45" s="16">
        <v>82</v>
      </c>
      <c r="D45" s="17">
        <v>43</v>
      </c>
      <c r="E45" s="17">
        <v>39</v>
      </c>
      <c r="F45" s="18">
        <v>3.6</v>
      </c>
      <c r="G45" s="18">
        <v>4.2</v>
      </c>
      <c r="H45" s="18">
        <v>4.5</v>
      </c>
      <c r="I45" s="17">
        <v>37</v>
      </c>
      <c r="J45" s="17">
        <v>22</v>
      </c>
      <c r="K45" s="17">
        <v>15</v>
      </c>
      <c r="L45" s="18">
        <v>1.6</v>
      </c>
      <c r="M45" s="18">
        <v>2.1</v>
      </c>
      <c r="N45" s="18">
        <v>2.4</v>
      </c>
    </row>
    <row r="46" spans="1:14" ht="19.5" customHeight="1">
      <c r="A46" s="19" t="s">
        <v>55</v>
      </c>
      <c r="B46" s="15">
        <v>21804</v>
      </c>
      <c r="C46" s="16">
        <v>78</v>
      </c>
      <c r="D46" s="17">
        <v>42</v>
      </c>
      <c r="E46" s="17">
        <v>36</v>
      </c>
      <c r="F46" s="18">
        <v>3.6</v>
      </c>
      <c r="G46" s="18">
        <v>3.8</v>
      </c>
      <c r="H46" s="18">
        <v>4.3</v>
      </c>
      <c r="I46" s="17">
        <v>49</v>
      </c>
      <c r="J46" s="17">
        <v>24</v>
      </c>
      <c r="K46" s="17">
        <v>25</v>
      </c>
      <c r="L46" s="18">
        <v>2.2000000000000002</v>
      </c>
      <c r="M46" s="18">
        <v>2</v>
      </c>
      <c r="N46" s="18">
        <v>2.2999999999999998</v>
      </c>
    </row>
    <row r="47" spans="1:14" ht="19.5" customHeight="1">
      <c r="A47" s="19" t="s">
        <v>56</v>
      </c>
      <c r="B47" s="15">
        <v>22264</v>
      </c>
      <c r="C47" s="16">
        <v>66</v>
      </c>
      <c r="D47" s="17">
        <v>37</v>
      </c>
      <c r="E47" s="17">
        <v>29</v>
      </c>
      <c r="F47" s="18">
        <v>3</v>
      </c>
      <c r="G47" s="18">
        <v>4.0999999999999996</v>
      </c>
      <c r="H47" s="18">
        <v>4.2</v>
      </c>
      <c r="I47" s="17">
        <v>38</v>
      </c>
      <c r="J47" s="17">
        <v>23</v>
      </c>
      <c r="K47" s="17">
        <v>15</v>
      </c>
      <c r="L47" s="18">
        <v>1.7</v>
      </c>
      <c r="M47" s="18">
        <v>2.2000000000000002</v>
      </c>
      <c r="N47" s="18">
        <v>2.2999999999999998</v>
      </c>
    </row>
    <row r="48" spans="1:14" ht="19.5" customHeight="1">
      <c r="A48" s="19" t="s">
        <v>57</v>
      </c>
      <c r="B48" s="15">
        <v>21013</v>
      </c>
      <c r="C48" s="16">
        <v>82</v>
      </c>
      <c r="D48" s="17">
        <v>47</v>
      </c>
      <c r="E48" s="17">
        <v>35</v>
      </c>
      <c r="F48" s="18">
        <v>3.9</v>
      </c>
      <c r="G48" s="18">
        <v>3.8</v>
      </c>
      <c r="H48" s="18">
        <v>4.3</v>
      </c>
      <c r="I48" s="17">
        <v>43</v>
      </c>
      <c r="J48" s="17">
        <v>23</v>
      </c>
      <c r="K48" s="17">
        <v>20</v>
      </c>
      <c r="L48" s="18">
        <v>2</v>
      </c>
      <c r="M48" s="18">
        <v>2.1</v>
      </c>
      <c r="N48" s="18">
        <v>2.2000000000000002</v>
      </c>
    </row>
    <row r="49" spans="1:14" ht="19.5" customHeight="1">
      <c r="A49" s="19" t="s">
        <v>58</v>
      </c>
      <c r="B49" s="15">
        <v>21158</v>
      </c>
      <c r="C49" s="16">
        <v>79</v>
      </c>
      <c r="D49" s="17">
        <v>49</v>
      </c>
      <c r="E49" s="17">
        <v>30</v>
      </c>
      <c r="F49" s="18">
        <v>3.7</v>
      </c>
      <c r="G49" s="18">
        <v>3.7</v>
      </c>
      <c r="H49" s="18">
        <v>3.8</v>
      </c>
      <c r="I49" s="17">
        <v>44</v>
      </c>
      <c r="J49" s="17">
        <v>27</v>
      </c>
      <c r="K49" s="17">
        <v>17</v>
      </c>
      <c r="L49" s="18">
        <v>2.1</v>
      </c>
      <c r="M49" s="18">
        <v>2</v>
      </c>
      <c r="N49" s="18">
        <v>2</v>
      </c>
    </row>
    <row r="50" spans="1:14" ht="19.5" customHeight="1">
      <c r="A50" s="19" t="s">
        <v>59</v>
      </c>
      <c r="B50" s="15">
        <v>20949</v>
      </c>
      <c r="C50" s="20">
        <v>68</v>
      </c>
      <c r="D50" s="21">
        <v>38</v>
      </c>
      <c r="E50" s="21">
        <v>30</v>
      </c>
      <c r="F50" s="22">
        <f t="shared" ref="F50:F58" si="0">C50*1000/B50</f>
        <v>3.245978328321161</v>
      </c>
      <c r="G50" s="22">
        <v>3.7</v>
      </c>
      <c r="H50" s="22">
        <v>3.7</v>
      </c>
      <c r="I50" s="21">
        <v>41</v>
      </c>
      <c r="J50" s="21">
        <v>23</v>
      </c>
      <c r="K50" s="21">
        <v>18</v>
      </c>
      <c r="L50" s="22">
        <f t="shared" ref="L50:L58" si="1">I50*1000/B50</f>
        <v>1.957133992075994</v>
      </c>
      <c r="M50" s="22">
        <v>2</v>
      </c>
      <c r="N50" s="22">
        <v>1.9</v>
      </c>
    </row>
    <row r="51" spans="1:14" ht="19.5" customHeight="1">
      <c r="A51" s="23" t="s">
        <v>60</v>
      </c>
      <c r="B51" s="24">
        <v>21093</v>
      </c>
      <c r="C51" s="20">
        <v>58</v>
      </c>
      <c r="D51" s="21">
        <v>34</v>
      </c>
      <c r="E51" s="21">
        <v>24</v>
      </c>
      <c r="F51" s="22">
        <f t="shared" si="0"/>
        <v>2.7497273977148815</v>
      </c>
      <c r="G51" s="22">
        <v>3.2</v>
      </c>
      <c r="H51" s="22">
        <v>3.6</v>
      </c>
      <c r="I51" s="21">
        <v>36</v>
      </c>
      <c r="J51" s="21">
        <v>20</v>
      </c>
      <c r="K51" s="21">
        <v>16</v>
      </c>
      <c r="L51" s="22">
        <f t="shared" si="1"/>
        <v>1.7067273503057887</v>
      </c>
      <c r="M51" s="22">
        <v>1.7</v>
      </c>
      <c r="N51" s="22">
        <v>2</v>
      </c>
    </row>
    <row r="52" spans="1:14" ht="19.5" customHeight="1">
      <c r="A52" s="23" t="s">
        <v>61</v>
      </c>
      <c r="B52" s="24">
        <v>20778</v>
      </c>
      <c r="C52" s="20">
        <v>61</v>
      </c>
      <c r="D52" s="21">
        <v>31</v>
      </c>
      <c r="E52" s="21">
        <v>30</v>
      </c>
      <c r="F52" s="22">
        <f t="shared" si="0"/>
        <v>2.9357974781018386</v>
      </c>
      <c r="G52" s="22">
        <v>3.5</v>
      </c>
      <c r="H52" s="22">
        <v>3.4</v>
      </c>
      <c r="I52" s="21">
        <v>27</v>
      </c>
      <c r="J52" s="21">
        <v>15</v>
      </c>
      <c r="K52" s="21">
        <v>12</v>
      </c>
      <c r="L52" s="22">
        <f t="shared" si="1"/>
        <v>1.2994513427663876</v>
      </c>
      <c r="M52" s="22">
        <v>1.8</v>
      </c>
      <c r="N52" s="22">
        <v>1.8</v>
      </c>
    </row>
    <row r="53" spans="1:14" ht="19.5" customHeight="1">
      <c r="A53" s="23" t="s">
        <v>62</v>
      </c>
      <c r="B53" s="24">
        <v>20760</v>
      </c>
      <c r="C53" s="20">
        <v>70</v>
      </c>
      <c r="D53" s="21">
        <v>38</v>
      </c>
      <c r="E53" s="21">
        <v>32</v>
      </c>
      <c r="F53" s="22">
        <f t="shared" si="0"/>
        <v>3.371868978805395</v>
      </c>
      <c r="G53" s="22">
        <v>3.2</v>
      </c>
      <c r="H53" s="22">
        <v>3.2</v>
      </c>
      <c r="I53" s="21">
        <v>40</v>
      </c>
      <c r="J53" s="21">
        <v>21</v>
      </c>
      <c r="K53" s="21">
        <v>19</v>
      </c>
      <c r="L53" s="22">
        <f t="shared" si="1"/>
        <v>1.9267822736030829</v>
      </c>
      <c r="M53" s="22">
        <v>1.9</v>
      </c>
      <c r="N53" s="22">
        <v>1.8</v>
      </c>
    </row>
    <row r="54" spans="1:14" s="25" customFormat="1" ht="19.5" customHeight="1">
      <c r="A54" s="23" t="s">
        <v>63</v>
      </c>
      <c r="B54" s="24">
        <v>20328</v>
      </c>
      <c r="C54" s="20">
        <f>D54+E54</f>
        <v>57</v>
      </c>
      <c r="D54" s="21">
        <v>33</v>
      </c>
      <c r="E54" s="21">
        <v>24</v>
      </c>
      <c r="F54" s="22">
        <f t="shared" si="0"/>
        <v>2.8040141676505312</v>
      </c>
      <c r="G54" s="22">
        <v>2.6</v>
      </c>
      <c r="H54" s="22">
        <v>3.1</v>
      </c>
      <c r="I54" s="21">
        <f>J54+K54</f>
        <v>35</v>
      </c>
      <c r="J54" s="21">
        <v>21</v>
      </c>
      <c r="K54" s="21">
        <v>14</v>
      </c>
      <c r="L54" s="22">
        <f t="shared" si="1"/>
        <v>1.721763085399449</v>
      </c>
      <c r="M54" s="22">
        <v>1.5</v>
      </c>
      <c r="N54" s="22">
        <v>1.6</v>
      </c>
    </row>
    <row r="55" spans="1:14" ht="19.5" customHeight="1">
      <c r="A55" s="23" t="s">
        <v>64</v>
      </c>
      <c r="B55" s="24">
        <v>19805</v>
      </c>
      <c r="C55" s="20">
        <f>D55+E55</f>
        <v>60</v>
      </c>
      <c r="D55" s="21">
        <v>35</v>
      </c>
      <c r="E55" s="21">
        <v>25</v>
      </c>
      <c r="F55" s="22">
        <f>C55*1000/B55</f>
        <v>3.0295379954556929</v>
      </c>
      <c r="G55" s="22">
        <v>2.8</v>
      </c>
      <c r="H55" s="22">
        <v>3</v>
      </c>
      <c r="I55" s="21">
        <f>J55+K55</f>
        <v>34</v>
      </c>
      <c r="J55" s="21">
        <v>19</v>
      </c>
      <c r="K55" s="21">
        <v>15</v>
      </c>
      <c r="L55" s="22">
        <f>I55*1000/B55</f>
        <v>1.7167381974248928</v>
      </c>
      <c r="M55" s="22">
        <v>1.4</v>
      </c>
      <c r="N55" s="22">
        <v>1.7</v>
      </c>
    </row>
    <row r="56" spans="1:14" ht="19.5" customHeight="1">
      <c r="A56" s="23" t="s">
        <v>65</v>
      </c>
      <c r="B56" s="24">
        <v>19565</v>
      </c>
      <c r="C56" s="20">
        <f>D56+E56</f>
        <v>53</v>
      </c>
      <c r="D56" s="21">
        <v>27</v>
      </c>
      <c r="E56" s="21">
        <v>26</v>
      </c>
      <c r="F56" s="22">
        <f>C56*1000/B56</f>
        <v>2.7089189879887554</v>
      </c>
      <c r="G56" s="22">
        <v>2.7</v>
      </c>
      <c r="H56" s="22">
        <v>3</v>
      </c>
      <c r="I56" s="21">
        <f>J56+K56</f>
        <v>22</v>
      </c>
      <c r="J56" s="21">
        <v>10</v>
      </c>
      <c r="K56" s="21">
        <v>12</v>
      </c>
      <c r="L56" s="22">
        <f>I56*1000/B56</f>
        <v>1.1244569384104268</v>
      </c>
      <c r="M56" s="22">
        <v>1.4</v>
      </c>
      <c r="N56" s="22">
        <v>1.7</v>
      </c>
    </row>
    <row r="57" spans="1:14" ht="19.5" customHeight="1">
      <c r="A57" s="23" t="s">
        <v>66</v>
      </c>
      <c r="B57" s="24">
        <v>19708</v>
      </c>
      <c r="C57" s="20">
        <v>53</v>
      </c>
      <c r="D57" s="21">
        <v>26</v>
      </c>
      <c r="E57" s="21">
        <v>27</v>
      </c>
      <c r="F57" s="22">
        <v>2.6892632433529533</v>
      </c>
      <c r="G57" s="22">
        <v>2.7</v>
      </c>
      <c r="H57" s="22">
        <v>2.8</v>
      </c>
      <c r="I57" s="21">
        <v>23</v>
      </c>
      <c r="J57" s="21">
        <v>9</v>
      </c>
      <c r="K57" s="21">
        <v>14</v>
      </c>
      <c r="L57" s="22">
        <v>1.167038765983357</v>
      </c>
      <c r="M57" s="22">
        <v>1.3</v>
      </c>
      <c r="N57" s="22">
        <v>1.5</v>
      </c>
    </row>
    <row r="58" spans="1:14" ht="19.5" customHeight="1">
      <c r="A58" s="23" t="s">
        <v>67</v>
      </c>
      <c r="B58" s="24">
        <v>19046</v>
      </c>
      <c r="C58" s="20">
        <f>D58+E58</f>
        <v>53</v>
      </c>
      <c r="D58" s="21">
        <v>31</v>
      </c>
      <c r="E58" s="21">
        <v>22</v>
      </c>
      <c r="F58" s="22">
        <f t="shared" si="0"/>
        <v>2.7827365326052713</v>
      </c>
      <c r="G58" s="22">
        <v>3</v>
      </c>
      <c r="H58" s="22">
        <v>2.8</v>
      </c>
      <c r="I58" s="21">
        <v>24</v>
      </c>
      <c r="J58" s="21">
        <v>12</v>
      </c>
      <c r="K58" s="21">
        <v>12</v>
      </c>
      <c r="L58" s="22">
        <f t="shared" si="1"/>
        <v>1.2601071091042739</v>
      </c>
      <c r="M58" s="22">
        <v>1.5</v>
      </c>
      <c r="N58" s="22">
        <v>1.4</v>
      </c>
    </row>
    <row r="59" spans="1:14" s="25" customFormat="1" ht="19.5" customHeight="1">
      <c r="A59" s="23" t="s">
        <v>68</v>
      </c>
      <c r="B59" s="24">
        <v>19775</v>
      </c>
      <c r="C59" s="20">
        <v>49</v>
      </c>
      <c r="D59" s="21">
        <v>28</v>
      </c>
      <c r="E59" s="21">
        <v>21</v>
      </c>
      <c r="F59" s="22">
        <v>2.5</v>
      </c>
      <c r="G59" s="22">
        <v>2.7</v>
      </c>
      <c r="H59" s="22">
        <v>2.6</v>
      </c>
      <c r="I59" s="21">
        <v>19</v>
      </c>
      <c r="J59" s="21">
        <v>12</v>
      </c>
      <c r="K59" s="21">
        <v>7</v>
      </c>
      <c r="L59" s="22">
        <v>1</v>
      </c>
      <c r="M59" s="22">
        <v>1</v>
      </c>
      <c r="N59" s="22">
        <v>1.3</v>
      </c>
    </row>
    <row r="60" spans="1:14" s="25" customFormat="1" ht="19.5" customHeight="1">
      <c r="A60" s="23" t="s">
        <v>69</v>
      </c>
      <c r="B60" s="24">
        <v>20195</v>
      </c>
      <c r="C60" s="20">
        <v>67</v>
      </c>
      <c r="D60" s="21">
        <v>43</v>
      </c>
      <c r="E60" s="21">
        <v>24</v>
      </c>
      <c r="F60" s="22">
        <v>3.3</v>
      </c>
      <c r="G60" s="22">
        <v>2.7</v>
      </c>
      <c r="H60" s="22">
        <v>2.6</v>
      </c>
      <c r="I60" s="21">
        <v>29</v>
      </c>
      <c r="J60" s="21">
        <v>21</v>
      </c>
      <c r="K60" s="21">
        <v>8</v>
      </c>
      <c r="L60" s="22">
        <v>1.4</v>
      </c>
      <c r="M60" s="22">
        <v>1.4</v>
      </c>
      <c r="N60" s="22">
        <v>1.3</v>
      </c>
    </row>
    <row r="61" spans="1:14" ht="19.5" customHeight="1">
      <c r="A61" s="23" t="s">
        <v>70</v>
      </c>
      <c r="B61" s="24">
        <v>20455</v>
      </c>
      <c r="C61" s="20">
        <v>68</v>
      </c>
      <c r="D61" s="21">
        <v>45</v>
      </c>
      <c r="E61" s="21">
        <v>23</v>
      </c>
      <c r="F61" s="22">
        <v>3.3</v>
      </c>
      <c r="G61" s="22">
        <v>2.9</v>
      </c>
      <c r="H61" s="22">
        <v>2.6</v>
      </c>
      <c r="I61" s="21">
        <v>28</v>
      </c>
      <c r="J61" s="21">
        <v>18</v>
      </c>
      <c r="K61" s="21">
        <v>10</v>
      </c>
      <c r="L61" s="22">
        <v>1.4</v>
      </c>
      <c r="M61" s="22">
        <v>1.2</v>
      </c>
      <c r="N61" s="22">
        <v>1.2</v>
      </c>
    </row>
    <row r="62" spans="1:14" s="25" customFormat="1" ht="19.5" customHeight="1">
      <c r="A62" s="23" t="s">
        <v>71</v>
      </c>
      <c r="B62" s="24">
        <v>20005</v>
      </c>
      <c r="C62" s="20">
        <v>63</v>
      </c>
      <c r="D62" s="21">
        <v>36</v>
      </c>
      <c r="E62" s="21">
        <v>27</v>
      </c>
      <c r="F62" s="22">
        <v>3.1</v>
      </c>
      <c r="G62" s="22">
        <v>2.6</v>
      </c>
      <c r="H62" s="22">
        <v>2.4</v>
      </c>
      <c r="I62" s="21">
        <v>30</v>
      </c>
      <c r="J62" s="21">
        <v>18</v>
      </c>
      <c r="K62" s="21">
        <v>12</v>
      </c>
      <c r="L62" s="22">
        <v>1.5</v>
      </c>
      <c r="M62" s="22">
        <v>1.1000000000000001</v>
      </c>
      <c r="N62" s="22">
        <v>1.2</v>
      </c>
    </row>
    <row r="63" spans="1:14" ht="19.5" customHeight="1">
      <c r="A63" s="23" t="s">
        <v>72</v>
      </c>
      <c r="B63" s="24">
        <v>20125</v>
      </c>
      <c r="C63" s="20">
        <v>34</v>
      </c>
      <c r="D63" s="21">
        <v>18</v>
      </c>
      <c r="E63" s="21">
        <v>16</v>
      </c>
      <c r="F63" s="22">
        <v>1.7</v>
      </c>
      <c r="G63" s="22">
        <v>2.2000000000000002</v>
      </c>
      <c r="H63" s="22">
        <v>2.2999999999999998</v>
      </c>
      <c r="I63" s="21">
        <v>20</v>
      </c>
      <c r="J63" s="21">
        <v>13</v>
      </c>
      <c r="K63" s="21">
        <v>7</v>
      </c>
      <c r="L63" s="22">
        <v>1</v>
      </c>
      <c r="M63" s="22">
        <v>1.1000000000000001</v>
      </c>
      <c r="N63" s="22">
        <v>1.1000000000000001</v>
      </c>
    </row>
    <row r="64" spans="1:14" ht="19.5" customHeight="1">
      <c r="A64" s="23" t="s">
        <v>73</v>
      </c>
      <c r="B64" s="24">
        <v>19868</v>
      </c>
      <c r="C64" s="20">
        <v>59</v>
      </c>
      <c r="D64" s="21">
        <v>31</v>
      </c>
      <c r="E64" s="21">
        <v>28</v>
      </c>
      <c r="F64" s="22">
        <v>3</v>
      </c>
      <c r="G64" s="22">
        <v>2.6</v>
      </c>
      <c r="H64" s="22">
        <v>2.2999999999999998</v>
      </c>
      <c r="I64" s="21">
        <v>29</v>
      </c>
      <c r="J64" s="21">
        <v>15</v>
      </c>
      <c r="K64" s="21">
        <v>14</v>
      </c>
      <c r="L64" s="22">
        <v>1.5</v>
      </c>
      <c r="M64" s="22">
        <v>1.1000000000000001</v>
      </c>
      <c r="N64" s="22">
        <v>1.1000000000000001</v>
      </c>
    </row>
    <row r="65" spans="1:14" ht="19.5" customHeight="1">
      <c r="A65" s="23" t="s">
        <v>74</v>
      </c>
      <c r="B65" s="24">
        <v>19610</v>
      </c>
      <c r="C65" s="20">
        <v>43</v>
      </c>
      <c r="D65" s="21">
        <v>21</v>
      </c>
      <c r="E65" s="21">
        <v>22</v>
      </c>
      <c r="F65" s="22">
        <v>2.2000000000000002</v>
      </c>
      <c r="G65" s="22">
        <v>2.1</v>
      </c>
      <c r="H65" s="22">
        <v>2.2000000000000002</v>
      </c>
      <c r="I65" s="21">
        <v>14</v>
      </c>
      <c r="J65" s="21">
        <v>6</v>
      </c>
      <c r="K65" s="21">
        <v>8</v>
      </c>
      <c r="L65" s="22">
        <v>0.7</v>
      </c>
      <c r="M65" s="22">
        <v>0.8</v>
      </c>
      <c r="N65" s="22">
        <v>1</v>
      </c>
    </row>
    <row r="66" spans="1:14" ht="19.5" customHeight="1">
      <c r="A66" s="23" t="s">
        <v>75</v>
      </c>
      <c r="B66" s="24">
        <v>19492</v>
      </c>
      <c r="C66" s="20">
        <v>42</v>
      </c>
      <c r="D66" s="21">
        <v>29</v>
      </c>
      <c r="E66" s="21">
        <v>13</v>
      </c>
      <c r="F66" s="22">
        <v>2.2000000000000002</v>
      </c>
      <c r="G66" s="22">
        <v>2</v>
      </c>
      <c r="H66" s="22">
        <v>2.1</v>
      </c>
      <c r="I66" s="21">
        <v>19</v>
      </c>
      <c r="J66" s="21">
        <v>14</v>
      </c>
      <c r="K66" s="21">
        <v>5</v>
      </c>
      <c r="L66" s="22">
        <v>1</v>
      </c>
      <c r="M66" s="22">
        <v>0.9</v>
      </c>
      <c r="N66" s="22">
        <v>1</v>
      </c>
    </row>
    <row r="67" spans="1:14" ht="19.5" customHeight="1">
      <c r="A67" s="23" t="s">
        <v>76</v>
      </c>
      <c r="B67" s="24">
        <v>19316</v>
      </c>
      <c r="C67" s="20">
        <v>46</v>
      </c>
      <c r="D67" s="21">
        <v>21</v>
      </c>
      <c r="E67" s="21">
        <v>25</v>
      </c>
      <c r="F67" s="22">
        <v>2.4</v>
      </c>
      <c r="G67" s="22">
        <v>2.1</v>
      </c>
      <c r="H67" s="22">
        <v>2.1</v>
      </c>
      <c r="I67" s="21">
        <v>17</v>
      </c>
      <c r="J67" s="21">
        <v>7</v>
      </c>
      <c r="K67" s="21">
        <v>10</v>
      </c>
      <c r="L67" s="22">
        <v>0.9</v>
      </c>
      <c r="M67" s="22">
        <v>0.9</v>
      </c>
      <c r="N67" s="22">
        <v>0.9</v>
      </c>
    </row>
    <row r="68" spans="1:14" ht="19.5" customHeight="1">
      <c r="A68" s="23" t="s">
        <v>77</v>
      </c>
      <c r="B68" s="24">
        <v>19606</v>
      </c>
      <c r="C68" s="20">
        <v>36</v>
      </c>
      <c r="D68" s="21">
        <v>18</v>
      </c>
      <c r="E68" s="21">
        <v>18</v>
      </c>
      <c r="F68" s="22">
        <v>1.8</v>
      </c>
      <c r="G68" s="22">
        <v>2.1</v>
      </c>
      <c r="H68" s="22">
        <v>1.9</v>
      </c>
      <c r="I68" s="21">
        <v>17</v>
      </c>
      <c r="J68" s="21">
        <v>7</v>
      </c>
      <c r="K68" s="21">
        <v>10</v>
      </c>
      <c r="L68" s="22">
        <v>0.9</v>
      </c>
      <c r="M68" s="22">
        <v>0.9</v>
      </c>
      <c r="N68" s="22">
        <v>0.9</v>
      </c>
    </row>
    <row r="69" spans="1:14" ht="19.5" customHeight="1">
      <c r="A69" s="23" t="s">
        <v>78</v>
      </c>
      <c r="B69" s="24">
        <v>19542</v>
      </c>
      <c r="C69" s="20">
        <v>35</v>
      </c>
      <c r="D69" s="21">
        <v>16</v>
      </c>
      <c r="E69" s="21">
        <v>19</v>
      </c>
      <c r="F69" s="22">
        <v>1.8</v>
      </c>
      <c r="G69" s="22">
        <v>1.8</v>
      </c>
      <c r="H69" s="22">
        <v>2</v>
      </c>
      <c r="I69" s="21">
        <v>20</v>
      </c>
      <c r="J69" s="21">
        <v>8</v>
      </c>
      <c r="K69" s="21">
        <v>12</v>
      </c>
      <c r="L69" s="22">
        <v>1</v>
      </c>
      <c r="M69" s="22">
        <v>0.9</v>
      </c>
      <c r="N69" s="22">
        <v>0.9</v>
      </c>
    </row>
    <row r="70" spans="1:14" ht="19.5" customHeight="1">
      <c r="A70" s="23" t="s">
        <v>79</v>
      </c>
      <c r="B70" s="24">
        <v>19120</v>
      </c>
      <c r="C70" s="20">
        <v>33</v>
      </c>
      <c r="D70" s="21">
        <v>18</v>
      </c>
      <c r="E70" s="21">
        <v>15</v>
      </c>
      <c r="F70" s="22">
        <v>1.7</v>
      </c>
      <c r="G70" s="22">
        <v>1.6</v>
      </c>
      <c r="H70" s="22">
        <v>1.9</v>
      </c>
      <c r="I70" s="21">
        <v>13</v>
      </c>
      <c r="J70" s="21">
        <v>6</v>
      </c>
      <c r="K70" s="21">
        <v>7</v>
      </c>
      <c r="L70" s="22">
        <v>0.7</v>
      </c>
      <c r="M70" s="22">
        <v>0.7</v>
      </c>
      <c r="N70" s="22">
        <v>0.9</v>
      </c>
    </row>
    <row r="71" spans="1:14" ht="19.5" customHeight="1">
      <c r="A71" s="23" t="s">
        <v>80</v>
      </c>
      <c r="B71" s="24">
        <v>18904</v>
      </c>
      <c r="C71" s="20">
        <v>24</v>
      </c>
      <c r="D71" s="21">
        <v>10</v>
      </c>
      <c r="E71" s="21">
        <v>14</v>
      </c>
      <c r="F71" s="22">
        <v>1.3</v>
      </c>
      <c r="G71" s="22">
        <v>1.7</v>
      </c>
      <c r="H71" s="22">
        <v>1.9</v>
      </c>
      <c r="I71" s="21">
        <v>11</v>
      </c>
      <c r="J71" s="21">
        <v>3</v>
      </c>
      <c r="K71" s="21">
        <v>8</v>
      </c>
      <c r="L71" s="22">
        <v>0.6</v>
      </c>
      <c r="M71" s="22">
        <v>0.8</v>
      </c>
      <c r="N71" s="22">
        <v>0.9</v>
      </c>
    </row>
    <row r="72" spans="1:14" ht="19.5" customHeight="1">
      <c r="A72" s="23" t="s">
        <v>81</v>
      </c>
      <c r="B72" s="24">
        <v>17740</v>
      </c>
      <c r="C72" s="20">
        <v>38</v>
      </c>
      <c r="D72" s="21">
        <v>19</v>
      </c>
      <c r="E72" s="21">
        <v>19</v>
      </c>
      <c r="F72" s="22">
        <v>2.1</v>
      </c>
      <c r="G72" s="22">
        <v>1.9</v>
      </c>
      <c r="H72" s="22">
        <v>1.9</v>
      </c>
      <c r="I72" s="21">
        <v>16</v>
      </c>
      <c r="J72" s="21">
        <v>8</v>
      </c>
      <c r="K72" s="21">
        <v>8</v>
      </c>
      <c r="L72" s="22">
        <v>0.9</v>
      </c>
      <c r="M72" s="22">
        <v>0.8</v>
      </c>
      <c r="N72" s="22">
        <v>0.9</v>
      </c>
    </row>
    <row r="73" spans="1:14" ht="19.5" customHeight="1">
      <c r="A73" s="338" t="s">
        <v>476</v>
      </c>
      <c r="B73" s="339">
        <v>17538</v>
      </c>
      <c r="C73" s="339">
        <v>23</v>
      </c>
      <c r="D73" s="339">
        <v>10</v>
      </c>
      <c r="E73" s="339">
        <v>13</v>
      </c>
      <c r="F73" s="340">
        <v>1.3114380202987799</v>
      </c>
      <c r="G73" s="340">
        <v>1.7</v>
      </c>
      <c r="H73" s="340">
        <v>1.8</v>
      </c>
      <c r="I73" s="341">
        <v>13</v>
      </c>
      <c r="J73" s="341">
        <v>6</v>
      </c>
      <c r="K73" s="341">
        <v>7</v>
      </c>
      <c r="L73" s="340">
        <v>0.7</v>
      </c>
      <c r="M73" s="340">
        <v>0.9</v>
      </c>
      <c r="N73" s="340">
        <v>0.8</v>
      </c>
    </row>
    <row r="74" spans="1:14" ht="19.5" customHeight="1">
      <c r="A74" s="26" t="s">
        <v>477</v>
      </c>
      <c r="B74" s="27">
        <v>17121</v>
      </c>
      <c r="C74" s="27">
        <v>28</v>
      </c>
      <c r="D74" s="27">
        <v>17</v>
      </c>
      <c r="E74" s="27">
        <v>11</v>
      </c>
      <c r="F74" s="28">
        <v>1.6</v>
      </c>
      <c r="G74" s="28">
        <v>1.9</v>
      </c>
      <c r="H74" s="28">
        <v>1.7</v>
      </c>
      <c r="I74" s="29">
        <v>12</v>
      </c>
      <c r="J74" s="29">
        <v>6</v>
      </c>
      <c r="K74" s="29">
        <v>6</v>
      </c>
      <c r="L74" s="28">
        <v>0.7</v>
      </c>
      <c r="M74" s="28">
        <v>1</v>
      </c>
      <c r="N74" s="28">
        <v>0.8</v>
      </c>
    </row>
    <row r="75" spans="1:14" ht="5.25" customHeight="1" thickBot="1">
      <c r="A75" s="30"/>
      <c r="B75" s="31"/>
      <c r="C75" s="32"/>
      <c r="D75" s="33"/>
      <c r="E75" s="33"/>
      <c r="F75" s="34"/>
      <c r="G75" s="34"/>
      <c r="H75" s="34"/>
      <c r="I75" s="33"/>
      <c r="J75" s="33"/>
      <c r="K75" s="33"/>
      <c r="L75" s="34"/>
      <c r="M75" s="34"/>
      <c r="N75" s="34"/>
    </row>
    <row r="76" spans="1:14" ht="23.25" customHeight="1">
      <c r="A76" s="35" t="s">
        <v>82</v>
      </c>
      <c r="B76" s="36"/>
      <c r="C76" s="3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 ht="16.5" customHeight="1">
      <c r="A77" s="35" t="s">
        <v>83</v>
      </c>
      <c r="B77" s="38"/>
      <c r="C77" s="39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</row>
    <row r="78" spans="1:14" ht="16.5" customHeight="1">
      <c r="B78" s="38"/>
      <c r="C78" s="39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</row>
    <row r="79" spans="1:14" ht="14.25">
      <c r="A79" s="5"/>
      <c r="C79" s="2"/>
    </row>
    <row r="80" spans="1:14" ht="14.25">
      <c r="A80" s="5"/>
      <c r="C80" s="2"/>
    </row>
  </sheetData>
  <mergeCells count="6">
    <mergeCell ref="C3:E4"/>
    <mergeCell ref="F3:H3"/>
    <mergeCell ref="I3:K4"/>
    <mergeCell ref="L3:N3"/>
    <mergeCell ref="F4:H4"/>
    <mergeCell ref="L4:N4"/>
  </mergeCells>
  <phoneticPr fontId="2"/>
  <printOptions horizontalCentered="1"/>
  <pageMargins left="0.59055118110236227" right="0.59055118110236227" top="0.61" bottom="0.63" header="0.51181102362204722" footer="0.51181102362204722"/>
  <pageSetup paperSize="9"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showGridLines="0" view="pageBreakPreview" topLeftCell="B1" zoomScale="90" zoomScaleNormal="100" zoomScaleSheetLayoutView="90" workbookViewId="0">
      <selection activeCell="E77" sqref="E77"/>
    </sheetView>
  </sheetViews>
  <sheetFormatPr defaultRowHeight="13.5"/>
  <cols>
    <col min="1" max="1" width="10" style="25" customWidth="1"/>
    <col min="2" max="2" width="3.5" style="25" bestFit="1" customWidth="1"/>
    <col min="3" max="3" width="27.75" style="25" customWidth="1"/>
    <col min="4" max="4" width="9" style="25"/>
    <col min="5" max="9" width="8.5" style="25" customWidth="1"/>
    <col min="10" max="21" width="7.625" style="25" customWidth="1"/>
    <col min="22" max="247" width="9" style="25"/>
    <col min="248" max="248" width="10" style="25" customWidth="1"/>
    <col min="249" max="249" width="3.5" style="25" bestFit="1" customWidth="1"/>
    <col min="250" max="250" width="27.75" style="25" customWidth="1"/>
    <col min="251" max="251" width="9" style="25"/>
    <col min="252" max="256" width="8.5" style="25" customWidth="1"/>
    <col min="257" max="268" width="7.625" style="25" customWidth="1"/>
    <col min="269" max="503" width="9" style="25"/>
    <col min="504" max="504" width="10" style="25" customWidth="1"/>
    <col min="505" max="505" width="3.5" style="25" bestFit="1" customWidth="1"/>
    <col min="506" max="506" width="27.75" style="25" customWidth="1"/>
    <col min="507" max="507" width="9" style="25"/>
    <col min="508" max="512" width="8.5" style="25" customWidth="1"/>
    <col min="513" max="524" width="7.625" style="25" customWidth="1"/>
    <col min="525" max="759" width="9" style="25"/>
    <col min="760" max="760" width="10" style="25" customWidth="1"/>
    <col min="761" max="761" width="3.5" style="25" bestFit="1" customWidth="1"/>
    <col min="762" max="762" width="27.75" style="25" customWidth="1"/>
    <col min="763" max="763" width="9" style="25"/>
    <col min="764" max="768" width="8.5" style="25" customWidth="1"/>
    <col min="769" max="780" width="7.625" style="25" customWidth="1"/>
    <col min="781" max="1015" width="9" style="25"/>
    <col min="1016" max="1016" width="10" style="25" customWidth="1"/>
    <col min="1017" max="1017" width="3.5" style="25" bestFit="1" customWidth="1"/>
    <col min="1018" max="1018" width="27.75" style="25" customWidth="1"/>
    <col min="1019" max="1019" width="9" style="25"/>
    <col min="1020" max="1024" width="8.5" style="25" customWidth="1"/>
    <col min="1025" max="1036" width="7.625" style="25" customWidth="1"/>
    <col min="1037" max="1271" width="9" style="25"/>
    <col min="1272" max="1272" width="10" style="25" customWidth="1"/>
    <col min="1273" max="1273" width="3.5" style="25" bestFit="1" customWidth="1"/>
    <col min="1274" max="1274" width="27.75" style="25" customWidth="1"/>
    <col min="1275" max="1275" width="9" style="25"/>
    <col min="1276" max="1280" width="8.5" style="25" customWidth="1"/>
    <col min="1281" max="1292" width="7.625" style="25" customWidth="1"/>
    <col min="1293" max="1527" width="9" style="25"/>
    <col min="1528" max="1528" width="10" style="25" customWidth="1"/>
    <col min="1529" max="1529" width="3.5" style="25" bestFit="1" customWidth="1"/>
    <col min="1530" max="1530" width="27.75" style="25" customWidth="1"/>
    <col min="1531" max="1531" width="9" style="25"/>
    <col min="1532" max="1536" width="8.5" style="25" customWidth="1"/>
    <col min="1537" max="1548" width="7.625" style="25" customWidth="1"/>
    <col min="1549" max="1783" width="9" style="25"/>
    <col min="1784" max="1784" width="10" style="25" customWidth="1"/>
    <col min="1785" max="1785" width="3.5" style="25" bestFit="1" customWidth="1"/>
    <col min="1786" max="1786" width="27.75" style="25" customWidth="1"/>
    <col min="1787" max="1787" width="9" style="25"/>
    <col min="1788" max="1792" width="8.5" style="25" customWidth="1"/>
    <col min="1793" max="1804" width="7.625" style="25" customWidth="1"/>
    <col min="1805" max="2039" width="9" style="25"/>
    <col min="2040" max="2040" width="10" style="25" customWidth="1"/>
    <col min="2041" max="2041" width="3.5" style="25" bestFit="1" customWidth="1"/>
    <col min="2042" max="2042" width="27.75" style="25" customWidth="1"/>
    <col min="2043" max="2043" width="9" style="25"/>
    <col min="2044" max="2048" width="8.5" style="25" customWidth="1"/>
    <col min="2049" max="2060" width="7.625" style="25" customWidth="1"/>
    <col min="2061" max="2295" width="9" style="25"/>
    <col min="2296" max="2296" width="10" style="25" customWidth="1"/>
    <col min="2297" max="2297" width="3.5" style="25" bestFit="1" customWidth="1"/>
    <col min="2298" max="2298" width="27.75" style="25" customWidth="1"/>
    <col min="2299" max="2299" width="9" style="25"/>
    <col min="2300" max="2304" width="8.5" style="25" customWidth="1"/>
    <col min="2305" max="2316" width="7.625" style="25" customWidth="1"/>
    <col min="2317" max="2551" width="9" style="25"/>
    <col min="2552" max="2552" width="10" style="25" customWidth="1"/>
    <col min="2553" max="2553" width="3.5" style="25" bestFit="1" customWidth="1"/>
    <col min="2554" max="2554" width="27.75" style="25" customWidth="1"/>
    <col min="2555" max="2555" width="9" style="25"/>
    <col min="2556" max="2560" width="8.5" style="25" customWidth="1"/>
    <col min="2561" max="2572" width="7.625" style="25" customWidth="1"/>
    <col min="2573" max="2807" width="9" style="25"/>
    <col min="2808" max="2808" width="10" style="25" customWidth="1"/>
    <col min="2809" max="2809" width="3.5" style="25" bestFit="1" customWidth="1"/>
    <col min="2810" max="2810" width="27.75" style="25" customWidth="1"/>
    <col min="2811" max="2811" width="9" style="25"/>
    <col min="2812" max="2816" width="8.5" style="25" customWidth="1"/>
    <col min="2817" max="2828" width="7.625" style="25" customWidth="1"/>
    <col min="2829" max="3063" width="9" style="25"/>
    <col min="3064" max="3064" width="10" style="25" customWidth="1"/>
    <col min="3065" max="3065" width="3.5" style="25" bestFit="1" customWidth="1"/>
    <col min="3066" max="3066" width="27.75" style="25" customWidth="1"/>
    <col min="3067" max="3067" width="9" style="25"/>
    <col min="3068" max="3072" width="8.5" style="25" customWidth="1"/>
    <col min="3073" max="3084" width="7.625" style="25" customWidth="1"/>
    <col min="3085" max="3319" width="9" style="25"/>
    <col min="3320" max="3320" width="10" style="25" customWidth="1"/>
    <col min="3321" max="3321" width="3.5" style="25" bestFit="1" customWidth="1"/>
    <col min="3322" max="3322" width="27.75" style="25" customWidth="1"/>
    <col min="3323" max="3323" width="9" style="25"/>
    <col min="3324" max="3328" width="8.5" style="25" customWidth="1"/>
    <col min="3329" max="3340" width="7.625" style="25" customWidth="1"/>
    <col min="3341" max="3575" width="9" style="25"/>
    <col min="3576" max="3576" width="10" style="25" customWidth="1"/>
    <col min="3577" max="3577" width="3.5" style="25" bestFit="1" customWidth="1"/>
    <col min="3578" max="3578" width="27.75" style="25" customWidth="1"/>
    <col min="3579" max="3579" width="9" style="25"/>
    <col min="3580" max="3584" width="8.5" style="25" customWidth="1"/>
    <col min="3585" max="3596" width="7.625" style="25" customWidth="1"/>
    <col min="3597" max="3831" width="9" style="25"/>
    <col min="3832" max="3832" width="10" style="25" customWidth="1"/>
    <col min="3833" max="3833" width="3.5" style="25" bestFit="1" customWidth="1"/>
    <col min="3834" max="3834" width="27.75" style="25" customWidth="1"/>
    <col min="3835" max="3835" width="9" style="25"/>
    <col min="3836" max="3840" width="8.5" style="25" customWidth="1"/>
    <col min="3841" max="3852" width="7.625" style="25" customWidth="1"/>
    <col min="3853" max="4087" width="9" style="25"/>
    <col min="4088" max="4088" width="10" style="25" customWidth="1"/>
    <col min="4089" max="4089" width="3.5" style="25" bestFit="1" customWidth="1"/>
    <col min="4090" max="4090" width="27.75" style="25" customWidth="1"/>
    <col min="4091" max="4091" width="9" style="25"/>
    <col min="4092" max="4096" width="8.5" style="25" customWidth="1"/>
    <col min="4097" max="4108" width="7.625" style="25" customWidth="1"/>
    <col min="4109" max="4343" width="9" style="25"/>
    <col min="4344" max="4344" width="10" style="25" customWidth="1"/>
    <col min="4345" max="4345" width="3.5" style="25" bestFit="1" customWidth="1"/>
    <col min="4346" max="4346" width="27.75" style="25" customWidth="1"/>
    <col min="4347" max="4347" width="9" style="25"/>
    <col min="4348" max="4352" width="8.5" style="25" customWidth="1"/>
    <col min="4353" max="4364" width="7.625" style="25" customWidth="1"/>
    <col min="4365" max="4599" width="9" style="25"/>
    <col min="4600" max="4600" width="10" style="25" customWidth="1"/>
    <col min="4601" max="4601" width="3.5" style="25" bestFit="1" customWidth="1"/>
    <col min="4602" max="4602" width="27.75" style="25" customWidth="1"/>
    <col min="4603" max="4603" width="9" style="25"/>
    <col min="4604" max="4608" width="8.5" style="25" customWidth="1"/>
    <col min="4609" max="4620" width="7.625" style="25" customWidth="1"/>
    <col min="4621" max="4855" width="9" style="25"/>
    <col min="4856" max="4856" width="10" style="25" customWidth="1"/>
    <col min="4857" max="4857" width="3.5" style="25" bestFit="1" customWidth="1"/>
    <col min="4858" max="4858" width="27.75" style="25" customWidth="1"/>
    <col min="4859" max="4859" width="9" style="25"/>
    <col min="4860" max="4864" width="8.5" style="25" customWidth="1"/>
    <col min="4865" max="4876" width="7.625" style="25" customWidth="1"/>
    <col min="4877" max="5111" width="9" style="25"/>
    <col min="5112" max="5112" width="10" style="25" customWidth="1"/>
    <col min="5113" max="5113" width="3.5" style="25" bestFit="1" customWidth="1"/>
    <col min="5114" max="5114" width="27.75" style="25" customWidth="1"/>
    <col min="5115" max="5115" width="9" style="25"/>
    <col min="5116" max="5120" width="8.5" style="25" customWidth="1"/>
    <col min="5121" max="5132" width="7.625" style="25" customWidth="1"/>
    <col min="5133" max="5367" width="9" style="25"/>
    <col min="5368" max="5368" width="10" style="25" customWidth="1"/>
    <col min="5369" max="5369" width="3.5" style="25" bestFit="1" customWidth="1"/>
    <col min="5370" max="5370" width="27.75" style="25" customWidth="1"/>
    <col min="5371" max="5371" width="9" style="25"/>
    <col min="5372" max="5376" width="8.5" style="25" customWidth="1"/>
    <col min="5377" max="5388" width="7.625" style="25" customWidth="1"/>
    <col min="5389" max="5623" width="9" style="25"/>
    <col min="5624" max="5624" width="10" style="25" customWidth="1"/>
    <col min="5625" max="5625" width="3.5" style="25" bestFit="1" customWidth="1"/>
    <col min="5626" max="5626" width="27.75" style="25" customWidth="1"/>
    <col min="5627" max="5627" width="9" style="25"/>
    <col min="5628" max="5632" width="8.5" style="25" customWidth="1"/>
    <col min="5633" max="5644" width="7.625" style="25" customWidth="1"/>
    <col min="5645" max="5879" width="9" style="25"/>
    <col min="5880" max="5880" width="10" style="25" customWidth="1"/>
    <col min="5881" max="5881" width="3.5" style="25" bestFit="1" customWidth="1"/>
    <col min="5882" max="5882" width="27.75" style="25" customWidth="1"/>
    <col min="5883" max="5883" width="9" style="25"/>
    <col min="5884" max="5888" width="8.5" style="25" customWidth="1"/>
    <col min="5889" max="5900" width="7.625" style="25" customWidth="1"/>
    <col min="5901" max="6135" width="9" style="25"/>
    <col min="6136" max="6136" width="10" style="25" customWidth="1"/>
    <col min="6137" max="6137" width="3.5" style="25" bestFit="1" customWidth="1"/>
    <col min="6138" max="6138" width="27.75" style="25" customWidth="1"/>
    <col min="6139" max="6139" width="9" style="25"/>
    <col min="6140" max="6144" width="8.5" style="25" customWidth="1"/>
    <col min="6145" max="6156" width="7.625" style="25" customWidth="1"/>
    <col min="6157" max="6391" width="9" style="25"/>
    <col min="6392" max="6392" width="10" style="25" customWidth="1"/>
    <col min="6393" max="6393" width="3.5" style="25" bestFit="1" customWidth="1"/>
    <col min="6394" max="6394" width="27.75" style="25" customWidth="1"/>
    <col min="6395" max="6395" width="9" style="25"/>
    <col min="6396" max="6400" width="8.5" style="25" customWidth="1"/>
    <col min="6401" max="6412" width="7.625" style="25" customWidth="1"/>
    <col min="6413" max="6647" width="9" style="25"/>
    <col min="6648" max="6648" width="10" style="25" customWidth="1"/>
    <col min="6649" max="6649" width="3.5" style="25" bestFit="1" customWidth="1"/>
    <col min="6650" max="6650" width="27.75" style="25" customWidth="1"/>
    <col min="6651" max="6651" width="9" style="25"/>
    <col min="6652" max="6656" width="8.5" style="25" customWidth="1"/>
    <col min="6657" max="6668" width="7.625" style="25" customWidth="1"/>
    <col min="6669" max="6903" width="9" style="25"/>
    <col min="6904" max="6904" width="10" style="25" customWidth="1"/>
    <col min="6905" max="6905" width="3.5" style="25" bestFit="1" customWidth="1"/>
    <col min="6906" max="6906" width="27.75" style="25" customWidth="1"/>
    <col min="6907" max="6907" width="9" style="25"/>
    <col min="6908" max="6912" width="8.5" style="25" customWidth="1"/>
    <col min="6913" max="6924" width="7.625" style="25" customWidth="1"/>
    <col min="6925" max="7159" width="9" style="25"/>
    <col min="7160" max="7160" width="10" style="25" customWidth="1"/>
    <col min="7161" max="7161" width="3.5" style="25" bestFit="1" customWidth="1"/>
    <col min="7162" max="7162" width="27.75" style="25" customWidth="1"/>
    <col min="7163" max="7163" width="9" style="25"/>
    <col min="7164" max="7168" width="8.5" style="25" customWidth="1"/>
    <col min="7169" max="7180" width="7.625" style="25" customWidth="1"/>
    <col min="7181" max="7415" width="9" style="25"/>
    <col min="7416" max="7416" width="10" style="25" customWidth="1"/>
    <col min="7417" max="7417" width="3.5" style="25" bestFit="1" customWidth="1"/>
    <col min="7418" max="7418" width="27.75" style="25" customWidth="1"/>
    <col min="7419" max="7419" width="9" style="25"/>
    <col min="7420" max="7424" width="8.5" style="25" customWidth="1"/>
    <col min="7425" max="7436" width="7.625" style="25" customWidth="1"/>
    <col min="7437" max="7671" width="9" style="25"/>
    <col min="7672" max="7672" width="10" style="25" customWidth="1"/>
    <col min="7673" max="7673" width="3.5" style="25" bestFit="1" customWidth="1"/>
    <col min="7674" max="7674" width="27.75" style="25" customWidth="1"/>
    <col min="7675" max="7675" width="9" style="25"/>
    <col min="7676" max="7680" width="8.5" style="25" customWidth="1"/>
    <col min="7681" max="7692" width="7.625" style="25" customWidth="1"/>
    <col min="7693" max="7927" width="9" style="25"/>
    <col min="7928" max="7928" width="10" style="25" customWidth="1"/>
    <col min="7929" max="7929" width="3.5" style="25" bestFit="1" customWidth="1"/>
    <col min="7930" max="7930" width="27.75" style="25" customWidth="1"/>
    <col min="7931" max="7931" width="9" style="25"/>
    <col min="7932" max="7936" width="8.5" style="25" customWidth="1"/>
    <col min="7937" max="7948" width="7.625" style="25" customWidth="1"/>
    <col min="7949" max="8183" width="9" style="25"/>
    <col min="8184" max="8184" width="10" style="25" customWidth="1"/>
    <col min="8185" max="8185" width="3.5" style="25" bestFit="1" customWidth="1"/>
    <col min="8186" max="8186" width="27.75" style="25" customWidth="1"/>
    <col min="8187" max="8187" width="9" style="25"/>
    <col min="8188" max="8192" width="8.5" style="25" customWidth="1"/>
    <col min="8193" max="8204" width="7.625" style="25" customWidth="1"/>
    <col min="8205" max="8439" width="9" style="25"/>
    <col min="8440" max="8440" width="10" style="25" customWidth="1"/>
    <col min="8441" max="8441" width="3.5" style="25" bestFit="1" customWidth="1"/>
    <col min="8442" max="8442" width="27.75" style="25" customWidth="1"/>
    <col min="8443" max="8443" width="9" style="25"/>
    <col min="8444" max="8448" width="8.5" style="25" customWidth="1"/>
    <col min="8449" max="8460" width="7.625" style="25" customWidth="1"/>
    <col min="8461" max="8695" width="9" style="25"/>
    <col min="8696" max="8696" width="10" style="25" customWidth="1"/>
    <col min="8697" max="8697" width="3.5" style="25" bestFit="1" customWidth="1"/>
    <col min="8698" max="8698" width="27.75" style="25" customWidth="1"/>
    <col min="8699" max="8699" width="9" style="25"/>
    <col min="8700" max="8704" width="8.5" style="25" customWidth="1"/>
    <col min="8705" max="8716" width="7.625" style="25" customWidth="1"/>
    <col min="8717" max="8951" width="9" style="25"/>
    <col min="8952" max="8952" width="10" style="25" customWidth="1"/>
    <col min="8953" max="8953" width="3.5" style="25" bestFit="1" customWidth="1"/>
    <col min="8954" max="8954" width="27.75" style="25" customWidth="1"/>
    <col min="8955" max="8955" width="9" style="25"/>
    <col min="8956" max="8960" width="8.5" style="25" customWidth="1"/>
    <col min="8961" max="8972" width="7.625" style="25" customWidth="1"/>
    <col min="8973" max="9207" width="9" style="25"/>
    <col min="9208" max="9208" width="10" style="25" customWidth="1"/>
    <col min="9209" max="9209" width="3.5" style="25" bestFit="1" customWidth="1"/>
    <col min="9210" max="9210" width="27.75" style="25" customWidth="1"/>
    <col min="9211" max="9211" width="9" style="25"/>
    <col min="9212" max="9216" width="8.5" style="25" customWidth="1"/>
    <col min="9217" max="9228" width="7.625" style="25" customWidth="1"/>
    <col min="9229" max="9463" width="9" style="25"/>
    <col min="9464" max="9464" width="10" style="25" customWidth="1"/>
    <col min="9465" max="9465" width="3.5" style="25" bestFit="1" customWidth="1"/>
    <col min="9466" max="9466" width="27.75" style="25" customWidth="1"/>
    <col min="9467" max="9467" width="9" style="25"/>
    <col min="9468" max="9472" width="8.5" style="25" customWidth="1"/>
    <col min="9473" max="9484" width="7.625" style="25" customWidth="1"/>
    <col min="9485" max="9719" width="9" style="25"/>
    <col min="9720" max="9720" width="10" style="25" customWidth="1"/>
    <col min="9721" max="9721" width="3.5" style="25" bestFit="1" customWidth="1"/>
    <col min="9722" max="9722" width="27.75" style="25" customWidth="1"/>
    <col min="9723" max="9723" width="9" style="25"/>
    <col min="9724" max="9728" width="8.5" style="25" customWidth="1"/>
    <col min="9729" max="9740" width="7.625" style="25" customWidth="1"/>
    <col min="9741" max="9975" width="9" style="25"/>
    <col min="9976" max="9976" width="10" style="25" customWidth="1"/>
    <col min="9977" max="9977" width="3.5" style="25" bestFit="1" customWidth="1"/>
    <col min="9978" max="9978" width="27.75" style="25" customWidth="1"/>
    <col min="9979" max="9979" width="9" style="25"/>
    <col min="9980" max="9984" width="8.5" style="25" customWidth="1"/>
    <col min="9985" max="9996" width="7.625" style="25" customWidth="1"/>
    <col min="9997" max="10231" width="9" style="25"/>
    <col min="10232" max="10232" width="10" style="25" customWidth="1"/>
    <col min="10233" max="10233" width="3.5" style="25" bestFit="1" customWidth="1"/>
    <col min="10234" max="10234" width="27.75" style="25" customWidth="1"/>
    <col min="10235" max="10235" width="9" style="25"/>
    <col min="10236" max="10240" width="8.5" style="25" customWidth="1"/>
    <col min="10241" max="10252" width="7.625" style="25" customWidth="1"/>
    <col min="10253" max="10487" width="9" style="25"/>
    <col min="10488" max="10488" width="10" style="25" customWidth="1"/>
    <col min="10489" max="10489" width="3.5" style="25" bestFit="1" customWidth="1"/>
    <col min="10490" max="10490" width="27.75" style="25" customWidth="1"/>
    <col min="10491" max="10491" width="9" style="25"/>
    <col min="10492" max="10496" width="8.5" style="25" customWidth="1"/>
    <col min="10497" max="10508" width="7.625" style="25" customWidth="1"/>
    <col min="10509" max="10743" width="9" style="25"/>
    <col min="10744" max="10744" width="10" style="25" customWidth="1"/>
    <col min="10745" max="10745" width="3.5" style="25" bestFit="1" customWidth="1"/>
    <col min="10746" max="10746" width="27.75" style="25" customWidth="1"/>
    <col min="10747" max="10747" width="9" style="25"/>
    <col min="10748" max="10752" width="8.5" style="25" customWidth="1"/>
    <col min="10753" max="10764" width="7.625" style="25" customWidth="1"/>
    <col min="10765" max="10999" width="9" style="25"/>
    <col min="11000" max="11000" width="10" style="25" customWidth="1"/>
    <col min="11001" max="11001" width="3.5" style="25" bestFit="1" customWidth="1"/>
    <col min="11002" max="11002" width="27.75" style="25" customWidth="1"/>
    <col min="11003" max="11003" width="9" style="25"/>
    <col min="11004" max="11008" width="8.5" style="25" customWidth="1"/>
    <col min="11009" max="11020" width="7.625" style="25" customWidth="1"/>
    <col min="11021" max="11255" width="9" style="25"/>
    <col min="11256" max="11256" width="10" style="25" customWidth="1"/>
    <col min="11257" max="11257" width="3.5" style="25" bestFit="1" customWidth="1"/>
    <col min="11258" max="11258" width="27.75" style="25" customWidth="1"/>
    <col min="11259" max="11259" width="9" style="25"/>
    <col min="11260" max="11264" width="8.5" style="25" customWidth="1"/>
    <col min="11265" max="11276" width="7.625" style="25" customWidth="1"/>
    <col min="11277" max="11511" width="9" style="25"/>
    <col min="11512" max="11512" width="10" style="25" customWidth="1"/>
    <col min="11513" max="11513" width="3.5" style="25" bestFit="1" customWidth="1"/>
    <col min="11514" max="11514" width="27.75" style="25" customWidth="1"/>
    <col min="11515" max="11515" width="9" style="25"/>
    <col min="11516" max="11520" width="8.5" style="25" customWidth="1"/>
    <col min="11521" max="11532" width="7.625" style="25" customWidth="1"/>
    <col min="11533" max="11767" width="9" style="25"/>
    <col min="11768" max="11768" width="10" style="25" customWidth="1"/>
    <col min="11769" max="11769" width="3.5" style="25" bestFit="1" customWidth="1"/>
    <col min="11770" max="11770" width="27.75" style="25" customWidth="1"/>
    <col min="11771" max="11771" width="9" style="25"/>
    <col min="11772" max="11776" width="8.5" style="25" customWidth="1"/>
    <col min="11777" max="11788" width="7.625" style="25" customWidth="1"/>
    <col min="11789" max="12023" width="9" style="25"/>
    <col min="12024" max="12024" width="10" style="25" customWidth="1"/>
    <col min="12025" max="12025" width="3.5" style="25" bestFit="1" customWidth="1"/>
    <col min="12026" max="12026" width="27.75" style="25" customWidth="1"/>
    <col min="12027" max="12027" width="9" style="25"/>
    <col min="12028" max="12032" width="8.5" style="25" customWidth="1"/>
    <col min="12033" max="12044" width="7.625" style="25" customWidth="1"/>
    <col min="12045" max="12279" width="9" style="25"/>
    <col min="12280" max="12280" width="10" style="25" customWidth="1"/>
    <col min="12281" max="12281" width="3.5" style="25" bestFit="1" customWidth="1"/>
    <col min="12282" max="12282" width="27.75" style="25" customWidth="1"/>
    <col min="12283" max="12283" width="9" style="25"/>
    <col min="12284" max="12288" width="8.5" style="25" customWidth="1"/>
    <col min="12289" max="12300" width="7.625" style="25" customWidth="1"/>
    <col min="12301" max="12535" width="9" style="25"/>
    <col min="12536" max="12536" width="10" style="25" customWidth="1"/>
    <col min="12537" max="12537" width="3.5" style="25" bestFit="1" customWidth="1"/>
    <col min="12538" max="12538" width="27.75" style="25" customWidth="1"/>
    <col min="12539" max="12539" width="9" style="25"/>
    <col min="12540" max="12544" width="8.5" style="25" customWidth="1"/>
    <col min="12545" max="12556" width="7.625" style="25" customWidth="1"/>
    <col min="12557" max="12791" width="9" style="25"/>
    <col min="12792" max="12792" width="10" style="25" customWidth="1"/>
    <col min="12793" max="12793" width="3.5" style="25" bestFit="1" customWidth="1"/>
    <col min="12794" max="12794" width="27.75" style="25" customWidth="1"/>
    <col min="12795" max="12795" width="9" style="25"/>
    <col min="12796" max="12800" width="8.5" style="25" customWidth="1"/>
    <col min="12801" max="12812" width="7.625" style="25" customWidth="1"/>
    <col min="12813" max="13047" width="9" style="25"/>
    <col min="13048" max="13048" width="10" style="25" customWidth="1"/>
    <col min="13049" max="13049" width="3.5" style="25" bestFit="1" customWidth="1"/>
    <col min="13050" max="13050" width="27.75" style="25" customWidth="1"/>
    <col min="13051" max="13051" width="9" style="25"/>
    <col min="13052" max="13056" width="8.5" style="25" customWidth="1"/>
    <col min="13057" max="13068" width="7.625" style="25" customWidth="1"/>
    <col min="13069" max="13303" width="9" style="25"/>
    <col min="13304" max="13304" width="10" style="25" customWidth="1"/>
    <col min="13305" max="13305" width="3.5" style="25" bestFit="1" customWidth="1"/>
    <col min="13306" max="13306" width="27.75" style="25" customWidth="1"/>
    <col min="13307" max="13307" width="9" style="25"/>
    <col min="13308" max="13312" width="8.5" style="25" customWidth="1"/>
    <col min="13313" max="13324" width="7.625" style="25" customWidth="1"/>
    <col min="13325" max="13559" width="9" style="25"/>
    <col min="13560" max="13560" width="10" style="25" customWidth="1"/>
    <col min="13561" max="13561" width="3.5" style="25" bestFit="1" customWidth="1"/>
    <col min="13562" max="13562" width="27.75" style="25" customWidth="1"/>
    <col min="13563" max="13563" width="9" style="25"/>
    <col min="13564" max="13568" width="8.5" style="25" customWidth="1"/>
    <col min="13569" max="13580" width="7.625" style="25" customWidth="1"/>
    <col min="13581" max="13815" width="9" style="25"/>
    <col min="13816" max="13816" width="10" style="25" customWidth="1"/>
    <col min="13817" max="13817" width="3.5" style="25" bestFit="1" customWidth="1"/>
    <col min="13818" max="13818" width="27.75" style="25" customWidth="1"/>
    <col min="13819" max="13819" width="9" style="25"/>
    <col min="13820" max="13824" width="8.5" style="25" customWidth="1"/>
    <col min="13825" max="13836" width="7.625" style="25" customWidth="1"/>
    <col min="13837" max="14071" width="9" style="25"/>
    <col min="14072" max="14072" width="10" style="25" customWidth="1"/>
    <col min="14073" max="14073" width="3.5" style="25" bestFit="1" customWidth="1"/>
    <col min="14074" max="14074" width="27.75" style="25" customWidth="1"/>
    <col min="14075" max="14075" width="9" style="25"/>
    <col min="14076" max="14080" width="8.5" style="25" customWidth="1"/>
    <col min="14081" max="14092" width="7.625" style="25" customWidth="1"/>
    <col min="14093" max="14327" width="9" style="25"/>
    <col min="14328" max="14328" width="10" style="25" customWidth="1"/>
    <col min="14329" max="14329" width="3.5" style="25" bestFit="1" customWidth="1"/>
    <col min="14330" max="14330" width="27.75" style="25" customWidth="1"/>
    <col min="14331" max="14331" width="9" style="25"/>
    <col min="14332" max="14336" width="8.5" style="25" customWidth="1"/>
    <col min="14337" max="14348" width="7.625" style="25" customWidth="1"/>
    <col min="14349" max="14583" width="9" style="25"/>
    <col min="14584" max="14584" width="10" style="25" customWidth="1"/>
    <col min="14585" max="14585" width="3.5" style="25" bestFit="1" customWidth="1"/>
    <col min="14586" max="14586" width="27.75" style="25" customWidth="1"/>
    <col min="14587" max="14587" width="9" style="25"/>
    <col min="14588" max="14592" width="8.5" style="25" customWidth="1"/>
    <col min="14593" max="14604" width="7.625" style="25" customWidth="1"/>
    <col min="14605" max="14839" width="9" style="25"/>
    <col min="14840" max="14840" width="10" style="25" customWidth="1"/>
    <col min="14841" max="14841" width="3.5" style="25" bestFit="1" customWidth="1"/>
    <col min="14842" max="14842" width="27.75" style="25" customWidth="1"/>
    <col min="14843" max="14843" width="9" style="25"/>
    <col min="14844" max="14848" width="8.5" style="25" customWidth="1"/>
    <col min="14849" max="14860" width="7.625" style="25" customWidth="1"/>
    <col min="14861" max="15095" width="9" style="25"/>
    <col min="15096" max="15096" width="10" style="25" customWidth="1"/>
    <col min="15097" max="15097" width="3.5" style="25" bestFit="1" customWidth="1"/>
    <col min="15098" max="15098" width="27.75" style="25" customWidth="1"/>
    <col min="15099" max="15099" width="9" style="25"/>
    <col min="15100" max="15104" width="8.5" style="25" customWidth="1"/>
    <col min="15105" max="15116" width="7.625" style="25" customWidth="1"/>
    <col min="15117" max="15351" width="9" style="25"/>
    <col min="15352" max="15352" width="10" style="25" customWidth="1"/>
    <col min="15353" max="15353" width="3.5" style="25" bestFit="1" customWidth="1"/>
    <col min="15354" max="15354" width="27.75" style="25" customWidth="1"/>
    <col min="15355" max="15355" width="9" style="25"/>
    <col min="15356" max="15360" width="8.5" style="25" customWidth="1"/>
    <col min="15361" max="15372" width="7.625" style="25" customWidth="1"/>
    <col min="15373" max="15607" width="9" style="25"/>
    <col min="15608" max="15608" width="10" style="25" customWidth="1"/>
    <col min="15609" max="15609" width="3.5" style="25" bestFit="1" customWidth="1"/>
    <col min="15610" max="15610" width="27.75" style="25" customWidth="1"/>
    <col min="15611" max="15611" width="9" style="25"/>
    <col min="15612" max="15616" width="8.5" style="25" customWidth="1"/>
    <col min="15617" max="15628" width="7.625" style="25" customWidth="1"/>
    <col min="15629" max="15863" width="9" style="25"/>
    <col min="15864" max="15864" width="10" style="25" customWidth="1"/>
    <col min="15865" max="15865" width="3.5" style="25" bestFit="1" customWidth="1"/>
    <col min="15866" max="15866" width="27.75" style="25" customWidth="1"/>
    <col min="15867" max="15867" width="9" style="25"/>
    <col min="15868" max="15872" width="8.5" style="25" customWidth="1"/>
    <col min="15873" max="15884" width="7.625" style="25" customWidth="1"/>
    <col min="15885" max="16119" width="9" style="25"/>
    <col min="16120" max="16120" width="10" style="25" customWidth="1"/>
    <col min="16121" max="16121" width="3.5" style="25" bestFit="1" customWidth="1"/>
    <col min="16122" max="16122" width="27.75" style="25" customWidth="1"/>
    <col min="16123" max="16123" width="9" style="25"/>
    <col min="16124" max="16128" width="8.5" style="25" customWidth="1"/>
    <col min="16129" max="16140" width="7.625" style="25" customWidth="1"/>
    <col min="16141" max="16384" width="9" style="25"/>
  </cols>
  <sheetData>
    <row r="1" spans="1:21" s="52" customFormat="1" ht="24" customHeight="1">
      <c r="A1" s="228" t="s">
        <v>435</v>
      </c>
      <c r="T1" s="433"/>
      <c r="U1" s="434"/>
    </row>
    <row r="2" spans="1:21" ht="16.5" customHeight="1" thickBot="1">
      <c r="T2" s="266"/>
      <c r="U2" s="73" t="s">
        <v>484</v>
      </c>
    </row>
    <row r="3" spans="1:21" ht="14.25" customHeight="1">
      <c r="A3" s="135" t="s">
        <v>436</v>
      </c>
      <c r="B3" s="101"/>
      <c r="C3" s="431" t="s">
        <v>437</v>
      </c>
      <c r="D3" s="428"/>
      <c r="E3" s="420" t="s">
        <v>132</v>
      </c>
      <c r="F3" s="420" t="s">
        <v>145</v>
      </c>
      <c r="G3" s="420" t="s">
        <v>146</v>
      </c>
      <c r="H3" s="420" t="s">
        <v>147</v>
      </c>
      <c r="I3" s="420" t="s">
        <v>148</v>
      </c>
      <c r="J3" s="428" t="s">
        <v>149</v>
      </c>
      <c r="K3" s="420" t="s">
        <v>150</v>
      </c>
      <c r="L3" s="420" t="s">
        <v>151</v>
      </c>
      <c r="M3" s="420" t="s">
        <v>152</v>
      </c>
      <c r="N3" s="420" t="s">
        <v>153</v>
      </c>
      <c r="O3" s="420" t="s">
        <v>154</v>
      </c>
      <c r="P3" s="420" t="s">
        <v>155</v>
      </c>
      <c r="Q3" s="420" t="s">
        <v>156</v>
      </c>
      <c r="R3" s="420" t="s">
        <v>157</v>
      </c>
      <c r="S3" s="420" t="s">
        <v>158</v>
      </c>
      <c r="T3" s="420" t="s">
        <v>160</v>
      </c>
      <c r="U3" s="424" t="s">
        <v>161</v>
      </c>
    </row>
    <row r="4" spans="1:21" ht="14.25" customHeight="1">
      <c r="A4" s="140" t="s">
        <v>438</v>
      </c>
      <c r="B4" s="142"/>
      <c r="C4" s="432"/>
      <c r="D4" s="429"/>
      <c r="E4" s="416"/>
      <c r="F4" s="416"/>
      <c r="G4" s="416"/>
      <c r="H4" s="416"/>
      <c r="I4" s="416"/>
      <c r="J4" s="429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25"/>
    </row>
    <row r="5" spans="1:21" s="52" customFormat="1" ht="22.5" customHeight="1">
      <c r="A5" s="267"/>
      <c r="C5" s="426" t="s">
        <v>439</v>
      </c>
      <c r="D5" s="268" t="s">
        <v>399</v>
      </c>
      <c r="E5" s="173">
        <v>12</v>
      </c>
      <c r="F5" s="173">
        <v>0</v>
      </c>
      <c r="G5" s="173">
        <v>0</v>
      </c>
      <c r="H5" s="173">
        <v>2</v>
      </c>
      <c r="I5" s="173">
        <v>1</v>
      </c>
      <c r="J5" s="173">
        <v>0</v>
      </c>
      <c r="K5" s="173">
        <v>2</v>
      </c>
      <c r="L5" s="173">
        <v>2</v>
      </c>
      <c r="M5" s="173">
        <v>1</v>
      </c>
      <c r="N5" s="173">
        <v>0</v>
      </c>
      <c r="O5" s="173">
        <v>1</v>
      </c>
      <c r="P5" s="173">
        <v>1</v>
      </c>
      <c r="Q5" s="173">
        <v>0</v>
      </c>
      <c r="R5" s="173">
        <v>1</v>
      </c>
      <c r="S5" s="173">
        <v>0</v>
      </c>
      <c r="T5" s="173">
        <v>1</v>
      </c>
      <c r="U5" s="173">
        <v>0</v>
      </c>
    </row>
    <row r="6" spans="1:21" s="248" customFormat="1" ht="22.5" customHeight="1">
      <c r="A6" s="269"/>
      <c r="C6" s="427"/>
      <c r="D6" s="250" t="s">
        <v>387</v>
      </c>
      <c r="E6" s="251">
        <v>0.70089363939022253</v>
      </c>
      <c r="F6" s="251">
        <v>0</v>
      </c>
      <c r="G6" s="251">
        <v>0</v>
      </c>
      <c r="H6" s="251">
        <v>1.8214936247723132</v>
      </c>
      <c r="I6" s="251">
        <v>0.8771929824561403</v>
      </c>
      <c r="J6" s="251">
        <v>0</v>
      </c>
      <c r="K6" s="251">
        <v>2.9806259314456036</v>
      </c>
      <c r="L6" s="251">
        <v>2.3837902264600714</v>
      </c>
      <c r="M6" s="251">
        <v>1.1918951132300357</v>
      </c>
      <c r="N6" s="251">
        <v>0</v>
      </c>
      <c r="O6" s="251">
        <v>0.60790273556231</v>
      </c>
      <c r="P6" s="251">
        <v>1.2224938875305624</v>
      </c>
      <c r="Q6" s="251">
        <v>0</v>
      </c>
      <c r="R6" s="251">
        <v>0.68119891008174382</v>
      </c>
      <c r="S6" s="251">
        <v>0</v>
      </c>
      <c r="T6" s="251">
        <v>0.81967213114754101</v>
      </c>
      <c r="U6" s="251">
        <v>0</v>
      </c>
    </row>
    <row r="7" spans="1:21" ht="22.5" customHeight="1">
      <c r="A7" s="435" t="s">
        <v>424</v>
      </c>
      <c r="B7" s="436">
        <v>1</v>
      </c>
      <c r="C7" s="437" t="s">
        <v>433</v>
      </c>
      <c r="D7" s="252" t="s">
        <v>399</v>
      </c>
      <c r="E7" s="199">
        <v>3</v>
      </c>
      <c r="F7" s="199">
        <v>0</v>
      </c>
      <c r="G7" s="199">
        <v>0</v>
      </c>
      <c r="H7" s="199">
        <v>2</v>
      </c>
      <c r="I7" s="199">
        <v>0</v>
      </c>
      <c r="J7" s="199">
        <v>0</v>
      </c>
      <c r="K7" s="199">
        <v>1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</row>
    <row r="8" spans="1:21" s="255" customFormat="1" ht="22.5" customHeight="1">
      <c r="A8" s="435"/>
      <c r="B8" s="436"/>
      <c r="C8" s="437"/>
      <c r="D8" s="253" t="s">
        <v>387</v>
      </c>
      <c r="E8" s="254">
        <v>0.17522340984755563</v>
      </c>
      <c r="F8" s="254">
        <v>0</v>
      </c>
      <c r="G8" s="254">
        <v>0</v>
      </c>
      <c r="H8" s="254">
        <v>1.8214936247723132</v>
      </c>
      <c r="I8" s="254">
        <v>0</v>
      </c>
      <c r="J8" s="254">
        <v>0</v>
      </c>
      <c r="K8" s="254">
        <v>1.4903129657228018</v>
      </c>
      <c r="L8" s="254">
        <v>0</v>
      </c>
      <c r="M8" s="254">
        <v>0</v>
      </c>
      <c r="N8" s="254">
        <v>0</v>
      </c>
      <c r="O8" s="254">
        <v>0</v>
      </c>
      <c r="P8" s="254">
        <v>0</v>
      </c>
      <c r="Q8" s="254">
        <v>0</v>
      </c>
      <c r="R8" s="254">
        <v>0</v>
      </c>
      <c r="S8" s="254">
        <v>0</v>
      </c>
      <c r="T8" s="254">
        <v>0</v>
      </c>
      <c r="U8" s="254">
        <v>0</v>
      </c>
    </row>
    <row r="9" spans="1:21" s="255" customFormat="1" ht="22.5" customHeight="1">
      <c r="A9" s="435" t="s">
        <v>431</v>
      </c>
      <c r="B9" s="436">
        <v>1</v>
      </c>
      <c r="C9" s="437" t="s">
        <v>423</v>
      </c>
      <c r="D9" s="252" t="s">
        <v>399</v>
      </c>
      <c r="E9" s="270">
        <v>3</v>
      </c>
      <c r="F9" s="270">
        <v>0</v>
      </c>
      <c r="G9" s="270">
        <v>0</v>
      </c>
      <c r="H9" s="270">
        <v>0</v>
      </c>
      <c r="I9" s="270">
        <v>0</v>
      </c>
      <c r="J9" s="270">
        <v>0</v>
      </c>
      <c r="K9" s="270">
        <v>0</v>
      </c>
      <c r="L9" s="270">
        <v>1</v>
      </c>
      <c r="M9" s="270">
        <v>0</v>
      </c>
      <c r="N9" s="270">
        <v>0</v>
      </c>
      <c r="O9" s="270">
        <v>0</v>
      </c>
      <c r="P9" s="270">
        <v>1</v>
      </c>
      <c r="Q9" s="270">
        <v>0</v>
      </c>
      <c r="R9" s="270">
        <v>1</v>
      </c>
      <c r="S9" s="270">
        <v>0</v>
      </c>
      <c r="T9" s="270">
        <v>0</v>
      </c>
      <c r="U9" s="270">
        <v>0</v>
      </c>
    </row>
    <row r="10" spans="1:21" s="255" customFormat="1" ht="22.5" customHeight="1">
      <c r="A10" s="435"/>
      <c r="B10" s="436"/>
      <c r="C10" s="437"/>
      <c r="D10" s="253" t="s">
        <v>387</v>
      </c>
      <c r="E10" s="254">
        <v>0.17522340984755563</v>
      </c>
      <c r="F10" s="254">
        <v>0</v>
      </c>
      <c r="G10" s="254">
        <v>0</v>
      </c>
      <c r="H10" s="254">
        <v>0</v>
      </c>
      <c r="I10" s="254">
        <v>0</v>
      </c>
      <c r="J10" s="254">
        <v>0</v>
      </c>
      <c r="K10" s="254">
        <v>0</v>
      </c>
      <c r="L10" s="254">
        <v>1.1918951132300357</v>
      </c>
      <c r="M10" s="254">
        <v>0</v>
      </c>
      <c r="N10" s="254">
        <v>0</v>
      </c>
      <c r="O10" s="254">
        <v>0</v>
      </c>
      <c r="P10" s="254">
        <v>1.2224938875305624</v>
      </c>
      <c r="Q10" s="254">
        <v>0</v>
      </c>
      <c r="R10" s="254">
        <v>0.68119891008174382</v>
      </c>
      <c r="S10" s="254">
        <v>0</v>
      </c>
      <c r="T10" s="254">
        <v>0</v>
      </c>
      <c r="U10" s="254">
        <v>0</v>
      </c>
    </row>
    <row r="11" spans="1:21" s="255" customFormat="1" ht="8.25" customHeight="1" thickBot="1">
      <c r="A11" s="271"/>
      <c r="B11" s="272"/>
      <c r="C11" s="273"/>
      <c r="D11" s="274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</row>
    <row r="12" spans="1:21">
      <c r="A12" s="276"/>
      <c r="B12" s="277"/>
      <c r="C12" s="276"/>
    </row>
    <row r="13" spans="1:21">
      <c r="A13" s="276"/>
      <c r="B13" s="277"/>
      <c r="C13" s="276"/>
    </row>
    <row r="14" spans="1:21">
      <c r="A14" s="276"/>
      <c r="B14" s="277"/>
      <c r="C14" s="276"/>
    </row>
    <row r="15" spans="1:21">
      <c r="A15" s="276"/>
      <c r="B15" s="277"/>
      <c r="C15" s="276"/>
    </row>
    <row r="16" spans="1:21">
      <c r="A16" s="127"/>
      <c r="B16" s="127"/>
      <c r="C16" s="127"/>
    </row>
  </sheetData>
  <mergeCells count="26">
    <mergeCell ref="Q3:Q4"/>
    <mergeCell ref="R3:R4"/>
    <mergeCell ref="A9:A10"/>
    <mergeCell ref="B9:B10"/>
    <mergeCell ref="C9:C10"/>
    <mergeCell ref="C5:C6"/>
    <mergeCell ref="A7:A8"/>
    <mergeCell ref="B7:B8"/>
    <mergeCell ref="C7:C8"/>
    <mergeCell ref="M3:M4"/>
    <mergeCell ref="T1:U1"/>
    <mergeCell ref="C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N3:N4"/>
    <mergeCell ref="O3:O4"/>
    <mergeCell ref="P3:P4"/>
  </mergeCells>
  <phoneticPr fontId="2"/>
  <pageMargins left="0.59055118110236227" right="0.59055118110236227" top="0.78740157480314965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view="pageBreakPreview" zoomScaleNormal="100" zoomScaleSheetLayoutView="100" workbookViewId="0">
      <selection activeCell="E77" sqref="E77"/>
    </sheetView>
  </sheetViews>
  <sheetFormatPr defaultRowHeight="13.5"/>
  <cols>
    <col min="1" max="1" width="7.125" style="25" customWidth="1"/>
    <col min="2" max="2" width="6.375" style="25" customWidth="1"/>
    <col min="3" max="3" width="8.375" style="25" customWidth="1"/>
    <col min="4" max="15" width="7.125" style="25" customWidth="1"/>
    <col min="16" max="256" width="9" style="25"/>
    <col min="257" max="257" width="7.125" style="25" customWidth="1"/>
    <col min="258" max="258" width="6.375" style="25" customWidth="1"/>
    <col min="259" max="259" width="8.375" style="25" customWidth="1"/>
    <col min="260" max="271" width="7.125" style="25" customWidth="1"/>
    <col min="272" max="512" width="9" style="25"/>
    <col min="513" max="513" width="7.125" style="25" customWidth="1"/>
    <col min="514" max="514" width="6.375" style="25" customWidth="1"/>
    <col min="515" max="515" width="8.375" style="25" customWidth="1"/>
    <col min="516" max="527" width="7.125" style="25" customWidth="1"/>
    <col min="528" max="768" width="9" style="25"/>
    <col min="769" max="769" width="7.125" style="25" customWidth="1"/>
    <col min="770" max="770" width="6.375" style="25" customWidth="1"/>
    <col min="771" max="771" width="8.375" style="25" customWidth="1"/>
    <col min="772" max="783" width="7.125" style="25" customWidth="1"/>
    <col min="784" max="1024" width="9" style="25"/>
    <col min="1025" max="1025" width="7.125" style="25" customWidth="1"/>
    <col min="1026" max="1026" width="6.375" style="25" customWidth="1"/>
    <col min="1027" max="1027" width="8.375" style="25" customWidth="1"/>
    <col min="1028" max="1039" width="7.125" style="25" customWidth="1"/>
    <col min="1040" max="1280" width="9" style="25"/>
    <col min="1281" max="1281" width="7.125" style="25" customWidth="1"/>
    <col min="1282" max="1282" width="6.375" style="25" customWidth="1"/>
    <col min="1283" max="1283" width="8.375" style="25" customWidth="1"/>
    <col min="1284" max="1295" width="7.125" style="25" customWidth="1"/>
    <col min="1296" max="1536" width="9" style="25"/>
    <col min="1537" max="1537" width="7.125" style="25" customWidth="1"/>
    <col min="1538" max="1538" width="6.375" style="25" customWidth="1"/>
    <col min="1539" max="1539" width="8.375" style="25" customWidth="1"/>
    <col min="1540" max="1551" width="7.125" style="25" customWidth="1"/>
    <col min="1552" max="1792" width="9" style="25"/>
    <col min="1793" max="1793" width="7.125" style="25" customWidth="1"/>
    <col min="1794" max="1794" width="6.375" style="25" customWidth="1"/>
    <col min="1795" max="1795" width="8.375" style="25" customWidth="1"/>
    <col min="1796" max="1807" width="7.125" style="25" customWidth="1"/>
    <col min="1808" max="2048" width="9" style="25"/>
    <col min="2049" max="2049" width="7.125" style="25" customWidth="1"/>
    <col min="2050" max="2050" width="6.375" style="25" customWidth="1"/>
    <col min="2051" max="2051" width="8.375" style="25" customWidth="1"/>
    <col min="2052" max="2063" width="7.125" style="25" customWidth="1"/>
    <col min="2064" max="2304" width="9" style="25"/>
    <col min="2305" max="2305" width="7.125" style="25" customWidth="1"/>
    <col min="2306" max="2306" width="6.375" style="25" customWidth="1"/>
    <col min="2307" max="2307" width="8.375" style="25" customWidth="1"/>
    <col min="2308" max="2319" width="7.125" style="25" customWidth="1"/>
    <col min="2320" max="2560" width="9" style="25"/>
    <col min="2561" max="2561" width="7.125" style="25" customWidth="1"/>
    <col min="2562" max="2562" width="6.375" style="25" customWidth="1"/>
    <col min="2563" max="2563" width="8.375" style="25" customWidth="1"/>
    <col min="2564" max="2575" width="7.125" style="25" customWidth="1"/>
    <col min="2576" max="2816" width="9" style="25"/>
    <col min="2817" max="2817" width="7.125" style="25" customWidth="1"/>
    <col min="2818" max="2818" width="6.375" style="25" customWidth="1"/>
    <col min="2819" max="2819" width="8.375" style="25" customWidth="1"/>
    <col min="2820" max="2831" width="7.125" style="25" customWidth="1"/>
    <col min="2832" max="3072" width="9" style="25"/>
    <col min="3073" max="3073" width="7.125" style="25" customWidth="1"/>
    <col min="3074" max="3074" width="6.375" style="25" customWidth="1"/>
    <col min="3075" max="3075" width="8.375" style="25" customWidth="1"/>
    <col min="3076" max="3087" width="7.125" style="25" customWidth="1"/>
    <col min="3088" max="3328" width="9" style="25"/>
    <col min="3329" max="3329" width="7.125" style="25" customWidth="1"/>
    <col min="3330" max="3330" width="6.375" style="25" customWidth="1"/>
    <col min="3331" max="3331" width="8.375" style="25" customWidth="1"/>
    <col min="3332" max="3343" width="7.125" style="25" customWidth="1"/>
    <col min="3344" max="3584" width="9" style="25"/>
    <col min="3585" max="3585" width="7.125" style="25" customWidth="1"/>
    <col min="3586" max="3586" width="6.375" style="25" customWidth="1"/>
    <col min="3587" max="3587" width="8.375" style="25" customWidth="1"/>
    <col min="3588" max="3599" width="7.125" style="25" customWidth="1"/>
    <col min="3600" max="3840" width="9" style="25"/>
    <col min="3841" max="3841" width="7.125" style="25" customWidth="1"/>
    <col min="3842" max="3842" width="6.375" style="25" customWidth="1"/>
    <col min="3843" max="3843" width="8.375" style="25" customWidth="1"/>
    <col min="3844" max="3855" width="7.125" style="25" customWidth="1"/>
    <col min="3856" max="4096" width="9" style="25"/>
    <col min="4097" max="4097" width="7.125" style="25" customWidth="1"/>
    <col min="4098" max="4098" width="6.375" style="25" customWidth="1"/>
    <col min="4099" max="4099" width="8.375" style="25" customWidth="1"/>
    <col min="4100" max="4111" width="7.125" style="25" customWidth="1"/>
    <col min="4112" max="4352" width="9" style="25"/>
    <col min="4353" max="4353" width="7.125" style="25" customWidth="1"/>
    <col min="4354" max="4354" width="6.375" style="25" customWidth="1"/>
    <col min="4355" max="4355" width="8.375" style="25" customWidth="1"/>
    <col min="4356" max="4367" width="7.125" style="25" customWidth="1"/>
    <col min="4368" max="4608" width="9" style="25"/>
    <col min="4609" max="4609" width="7.125" style="25" customWidth="1"/>
    <col min="4610" max="4610" width="6.375" style="25" customWidth="1"/>
    <col min="4611" max="4611" width="8.375" style="25" customWidth="1"/>
    <col min="4612" max="4623" width="7.125" style="25" customWidth="1"/>
    <col min="4624" max="4864" width="9" style="25"/>
    <col min="4865" max="4865" width="7.125" style="25" customWidth="1"/>
    <col min="4866" max="4866" width="6.375" style="25" customWidth="1"/>
    <col min="4867" max="4867" width="8.375" style="25" customWidth="1"/>
    <col min="4868" max="4879" width="7.125" style="25" customWidth="1"/>
    <col min="4880" max="5120" width="9" style="25"/>
    <col min="5121" max="5121" width="7.125" style="25" customWidth="1"/>
    <col min="5122" max="5122" width="6.375" style="25" customWidth="1"/>
    <col min="5123" max="5123" width="8.375" style="25" customWidth="1"/>
    <col min="5124" max="5135" width="7.125" style="25" customWidth="1"/>
    <col min="5136" max="5376" width="9" style="25"/>
    <col min="5377" max="5377" width="7.125" style="25" customWidth="1"/>
    <col min="5378" max="5378" width="6.375" style="25" customWidth="1"/>
    <col min="5379" max="5379" width="8.375" style="25" customWidth="1"/>
    <col min="5380" max="5391" width="7.125" style="25" customWidth="1"/>
    <col min="5392" max="5632" width="9" style="25"/>
    <col min="5633" max="5633" width="7.125" style="25" customWidth="1"/>
    <col min="5634" max="5634" width="6.375" style="25" customWidth="1"/>
    <col min="5635" max="5635" width="8.375" style="25" customWidth="1"/>
    <col min="5636" max="5647" width="7.125" style="25" customWidth="1"/>
    <col min="5648" max="5888" width="9" style="25"/>
    <col min="5889" max="5889" width="7.125" style="25" customWidth="1"/>
    <col min="5890" max="5890" width="6.375" style="25" customWidth="1"/>
    <col min="5891" max="5891" width="8.375" style="25" customWidth="1"/>
    <col min="5892" max="5903" width="7.125" style="25" customWidth="1"/>
    <col min="5904" max="6144" width="9" style="25"/>
    <col min="6145" max="6145" width="7.125" style="25" customWidth="1"/>
    <col min="6146" max="6146" width="6.375" style="25" customWidth="1"/>
    <col min="6147" max="6147" width="8.375" style="25" customWidth="1"/>
    <col min="6148" max="6159" width="7.125" style="25" customWidth="1"/>
    <col min="6160" max="6400" width="9" style="25"/>
    <col min="6401" max="6401" width="7.125" style="25" customWidth="1"/>
    <col min="6402" max="6402" width="6.375" style="25" customWidth="1"/>
    <col min="6403" max="6403" width="8.375" style="25" customWidth="1"/>
    <col min="6404" max="6415" width="7.125" style="25" customWidth="1"/>
    <col min="6416" max="6656" width="9" style="25"/>
    <col min="6657" max="6657" width="7.125" style="25" customWidth="1"/>
    <col min="6658" max="6658" width="6.375" style="25" customWidth="1"/>
    <col min="6659" max="6659" width="8.375" style="25" customWidth="1"/>
    <col min="6660" max="6671" width="7.125" style="25" customWidth="1"/>
    <col min="6672" max="6912" width="9" style="25"/>
    <col min="6913" max="6913" width="7.125" style="25" customWidth="1"/>
    <col min="6914" max="6914" width="6.375" style="25" customWidth="1"/>
    <col min="6915" max="6915" width="8.375" style="25" customWidth="1"/>
    <col min="6916" max="6927" width="7.125" style="25" customWidth="1"/>
    <col min="6928" max="7168" width="9" style="25"/>
    <col min="7169" max="7169" width="7.125" style="25" customWidth="1"/>
    <col min="7170" max="7170" width="6.375" style="25" customWidth="1"/>
    <col min="7171" max="7171" width="8.375" style="25" customWidth="1"/>
    <col min="7172" max="7183" width="7.125" style="25" customWidth="1"/>
    <col min="7184" max="7424" width="9" style="25"/>
    <col min="7425" max="7425" width="7.125" style="25" customWidth="1"/>
    <col min="7426" max="7426" width="6.375" style="25" customWidth="1"/>
    <col min="7427" max="7427" width="8.375" style="25" customWidth="1"/>
    <col min="7428" max="7439" width="7.125" style="25" customWidth="1"/>
    <col min="7440" max="7680" width="9" style="25"/>
    <col min="7681" max="7681" width="7.125" style="25" customWidth="1"/>
    <col min="7682" max="7682" width="6.375" style="25" customWidth="1"/>
    <col min="7683" max="7683" width="8.375" style="25" customWidth="1"/>
    <col min="7684" max="7695" width="7.125" style="25" customWidth="1"/>
    <col min="7696" max="7936" width="9" style="25"/>
    <col min="7937" max="7937" width="7.125" style="25" customWidth="1"/>
    <col min="7938" max="7938" width="6.375" style="25" customWidth="1"/>
    <col min="7939" max="7939" width="8.375" style="25" customWidth="1"/>
    <col min="7940" max="7951" width="7.125" style="25" customWidth="1"/>
    <col min="7952" max="8192" width="9" style="25"/>
    <col min="8193" max="8193" width="7.125" style="25" customWidth="1"/>
    <col min="8194" max="8194" width="6.375" style="25" customWidth="1"/>
    <col min="8195" max="8195" width="8.375" style="25" customWidth="1"/>
    <col min="8196" max="8207" width="7.125" style="25" customWidth="1"/>
    <col min="8208" max="8448" width="9" style="25"/>
    <col min="8449" max="8449" width="7.125" style="25" customWidth="1"/>
    <col min="8450" max="8450" width="6.375" style="25" customWidth="1"/>
    <col min="8451" max="8451" width="8.375" style="25" customWidth="1"/>
    <col min="8452" max="8463" width="7.125" style="25" customWidth="1"/>
    <col min="8464" max="8704" width="9" style="25"/>
    <col min="8705" max="8705" width="7.125" style="25" customWidth="1"/>
    <col min="8706" max="8706" width="6.375" style="25" customWidth="1"/>
    <col min="8707" max="8707" width="8.375" style="25" customWidth="1"/>
    <col min="8708" max="8719" width="7.125" style="25" customWidth="1"/>
    <col min="8720" max="8960" width="9" style="25"/>
    <col min="8961" max="8961" width="7.125" style="25" customWidth="1"/>
    <col min="8962" max="8962" width="6.375" style="25" customWidth="1"/>
    <col min="8963" max="8963" width="8.375" style="25" customWidth="1"/>
    <col min="8964" max="8975" width="7.125" style="25" customWidth="1"/>
    <col min="8976" max="9216" width="9" style="25"/>
    <col min="9217" max="9217" width="7.125" style="25" customWidth="1"/>
    <col min="9218" max="9218" width="6.375" style="25" customWidth="1"/>
    <col min="9219" max="9219" width="8.375" style="25" customWidth="1"/>
    <col min="9220" max="9231" width="7.125" style="25" customWidth="1"/>
    <col min="9232" max="9472" width="9" style="25"/>
    <col min="9473" max="9473" width="7.125" style="25" customWidth="1"/>
    <col min="9474" max="9474" width="6.375" style="25" customWidth="1"/>
    <col min="9475" max="9475" width="8.375" style="25" customWidth="1"/>
    <col min="9476" max="9487" width="7.125" style="25" customWidth="1"/>
    <col min="9488" max="9728" width="9" style="25"/>
    <col min="9729" max="9729" width="7.125" style="25" customWidth="1"/>
    <col min="9730" max="9730" width="6.375" style="25" customWidth="1"/>
    <col min="9731" max="9731" width="8.375" style="25" customWidth="1"/>
    <col min="9732" max="9743" width="7.125" style="25" customWidth="1"/>
    <col min="9744" max="9984" width="9" style="25"/>
    <col min="9985" max="9985" width="7.125" style="25" customWidth="1"/>
    <col min="9986" max="9986" width="6.375" style="25" customWidth="1"/>
    <col min="9987" max="9987" width="8.375" style="25" customWidth="1"/>
    <col min="9988" max="9999" width="7.125" style="25" customWidth="1"/>
    <col min="10000" max="10240" width="9" style="25"/>
    <col min="10241" max="10241" width="7.125" style="25" customWidth="1"/>
    <col min="10242" max="10242" width="6.375" style="25" customWidth="1"/>
    <col min="10243" max="10243" width="8.375" style="25" customWidth="1"/>
    <col min="10244" max="10255" width="7.125" style="25" customWidth="1"/>
    <col min="10256" max="10496" width="9" style="25"/>
    <col min="10497" max="10497" width="7.125" style="25" customWidth="1"/>
    <col min="10498" max="10498" width="6.375" style="25" customWidth="1"/>
    <col min="10499" max="10499" width="8.375" style="25" customWidth="1"/>
    <col min="10500" max="10511" width="7.125" style="25" customWidth="1"/>
    <col min="10512" max="10752" width="9" style="25"/>
    <col min="10753" max="10753" width="7.125" style="25" customWidth="1"/>
    <col min="10754" max="10754" width="6.375" style="25" customWidth="1"/>
    <col min="10755" max="10755" width="8.375" style="25" customWidth="1"/>
    <col min="10756" max="10767" width="7.125" style="25" customWidth="1"/>
    <col min="10768" max="11008" width="9" style="25"/>
    <col min="11009" max="11009" width="7.125" style="25" customWidth="1"/>
    <col min="11010" max="11010" width="6.375" style="25" customWidth="1"/>
    <col min="11011" max="11011" width="8.375" style="25" customWidth="1"/>
    <col min="11012" max="11023" width="7.125" style="25" customWidth="1"/>
    <col min="11024" max="11264" width="9" style="25"/>
    <col min="11265" max="11265" width="7.125" style="25" customWidth="1"/>
    <col min="11266" max="11266" width="6.375" style="25" customWidth="1"/>
    <col min="11267" max="11267" width="8.375" style="25" customWidth="1"/>
    <col min="11268" max="11279" width="7.125" style="25" customWidth="1"/>
    <col min="11280" max="11520" width="9" style="25"/>
    <col min="11521" max="11521" width="7.125" style="25" customWidth="1"/>
    <col min="11522" max="11522" width="6.375" style="25" customWidth="1"/>
    <col min="11523" max="11523" width="8.375" style="25" customWidth="1"/>
    <col min="11524" max="11535" width="7.125" style="25" customWidth="1"/>
    <col min="11536" max="11776" width="9" style="25"/>
    <col min="11777" max="11777" width="7.125" style="25" customWidth="1"/>
    <col min="11778" max="11778" width="6.375" style="25" customWidth="1"/>
    <col min="11779" max="11779" width="8.375" style="25" customWidth="1"/>
    <col min="11780" max="11791" width="7.125" style="25" customWidth="1"/>
    <col min="11792" max="12032" width="9" style="25"/>
    <col min="12033" max="12033" width="7.125" style="25" customWidth="1"/>
    <col min="12034" max="12034" width="6.375" style="25" customWidth="1"/>
    <col min="12035" max="12035" width="8.375" style="25" customWidth="1"/>
    <col min="12036" max="12047" width="7.125" style="25" customWidth="1"/>
    <col min="12048" max="12288" width="9" style="25"/>
    <col min="12289" max="12289" width="7.125" style="25" customWidth="1"/>
    <col min="12290" max="12290" width="6.375" style="25" customWidth="1"/>
    <col min="12291" max="12291" width="8.375" style="25" customWidth="1"/>
    <col min="12292" max="12303" width="7.125" style="25" customWidth="1"/>
    <col min="12304" max="12544" width="9" style="25"/>
    <col min="12545" max="12545" width="7.125" style="25" customWidth="1"/>
    <col min="12546" max="12546" width="6.375" style="25" customWidth="1"/>
    <col min="12547" max="12547" width="8.375" style="25" customWidth="1"/>
    <col min="12548" max="12559" width="7.125" style="25" customWidth="1"/>
    <col min="12560" max="12800" width="9" style="25"/>
    <col min="12801" max="12801" width="7.125" style="25" customWidth="1"/>
    <col min="12802" max="12802" width="6.375" style="25" customWidth="1"/>
    <col min="12803" max="12803" width="8.375" style="25" customWidth="1"/>
    <col min="12804" max="12815" width="7.125" style="25" customWidth="1"/>
    <col min="12816" max="13056" width="9" style="25"/>
    <col min="13057" max="13057" width="7.125" style="25" customWidth="1"/>
    <col min="13058" max="13058" width="6.375" style="25" customWidth="1"/>
    <col min="13059" max="13059" width="8.375" style="25" customWidth="1"/>
    <col min="13060" max="13071" width="7.125" style="25" customWidth="1"/>
    <col min="13072" max="13312" width="9" style="25"/>
    <col min="13313" max="13313" width="7.125" style="25" customWidth="1"/>
    <col min="13314" max="13314" width="6.375" style="25" customWidth="1"/>
    <col min="13315" max="13315" width="8.375" style="25" customWidth="1"/>
    <col min="13316" max="13327" width="7.125" style="25" customWidth="1"/>
    <col min="13328" max="13568" width="9" style="25"/>
    <col min="13569" max="13569" width="7.125" style="25" customWidth="1"/>
    <col min="13570" max="13570" width="6.375" style="25" customWidth="1"/>
    <col min="13571" max="13571" width="8.375" style="25" customWidth="1"/>
    <col min="13572" max="13583" width="7.125" style="25" customWidth="1"/>
    <col min="13584" max="13824" width="9" style="25"/>
    <col min="13825" max="13825" width="7.125" style="25" customWidth="1"/>
    <col min="13826" max="13826" width="6.375" style="25" customWidth="1"/>
    <col min="13827" max="13827" width="8.375" style="25" customWidth="1"/>
    <col min="13828" max="13839" width="7.125" style="25" customWidth="1"/>
    <col min="13840" max="14080" width="9" style="25"/>
    <col min="14081" max="14081" width="7.125" style="25" customWidth="1"/>
    <col min="14082" max="14082" width="6.375" style="25" customWidth="1"/>
    <col min="14083" max="14083" width="8.375" style="25" customWidth="1"/>
    <col min="14084" max="14095" width="7.125" style="25" customWidth="1"/>
    <col min="14096" max="14336" width="9" style="25"/>
    <col min="14337" max="14337" width="7.125" style="25" customWidth="1"/>
    <col min="14338" max="14338" width="6.375" style="25" customWidth="1"/>
    <col min="14339" max="14339" width="8.375" style="25" customWidth="1"/>
    <col min="14340" max="14351" width="7.125" style="25" customWidth="1"/>
    <col min="14352" max="14592" width="9" style="25"/>
    <col min="14593" max="14593" width="7.125" style="25" customWidth="1"/>
    <col min="14594" max="14594" width="6.375" style="25" customWidth="1"/>
    <col min="14595" max="14595" width="8.375" style="25" customWidth="1"/>
    <col min="14596" max="14607" width="7.125" style="25" customWidth="1"/>
    <col min="14608" max="14848" width="9" style="25"/>
    <col min="14849" max="14849" width="7.125" style="25" customWidth="1"/>
    <col min="14850" max="14850" width="6.375" style="25" customWidth="1"/>
    <col min="14851" max="14851" width="8.375" style="25" customWidth="1"/>
    <col min="14852" max="14863" width="7.125" style="25" customWidth="1"/>
    <col min="14864" max="15104" width="9" style="25"/>
    <col min="15105" max="15105" width="7.125" style="25" customWidth="1"/>
    <col min="15106" max="15106" width="6.375" style="25" customWidth="1"/>
    <col min="15107" max="15107" width="8.375" style="25" customWidth="1"/>
    <col min="15108" max="15119" width="7.125" style="25" customWidth="1"/>
    <col min="15120" max="15360" width="9" style="25"/>
    <col min="15361" max="15361" width="7.125" style="25" customWidth="1"/>
    <col min="15362" max="15362" width="6.375" style="25" customWidth="1"/>
    <col min="15363" max="15363" width="8.375" style="25" customWidth="1"/>
    <col min="15364" max="15375" width="7.125" style="25" customWidth="1"/>
    <col min="15376" max="15616" width="9" style="25"/>
    <col min="15617" max="15617" width="7.125" style="25" customWidth="1"/>
    <col min="15618" max="15618" width="6.375" style="25" customWidth="1"/>
    <col min="15619" max="15619" width="8.375" style="25" customWidth="1"/>
    <col min="15620" max="15631" width="7.125" style="25" customWidth="1"/>
    <col min="15632" max="15872" width="9" style="25"/>
    <col min="15873" max="15873" width="7.125" style="25" customWidth="1"/>
    <col min="15874" max="15874" width="6.375" style="25" customWidth="1"/>
    <col min="15875" max="15875" width="8.375" style="25" customWidth="1"/>
    <col min="15876" max="15887" width="7.125" style="25" customWidth="1"/>
    <col min="15888" max="16128" width="9" style="25"/>
    <col min="16129" max="16129" width="7.125" style="25" customWidth="1"/>
    <col min="16130" max="16130" width="6.375" style="25" customWidth="1"/>
    <col min="16131" max="16131" width="8.375" style="25" customWidth="1"/>
    <col min="16132" max="16143" width="7.125" style="25" customWidth="1"/>
    <col min="16144" max="16384" width="9" style="25"/>
  </cols>
  <sheetData>
    <row r="1" spans="1:17" s="52" customFormat="1" ht="24" customHeight="1">
      <c r="A1" s="69" t="s">
        <v>130</v>
      </c>
      <c r="B1" s="69"/>
      <c r="C1" s="70"/>
      <c r="D1" s="70"/>
      <c r="E1" s="70"/>
      <c r="F1" s="70"/>
      <c r="G1" s="70"/>
      <c r="N1" s="71"/>
    </row>
    <row r="2" spans="1:17" ht="16.5" customHeight="1" thickBot="1">
      <c r="N2" s="72"/>
      <c r="O2" s="73" t="s">
        <v>484</v>
      </c>
    </row>
    <row r="3" spans="1:17" ht="14.25" customHeight="1">
      <c r="A3" s="438" t="s">
        <v>131</v>
      </c>
      <c r="B3" s="439"/>
      <c r="C3" s="74" t="s">
        <v>132</v>
      </c>
      <c r="D3" s="74" t="s">
        <v>133</v>
      </c>
      <c r="E3" s="74" t="s">
        <v>134</v>
      </c>
      <c r="F3" s="74" t="s">
        <v>135</v>
      </c>
      <c r="G3" s="74" t="s">
        <v>136</v>
      </c>
      <c r="H3" s="74" t="s">
        <v>137</v>
      </c>
      <c r="I3" s="74" t="s">
        <v>138</v>
      </c>
      <c r="J3" s="74" t="s">
        <v>139</v>
      </c>
      <c r="K3" s="74" t="s">
        <v>140</v>
      </c>
      <c r="L3" s="74" t="s">
        <v>141</v>
      </c>
      <c r="M3" s="74" t="s">
        <v>142</v>
      </c>
      <c r="N3" s="74" t="s">
        <v>143</v>
      </c>
      <c r="O3" s="75" t="s">
        <v>144</v>
      </c>
    </row>
    <row r="4" spans="1:17" s="52" customFormat="1" ht="20.25" customHeight="1">
      <c r="A4" s="76"/>
      <c r="B4" s="77" t="s">
        <v>132</v>
      </c>
      <c r="C4" s="78">
        <v>28</v>
      </c>
      <c r="D4" s="78">
        <v>5</v>
      </c>
      <c r="E4" s="78">
        <v>0</v>
      </c>
      <c r="F4" s="78">
        <v>3</v>
      </c>
      <c r="G4" s="78">
        <v>0</v>
      </c>
      <c r="H4" s="78">
        <v>6</v>
      </c>
      <c r="I4" s="78">
        <v>4</v>
      </c>
      <c r="J4" s="78">
        <v>1</v>
      </c>
      <c r="K4" s="78">
        <v>4</v>
      </c>
      <c r="L4" s="78">
        <v>1</v>
      </c>
      <c r="M4" s="78">
        <v>1</v>
      </c>
      <c r="N4" s="78">
        <v>1</v>
      </c>
      <c r="O4" s="78">
        <v>2</v>
      </c>
      <c r="Q4" s="78"/>
    </row>
    <row r="5" spans="1:17" s="52" customFormat="1">
      <c r="A5" s="76" t="s">
        <v>132</v>
      </c>
      <c r="B5" s="79" t="s">
        <v>9</v>
      </c>
      <c r="C5" s="78">
        <v>17</v>
      </c>
      <c r="D5" s="78">
        <v>3</v>
      </c>
      <c r="E5" s="78">
        <v>0</v>
      </c>
      <c r="F5" s="78">
        <v>1</v>
      </c>
      <c r="G5" s="78">
        <v>0</v>
      </c>
      <c r="H5" s="78">
        <v>6</v>
      </c>
      <c r="I5" s="78">
        <v>1</v>
      </c>
      <c r="J5" s="78">
        <v>1</v>
      </c>
      <c r="K5" s="78">
        <v>3</v>
      </c>
      <c r="L5" s="78">
        <v>1</v>
      </c>
      <c r="M5" s="78">
        <v>0</v>
      </c>
      <c r="N5" s="78">
        <v>1</v>
      </c>
      <c r="O5" s="78">
        <v>0</v>
      </c>
      <c r="Q5" s="78"/>
    </row>
    <row r="6" spans="1:17" s="52" customFormat="1">
      <c r="A6" s="76"/>
      <c r="B6" s="79" t="s">
        <v>10</v>
      </c>
      <c r="C6" s="78">
        <v>11</v>
      </c>
      <c r="D6" s="78">
        <v>2</v>
      </c>
      <c r="E6" s="78">
        <v>0</v>
      </c>
      <c r="F6" s="78">
        <v>2</v>
      </c>
      <c r="G6" s="78">
        <v>0</v>
      </c>
      <c r="H6" s="78">
        <v>0</v>
      </c>
      <c r="I6" s="78">
        <v>3</v>
      </c>
      <c r="J6" s="78">
        <v>0</v>
      </c>
      <c r="K6" s="78">
        <v>1</v>
      </c>
      <c r="L6" s="78">
        <v>0</v>
      </c>
      <c r="M6" s="78">
        <v>1</v>
      </c>
      <c r="N6" s="78">
        <v>0</v>
      </c>
      <c r="O6" s="78">
        <v>2</v>
      </c>
      <c r="Q6" s="78"/>
    </row>
    <row r="7" spans="1:17" ht="7.5" customHeight="1">
      <c r="A7" s="80"/>
      <c r="B7" s="8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Q7" s="78"/>
    </row>
    <row r="8" spans="1:17">
      <c r="A8" s="80"/>
      <c r="B8" s="81" t="s">
        <v>132</v>
      </c>
      <c r="C8" s="82">
        <v>2</v>
      </c>
      <c r="D8" s="82">
        <v>0</v>
      </c>
      <c r="E8" s="82">
        <v>0</v>
      </c>
      <c r="F8" s="82">
        <v>0</v>
      </c>
      <c r="G8" s="82">
        <v>0</v>
      </c>
      <c r="H8" s="82">
        <v>1</v>
      </c>
      <c r="I8" s="82">
        <v>0</v>
      </c>
      <c r="J8" s="82">
        <v>1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Q8" s="78"/>
    </row>
    <row r="9" spans="1:17">
      <c r="A9" s="80" t="s">
        <v>145</v>
      </c>
      <c r="B9" s="81" t="s">
        <v>9</v>
      </c>
      <c r="C9" s="82">
        <v>2</v>
      </c>
      <c r="D9" s="82">
        <v>0</v>
      </c>
      <c r="E9" s="82">
        <v>0</v>
      </c>
      <c r="F9" s="82">
        <v>0</v>
      </c>
      <c r="G9" s="82">
        <v>0</v>
      </c>
      <c r="H9" s="82">
        <v>1</v>
      </c>
      <c r="I9" s="82">
        <v>0</v>
      </c>
      <c r="J9" s="82">
        <v>1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Q9" s="78"/>
    </row>
    <row r="10" spans="1:17">
      <c r="A10" s="80"/>
      <c r="B10" s="81" t="s">
        <v>10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Q10" s="78"/>
    </row>
    <row r="11" spans="1:17" ht="7.5" customHeight="1">
      <c r="A11" s="80"/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Q11" s="78"/>
    </row>
    <row r="12" spans="1:17">
      <c r="A12" s="80"/>
      <c r="B12" s="81" t="s">
        <v>132</v>
      </c>
      <c r="C12" s="82">
        <v>1</v>
      </c>
      <c r="D12" s="82">
        <v>0</v>
      </c>
      <c r="E12" s="82">
        <v>0</v>
      </c>
      <c r="F12" s="82">
        <v>0</v>
      </c>
      <c r="G12" s="82">
        <v>0</v>
      </c>
      <c r="H12" s="82">
        <v>1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Q12" s="78"/>
    </row>
    <row r="13" spans="1:17">
      <c r="A13" s="80" t="s">
        <v>146</v>
      </c>
      <c r="B13" s="81" t="s">
        <v>9</v>
      </c>
      <c r="C13" s="82">
        <v>1</v>
      </c>
      <c r="D13" s="82">
        <v>0</v>
      </c>
      <c r="E13" s="82">
        <v>0</v>
      </c>
      <c r="F13" s="82">
        <v>0</v>
      </c>
      <c r="G13" s="82">
        <v>0</v>
      </c>
      <c r="H13" s="82">
        <v>1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Q13" s="78"/>
    </row>
    <row r="14" spans="1:17">
      <c r="A14" s="80"/>
      <c r="B14" s="81" t="s">
        <v>10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Q14" s="78"/>
    </row>
    <row r="15" spans="1:17" ht="7.5" customHeight="1">
      <c r="A15" s="80"/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Q15" s="78"/>
    </row>
    <row r="16" spans="1:17">
      <c r="A16" s="80"/>
      <c r="B16" s="81" t="s">
        <v>132</v>
      </c>
      <c r="C16" s="82">
        <v>4</v>
      </c>
      <c r="D16" s="82">
        <v>0</v>
      </c>
      <c r="E16" s="82">
        <v>0</v>
      </c>
      <c r="F16" s="82">
        <v>1</v>
      </c>
      <c r="G16" s="82">
        <v>0</v>
      </c>
      <c r="H16" s="82">
        <v>0</v>
      </c>
      <c r="I16" s="82">
        <v>1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2</v>
      </c>
      <c r="Q16" s="78"/>
    </row>
    <row r="17" spans="1:17">
      <c r="A17" s="80" t="s">
        <v>147</v>
      </c>
      <c r="B17" s="81" t="s">
        <v>9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Q17" s="78"/>
    </row>
    <row r="18" spans="1:17">
      <c r="A18" s="80"/>
      <c r="B18" s="81" t="s">
        <v>10</v>
      </c>
      <c r="C18" s="82">
        <v>4</v>
      </c>
      <c r="D18" s="82">
        <v>0</v>
      </c>
      <c r="E18" s="82">
        <v>0</v>
      </c>
      <c r="F18" s="82">
        <v>1</v>
      </c>
      <c r="G18" s="82">
        <v>0</v>
      </c>
      <c r="H18" s="82">
        <v>0</v>
      </c>
      <c r="I18" s="82">
        <v>1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2</v>
      </c>
      <c r="Q18" s="78"/>
    </row>
    <row r="19" spans="1:17" ht="7.5" customHeight="1">
      <c r="A19" s="80"/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Q19" s="78"/>
    </row>
    <row r="20" spans="1:17">
      <c r="A20" s="80"/>
      <c r="B20" s="81" t="s">
        <v>132</v>
      </c>
      <c r="C20" s="82">
        <v>3</v>
      </c>
      <c r="D20" s="82">
        <v>2</v>
      </c>
      <c r="E20" s="82">
        <v>0</v>
      </c>
      <c r="F20" s="82">
        <v>0</v>
      </c>
      <c r="G20" s="82">
        <v>0</v>
      </c>
      <c r="H20" s="82">
        <v>0</v>
      </c>
      <c r="I20" s="82">
        <v>1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Q20" s="78"/>
    </row>
    <row r="21" spans="1:17">
      <c r="A21" s="80" t="s">
        <v>148</v>
      </c>
      <c r="B21" s="81" t="s">
        <v>9</v>
      </c>
      <c r="C21" s="82">
        <v>1</v>
      </c>
      <c r="D21" s="82">
        <v>1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Q21" s="78"/>
    </row>
    <row r="22" spans="1:17">
      <c r="A22" s="80"/>
      <c r="B22" s="81" t="s">
        <v>10</v>
      </c>
      <c r="C22" s="82">
        <v>2</v>
      </c>
      <c r="D22" s="82">
        <v>1</v>
      </c>
      <c r="E22" s="82">
        <v>0</v>
      </c>
      <c r="F22" s="82">
        <v>0</v>
      </c>
      <c r="G22" s="82">
        <v>0</v>
      </c>
      <c r="H22" s="82">
        <v>0</v>
      </c>
      <c r="I22" s="82">
        <v>1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Q22" s="78"/>
    </row>
    <row r="23" spans="1:17" ht="7.5" customHeight="1">
      <c r="A23" s="80"/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Q23" s="78"/>
    </row>
    <row r="24" spans="1:17">
      <c r="A24" s="80"/>
      <c r="B24" s="81" t="s">
        <v>132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Q24" s="78"/>
    </row>
    <row r="25" spans="1:17">
      <c r="A25" s="80" t="s">
        <v>149</v>
      </c>
      <c r="B25" s="81" t="s">
        <v>9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Q25" s="78"/>
    </row>
    <row r="26" spans="1:17">
      <c r="A26" s="80"/>
      <c r="B26" s="81" t="s">
        <v>10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Q26" s="78"/>
    </row>
    <row r="27" spans="1:17" ht="7.5" customHeight="1">
      <c r="A27" s="80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Q27" s="78"/>
    </row>
    <row r="28" spans="1:17">
      <c r="A28" s="80"/>
      <c r="B28" s="81" t="s">
        <v>132</v>
      </c>
      <c r="C28" s="82">
        <v>2</v>
      </c>
      <c r="D28" s="82">
        <v>1</v>
      </c>
      <c r="E28" s="82">
        <v>0</v>
      </c>
      <c r="F28" s="82">
        <v>0</v>
      </c>
      <c r="G28" s="82">
        <v>0</v>
      </c>
      <c r="H28" s="82">
        <v>0</v>
      </c>
      <c r="I28" s="82">
        <v>1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Q28" s="78"/>
    </row>
    <row r="29" spans="1:17">
      <c r="A29" s="80" t="s">
        <v>150</v>
      </c>
      <c r="B29" s="81" t="s">
        <v>9</v>
      </c>
      <c r="C29" s="82">
        <v>1</v>
      </c>
      <c r="D29" s="82">
        <v>1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Q29" s="78"/>
    </row>
    <row r="30" spans="1:17">
      <c r="A30" s="80"/>
      <c r="B30" s="81" t="s">
        <v>10</v>
      </c>
      <c r="C30" s="82">
        <v>1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1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Q30" s="78"/>
    </row>
    <row r="31" spans="1:17" ht="7.5" customHeight="1">
      <c r="A31" s="80"/>
      <c r="B31" s="8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Q31" s="78"/>
    </row>
    <row r="32" spans="1:17">
      <c r="A32" s="80"/>
      <c r="B32" s="81" t="s">
        <v>132</v>
      </c>
      <c r="C32" s="82">
        <v>2</v>
      </c>
      <c r="D32" s="82">
        <v>1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1</v>
      </c>
      <c r="L32" s="82">
        <v>0</v>
      </c>
      <c r="M32" s="82">
        <v>0</v>
      </c>
      <c r="N32" s="82">
        <v>0</v>
      </c>
      <c r="O32" s="82">
        <v>0</v>
      </c>
      <c r="Q32" s="78"/>
    </row>
    <row r="33" spans="1:17">
      <c r="A33" s="80" t="s">
        <v>151</v>
      </c>
      <c r="B33" s="81" t="s">
        <v>9</v>
      </c>
      <c r="C33" s="82">
        <v>1</v>
      </c>
      <c r="D33" s="82">
        <v>1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Q33" s="78"/>
    </row>
    <row r="34" spans="1:17">
      <c r="A34" s="80"/>
      <c r="B34" s="81" t="s">
        <v>10</v>
      </c>
      <c r="C34" s="82">
        <v>1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1</v>
      </c>
      <c r="L34" s="82">
        <v>0</v>
      </c>
      <c r="M34" s="82">
        <v>0</v>
      </c>
      <c r="N34" s="82">
        <v>0</v>
      </c>
      <c r="O34" s="82">
        <v>0</v>
      </c>
      <c r="Q34" s="78"/>
    </row>
    <row r="35" spans="1:17" ht="7.5" customHeight="1">
      <c r="A35" s="80"/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Q35" s="78"/>
    </row>
    <row r="36" spans="1:17">
      <c r="A36" s="80"/>
      <c r="B36" s="81" t="s">
        <v>132</v>
      </c>
      <c r="C36" s="82">
        <v>3</v>
      </c>
      <c r="D36" s="82">
        <v>0</v>
      </c>
      <c r="E36" s="82">
        <v>0</v>
      </c>
      <c r="F36" s="82">
        <v>1</v>
      </c>
      <c r="G36" s="82">
        <v>0</v>
      </c>
      <c r="H36" s="82">
        <v>0</v>
      </c>
      <c r="I36" s="82">
        <v>0</v>
      </c>
      <c r="J36" s="82">
        <v>0</v>
      </c>
      <c r="K36" s="82">
        <v>1</v>
      </c>
      <c r="L36" s="82">
        <v>0</v>
      </c>
      <c r="M36" s="82">
        <v>0</v>
      </c>
      <c r="N36" s="82">
        <v>1</v>
      </c>
      <c r="O36" s="82">
        <v>0</v>
      </c>
      <c r="Q36" s="78"/>
    </row>
    <row r="37" spans="1:17">
      <c r="A37" s="80" t="s">
        <v>152</v>
      </c>
      <c r="B37" s="81" t="s">
        <v>9</v>
      </c>
      <c r="C37" s="82">
        <v>2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1</v>
      </c>
      <c r="L37" s="82">
        <v>0</v>
      </c>
      <c r="M37" s="82">
        <v>0</v>
      </c>
      <c r="N37" s="82">
        <v>1</v>
      </c>
      <c r="O37" s="82">
        <v>0</v>
      </c>
      <c r="Q37" s="78"/>
    </row>
    <row r="38" spans="1:17">
      <c r="A38" s="80"/>
      <c r="B38" s="81" t="s">
        <v>10</v>
      </c>
      <c r="C38" s="82">
        <v>1</v>
      </c>
      <c r="D38" s="82">
        <v>0</v>
      </c>
      <c r="E38" s="82">
        <v>0</v>
      </c>
      <c r="F38" s="82">
        <v>1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Q38" s="78"/>
    </row>
    <row r="39" spans="1:17" ht="7.5" customHeight="1">
      <c r="A39" s="80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Q39" s="78"/>
    </row>
    <row r="40" spans="1:17">
      <c r="A40" s="80"/>
      <c r="B40" s="81" t="s">
        <v>132</v>
      </c>
      <c r="C40" s="82">
        <v>1</v>
      </c>
      <c r="D40" s="82">
        <v>0</v>
      </c>
      <c r="E40" s="82">
        <v>0</v>
      </c>
      <c r="F40" s="82">
        <v>1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Q40" s="78"/>
    </row>
    <row r="41" spans="1:17">
      <c r="A41" s="80" t="s">
        <v>153</v>
      </c>
      <c r="B41" s="81" t="s">
        <v>9</v>
      </c>
      <c r="C41" s="82">
        <v>1</v>
      </c>
      <c r="D41" s="82">
        <v>0</v>
      </c>
      <c r="E41" s="82">
        <v>0</v>
      </c>
      <c r="F41" s="82">
        <v>1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Q41" s="78"/>
    </row>
    <row r="42" spans="1:17">
      <c r="A42" s="80"/>
      <c r="B42" s="81" t="s">
        <v>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Q42" s="78"/>
    </row>
    <row r="43" spans="1:17" ht="7.5" customHeight="1">
      <c r="A43" s="80"/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Q43" s="78"/>
    </row>
    <row r="44" spans="1:17">
      <c r="A44" s="80"/>
      <c r="B44" s="81" t="s">
        <v>132</v>
      </c>
      <c r="C44" s="82">
        <v>2</v>
      </c>
      <c r="D44" s="82">
        <v>0</v>
      </c>
      <c r="E44" s="82">
        <v>0</v>
      </c>
      <c r="F44" s="82">
        <v>0</v>
      </c>
      <c r="G44" s="82">
        <v>0</v>
      </c>
      <c r="H44" s="82">
        <v>1</v>
      </c>
      <c r="I44" s="82">
        <v>1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Q44" s="78"/>
    </row>
    <row r="45" spans="1:17">
      <c r="A45" s="80" t="s">
        <v>154</v>
      </c>
      <c r="B45" s="81" t="s">
        <v>9</v>
      </c>
      <c r="C45" s="82">
        <v>2</v>
      </c>
      <c r="D45" s="82">
        <v>0</v>
      </c>
      <c r="E45" s="82">
        <v>0</v>
      </c>
      <c r="F45" s="82">
        <v>0</v>
      </c>
      <c r="G45" s="82">
        <v>0</v>
      </c>
      <c r="H45" s="82">
        <v>1</v>
      </c>
      <c r="I45" s="82">
        <v>1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Q45" s="78"/>
    </row>
    <row r="46" spans="1:17">
      <c r="A46" s="80"/>
      <c r="B46" s="81" t="s">
        <v>10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Q46" s="78"/>
    </row>
    <row r="47" spans="1:17" ht="7.5" customHeight="1">
      <c r="A47" s="8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Q47" s="78"/>
    </row>
    <row r="48" spans="1:17">
      <c r="A48" s="80"/>
      <c r="B48" s="81" t="s">
        <v>132</v>
      </c>
      <c r="C48" s="82">
        <v>1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1</v>
      </c>
      <c r="N48" s="82">
        <v>0</v>
      </c>
      <c r="O48" s="82">
        <v>0</v>
      </c>
      <c r="Q48" s="78"/>
    </row>
    <row r="49" spans="1:17">
      <c r="A49" s="80" t="s">
        <v>155</v>
      </c>
      <c r="B49" s="81" t="s">
        <v>9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Q49" s="78"/>
    </row>
    <row r="50" spans="1:17">
      <c r="A50" s="80"/>
      <c r="B50" s="81" t="s">
        <v>10</v>
      </c>
      <c r="C50" s="82">
        <v>1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1</v>
      </c>
      <c r="N50" s="82">
        <v>0</v>
      </c>
      <c r="O50" s="82">
        <v>0</v>
      </c>
      <c r="Q50" s="78"/>
    </row>
    <row r="51" spans="1:17" ht="7.5" customHeight="1">
      <c r="A51" s="80"/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Q51" s="78"/>
    </row>
    <row r="52" spans="1:17">
      <c r="A52" s="80"/>
      <c r="B52" s="81" t="s">
        <v>132</v>
      </c>
      <c r="C52" s="82">
        <v>1</v>
      </c>
      <c r="D52" s="82">
        <v>0</v>
      </c>
      <c r="E52" s="82">
        <v>0</v>
      </c>
      <c r="F52" s="82">
        <v>0</v>
      </c>
      <c r="G52" s="82">
        <v>0</v>
      </c>
      <c r="H52" s="82">
        <v>1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Q52" s="78"/>
    </row>
    <row r="53" spans="1:17">
      <c r="A53" s="80" t="s">
        <v>156</v>
      </c>
      <c r="B53" s="81" t="s">
        <v>9</v>
      </c>
      <c r="C53" s="82">
        <v>1</v>
      </c>
      <c r="D53" s="82">
        <v>0</v>
      </c>
      <c r="E53" s="82">
        <v>0</v>
      </c>
      <c r="F53" s="82">
        <v>0</v>
      </c>
      <c r="G53" s="82">
        <v>0</v>
      </c>
      <c r="H53" s="82">
        <v>1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Q53" s="78"/>
    </row>
    <row r="54" spans="1:17">
      <c r="A54" s="80"/>
      <c r="B54" s="81" t="s">
        <v>10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Q54" s="78"/>
    </row>
    <row r="55" spans="1:17" ht="7.5" customHeight="1">
      <c r="A55" s="80"/>
      <c r="B55" s="81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Q55" s="78"/>
    </row>
    <row r="56" spans="1:17">
      <c r="A56" s="80"/>
      <c r="B56" s="81" t="s">
        <v>132</v>
      </c>
      <c r="C56" s="82">
        <v>2</v>
      </c>
      <c r="D56" s="82">
        <v>0</v>
      </c>
      <c r="E56" s="82">
        <v>0</v>
      </c>
      <c r="F56" s="82">
        <v>0</v>
      </c>
      <c r="G56" s="82">
        <v>0</v>
      </c>
      <c r="H56" s="82">
        <v>1</v>
      </c>
      <c r="I56" s="82">
        <v>0</v>
      </c>
      <c r="J56" s="82">
        <v>0</v>
      </c>
      <c r="K56" s="82">
        <v>1</v>
      </c>
      <c r="L56" s="82">
        <v>0</v>
      </c>
      <c r="M56" s="82">
        <v>0</v>
      </c>
      <c r="N56" s="82">
        <v>0</v>
      </c>
      <c r="O56" s="82">
        <v>0</v>
      </c>
      <c r="Q56" s="78"/>
    </row>
    <row r="57" spans="1:17">
      <c r="A57" s="80" t="s">
        <v>157</v>
      </c>
      <c r="B57" s="81" t="s">
        <v>9</v>
      </c>
      <c r="C57" s="82">
        <v>2</v>
      </c>
      <c r="D57" s="82">
        <v>0</v>
      </c>
      <c r="E57" s="82">
        <v>0</v>
      </c>
      <c r="F57" s="82">
        <v>0</v>
      </c>
      <c r="G57" s="82">
        <v>0</v>
      </c>
      <c r="H57" s="82">
        <v>1</v>
      </c>
      <c r="I57" s="82">
        <v>0</v>
      </c>
      <c r="J57" s="82">
        <v>0</v>
      </c>
      <c r="K57" s="82">
        <v>1</v>
      </c>
      <c r="L57" s="82">
        <v>0</v>
      </c>
      <c r="M57" s="82">
        <v>0</v>
      </c>
      <c r="N57" s="82">
        <v>0</v>
      </c>
      <c r="O57" s="82">
        <v>0</v>
      </c>
      <c r="Q57" s="78"/>
    </row>
    <row r="58" spans="1:17">
      <c r="A58" s="80"/>
      <c r="B58" s="81" t="s">
        <v>10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Q58" s="78"/>
    </row>
    <row r="59" spans="1:17" ht="7.5" customHeight="1">
      <c r="A59" s="80"/>
      <c r="B59" s="81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Q59" s="78"/>
    </row>
    <row r="60" spans="1:17">
      <c r="A60" s="80"/>
      <c r="B60" s="81" t="s">
        <v>132</v>
      </c>
      <c r="C60" s="82">
        <v>2</v>
      </c>
      <c r="D60" s="82">
        <v>0</v>
      </c>
      <c r="E60" s="82">
        <v>0</v>
      </c>
      <c r="F60" s="82">
        <v>0</v>
      </c>
      <c r="G60" s="82">
        <v>0</v>
      </c>
      <c r="H60" s="82">
        <v>1</v>
      </c>
      <c r="I60" s="82">
        <v>0</v>
      </c>
      <c r="J60" s="82">
        <v>0</v>
      </c>
      <c r="K60" s="82">
        <v>0</v>
      </c>
      <c r="L60" s="82">
        <v>1</v>
      </c>
      <c r="M60" s="82">
        <v>0</v>
      </c>
      <c r="N60" s="82">
        <v>0</v>
      </c>
      <c r="O60" s="82">
        <v>0</v>
      </c>
      <c r="Q60" s="78"/>
    </row>
    <row r="61" spans="1:17">
      <c r="A61" s="80" t="s">
        <v>158</v>
      </c>
      <c r="B61" s="81" t="s">
        <v>9</v>
      </c>
      <c r="C61" s="82">
        <v>2</v>
      </c>
      <c r="D61" s="82">
        <v>0</v>
      </c>
      <c r="E61" s="82">
        <v>0</v>
      </c>
      <c r="F61" s="82">
        <v>0</v>
      </c>
      <c r="G61" s="82">
        <v>0</v>
      </c>
      <c r="H61" s="82">
        <v>1</v>
      </c>
      <c r="I61" s="82">
        <v>0</v>
      </c>
      <c r="J61" s="82">
        <v>0</v>
      </c>
      <c r="K61" s="82">
        <v>0</v>
      </c>
      <c r="L61" s="82">
        <v>1</v>
      </c>
      <c r="M61" s="82">
        <v>0</v>
      </c>
      <c r="N61" s="82">
        <v>0</v>
      </c>
      <c r="O61" s="82">
        <v>0</v>
      </c>
      <c r="Q61" s="78"/>
    </row>
    <row r="62" spans="1:17">
      <c r="A62" s="80"/>
      <c r="B62" s="81" t="s">
        <v>10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Q62" s="78"/>
    </row>
    <row r="63" spans="1:17" ht="7.5" customHeight="1">
      <c r="A63" s="80"/>
      <c r="B63" s="81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Q63" s="78"/>
    </row>
    <row r="64" spans="1:17">
      <c r="A64" s="80"/>
      <c r="B64" s="81" t="s">
        <v>132</v>
      </c>
      <c r="C64" s="82">
        <v>1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1</v>
      </c>
      <c r="L64" s="82">
        <v>0</v>
      </c>
      <c r="M64" s="82">
        <v>0</v>
      </c>
      <c r="N64" s="82">
        <v>0</v>
      </c>
      <c r="O64" s="82">
        <v>0</v>
      </c>
      <c r="P64" s="25" t="s">
        <v>159</v>
      </c>
      <c r="Q64" s="78"/>
    </row>
    <row r="65" spans="1:17">
      <c r="A65" s="80" t="s">
        <v>160</v>
      </c>
      <c r="B65" s="81" t="s">
        <v>9</v>
      </c>
      <c r="C65" s="82">
        <v>1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1</v>
      </c>
      <c r="L65" s="82">
        <v>0</v>
      </c>
      <c r="M65" s="82">
        <v>0</v>
      </c>
      <c r="N65" s="82">
        <v>0</v>
      </c>
      <c r="O65" s="82">
        <v>0</v>
      </c>
      <c r="Q65" s="78"/>
    </row>
    <row r="66" spans="1:17">
      <c r="A66" s="80"/>
      <c r="B66" s="81" t="s">
        <v>10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Q66" s="78"/>
    </row>
    <row r="67" spans="1:17" ht="7.5" customHeight="1">
      <c r="A67" s="80"/>
      <c r="B67" s="81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Q67" s="78"/>
    </row>
    <row r="68" spans="1:17">
      <c r="A68" s="80"/>
      <c r="B68" s="81" t="s">
        <v>132</v>
      </c>
      <c r="C68" s="82">
        <v>1</v>
      </c>
      <c r="D68" s="82">
        <v>1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Q68" s="78"/>
    </row>
    <row r="69" spans="1:17">
      <c r="A69" s="80" t="s">
        <v>161</v>
      </c>
      <c r="B69" s="81" t="s">
        <v>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  <c r="Q69" s="78"/>
    </row>
    <row r="70" spans="1:17">
      <c r="A70" s="80"/>
      <c r="B70" s="81" t="s">
        <v>10</v>
      </c>
      <c r="C70" s="82">
        <v>1</v>
      </c>
      <c r="D70" s="82">
        <v>1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Q70" s="78"/>
    </row>
    <row r="71" spans="1:17" ht="7.5" customHeight="1" thickBot="1">
      <c r="A71" s="83"/>
      <c r="B71" s="84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</row>
  </sheetData>
  <mergeCells count="1">
    <mergeCell ref="A3:B3"/>
  </mergeCells>
  <phoneticPr fontId="2"/>
  <pageMargins left="0.59055118110236227" right="0.59055118110236227" top="0.78740157480314965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view="pageBreakPreview" zoomScale="85" zoomScaleNormal="100" zoomScaleSheetLayoutView="85" workbookViewId="0">
      <selection activeCell="E77" sqref="E77"/>
    </sheetView>
  </sheetViews>
  <sheetFormatPr defaultRowHeight="13.5"/>
  <cols>
    <col min="1" max="1" width="10.125" style="25" customWidth="1"/>
    <col min="2" max="2" width="8" style="25" customWidth="1"/>
    <col min="3" max="15" width="7.125" style="25" customWidth="1"/>
    <col min="16" max="256" width="9" style="25"/>
    <col min="257" max="257" width="10.125" style="25" customWidth="1"/>
    <col min="258" max="258" width="8" style="25" customWidth="1"/>
    <col min="259" max="271" width="7.125" style="25" customWidth="1"/>
    <col min="272" max="512" width="9" style="25"/>
    <col min="513" max="513" width="10.125" style="25" customWidth="1"/>
    <col min="514" max="514" width="8" style="25" customWidth="1"/>
    <col min="515" max="527" width="7.125" style="25" customWidth="1"/>
    <col min="528" max="768" width="9" style="25"/>
    <col min="769" max="769" width="10.125" style="25" customWidth="1"/>
    <col min="770" max="770" width="8" style="25" customWidth="1"/>
    <col min="771" max="783" width="7.125" style="25" customWidth="1"/>
    <col min="784" max="1024" width="9" style="25"/>
    <col min="1025" max="1025" width="10.125" style="25" customWidth="1"/>
    <col min="1026" max="1026" width="8" style="25" customWidth="1"/>
    <col min="1027" max="1039" width="7.125" style="25" customWidth="1"/>
    <col min="1040" max="1280" width="9" style="25"/>
    <col min="1281" max="1281" width="10.125" style="25" customWidth="1"/>
    <col min="1282" max="1282" width="8" style="25" customWidth="1"/>
    <col min="1283" max="1295" width="7.125" style="25" customWidth="1"/>
    <col min="1296" max="1536" width="9" style="25"/>
    <col min="1537" max="1537" width="10.125" style="25" customWidth="1"/>
    <col min="1538" max="1538" width="8" style="25" customWidth="1"/>
    <col min="1539" max="1551" width="7.125" style="25" customWidth="1"/>
    <col min="1552" max="1792" width="9" style="25"/>
    <col min="1793" max="1793" width="10.125" style="25" customWidth="1"/>
    <col min="1794" max="1794" width="8" style="25" customWidth="1"/>
    <col min="1795" max="1807" width="7.125" style="25" customWidth="1"/>
    <col min="1808" max="2048" width="9" style="25"/>
    <col min="2049" max="2049" width="10.125" style="25" customWidth="1"/>
    <col min="2050" max="2050" width="8" style="25" customWidth="1"/>
    <col min="2051" max="2063" width="7.125" style="25" customWidth="1"/>
    <col min="2064" max="2304" width="9" style="25"/>
    <col min="2305" max="2305" width="10.125" style="25" customWidth="1"/>
    <col min="2306" max="2306" width="8" style="25" customWidth="1"/>
    <col min="2307" max="2319" width="7.125" style="25" customWidth="1"/>
    <col min="2320" max="2560" width="9" style="25"/>
    <col min="2561" max="2561" width="10.125" style="25" customWidth="1"/>
    <col min="2562" max="2562" width="8" style="25" customWidth="1"/>
    <col min="2563" max="2575" width="7.125" style="25" customWidth="1"/>
    <col min="2576" max="2816" width="9" style="25"/>
    <col min="2817" max="2817" width="10.125" style="25" customWidth="1"/>
    <col min="2818" max="2818" width="8" style="25" customWidth="1"/>
    <col min="2819" max="2831" width="7.125" style="25" customWidth="1"/>
    <col min="2832" max="3072" width="9" style="25"/>
    <col min="3073" max="3073" width="10.125" style="25" customWidth="1"/>
    <col min="3074" max="3074" width="8" style="25" customWidth="1"/>
    <col min="3075" max="3087" width="7.125" style="25" customWidth="1"/>
    <col min="3088" max="3328" width="9" style="25"/>
    <col min="3329" max="3329" width="10.125" style="25" customWidth="1"/>
    <col min="3330" max="3330" width="8" style="25" customWidth="1"/>
    <col min="3331" max="3343" width="7.125" style="25" customWidth="1"/>
    <col min="3344" max="3584" width="9" style="25"/>
    <col min="3585" max="3585" width="10.125" style="25" customWidth="1"/>
    <col min="3586" max="3586" width="8" style="25" customWidth="1"/>
    <col min="3587" max="3599" width="7.125" style="25" customWidth="1"/>
    <col min="3600" max="3840" width="9" style="25"/>
    <col min="3841" max="3841" width="10.125" style="25" customWidth="1"/>
    <col min="3842" max="3842" width="8" style="25" customWidth="1"/>
    <col min="3843" max="3855" width="7.125" style="25" customWidth="1"/>
    <col min="3856" max="4096" width="9" style="25"/>
    <col min="4097" max="4097" width="10.125" style="25" customWidth="1"/>
    <col min="4098" max="4098" width="8" style="25" customWidth="1"/>
    <col min="4099" max="4111" width="7.125" style="25" customWidth="1"/>
    <col min="4112" max="4352" width="9" style="25"/>
    <col min="4353" max="4353" width="10.125" style="25" customWidth="1"/>
    <col min="4354" max="4354" width="8" style="25" customWidth="1"/>
    <col min="4355" max="4367" width="7.125" style="25" customWidth="1"/>
    <col min="4368" max="4608" width="9" style="25"/>
    <col min="4609" max="4609" width="10.125" style="25" customWidth="1"/>
    <col min="4610" max="4610" width="8" style="25" customWidth="1"/>
    <col min="4611" max="4623" width="7.125" style="25" customWidth="1"/>
    <col min="4624" max="4864" width="9" style="25"/>
    <col min="4865" max="4865" width="10.125" style="25" customWidth="1"/>
    <col min="4866" max="4866" width="8" style="25" customWidth="1"/>
    <col min="4867" max="4879" width="7.125" style="25" customWidth="1"/>
    <col min="4880" max="5120" width="9" style="25"/>
    <col min="5121" max="5121" width="10.125" style="25" customWidth="1"/>
    <col min="5122" max="5122" width="8" style="25" customWidth="1"/>
    <col min="5123" max="5135" width="7.125" style="25" customWidth="1"/>
    <col min="5136" max="5376" width="9" style="25"/>
    <col min="5377" max="5377" width="10.125" style="25" customWidth="1"/>
    <col min="5378" max="5378" width="8" style="25" customWidth="1"/>
    <col min="5379" max="5391" width="7.125" style="25" customWidth="1"/>
    <col min="5392" max="5632" width="9" style="25"/>
    <col min="5633" max="5633" width="10.125" style="25" customWidth="1"/>
    <col min="5634" max="5634" width="8" style="25" customWidth="1"/>
    <col min="5635" max="5647" width="7.125" style="25" customWidth="1"/>
    <col min="5648" max="5888" width="9" style="25"/>
    <col min="5889" max="5889" width="10.125" style="25" customWidth="1"/>
    <col min="5890" max="5890" width="8" style="25" customWidth="1"/>
    <col min="5891" max="5903" width="7.125" style="25" customWidth="1"/>
    <col min="5904" max="6144" width="9" style="25"/>
    <col min="6145" max="6145" width="10.125" style="25" customWidth="1"/>
    <col min="6146" max="6146" width="8" style="25" customWidth="1"/>
    <col min="6147" max="6159" width="7.125" style="25" customWidth="1"/>
    <col min="6160" max="6400" width="9" style="25"/>
    <col min="6401" max="6401" width="10.125" style="25" customWidth="1"/>
    <col min="6402" max="6402" width="8" style="25" customWidth="1"/>
    <col min="6403" max="6415" width="7.125" style="25" customWidth="1"/>
    <col min="6416" max="6656" width="9" style="25"/>
    <col min="6657" max="6657" width="10.125" style="25" customWidth="1"/>
    <col min="6658" max="6658" width="8" style="25" customWidth="1"/>
    <col min="6659" max="6671" width="7.125" style="25" customWidth="1"/>
    <col min="6672" max="6912" width="9" style="25"/>
    <col min="6913" max="6913" width="10.125" style="25" customWidth="1"/>
    <col min="6914" max="6914" width="8" style="25" customWidth="1"/>
    <col min="6915" max="6927" width="7.125" style="25" customWidth="1"/>
    <col min="6928" max="7168" width="9" style="25"/>
    <col min="7169" max="7169" width="10.125" style="25" customWidth="1"/>
    <col min="7170" max="7170" width="8" style="25" customWidth="1"/>
    <col min="7171" max="7183" width="7.125" style="25" customWidth="1"/>
    <col min="7184" max="7424" width="9" style="25"/>
    <col min="7425" max="7425" width="10.125" style="25" customWidth="1"/>
    <col min="7426" max="7426" width="8" style="25" customWidth="1"/>
    <col min="7427" max="7439" width="7.125" style="25" customWidth="1"/>
    <col min="7440" max="7680" width="9" style="25"/>
    <col min="7681" max="7681" width="10.125" style="25" customWidth="1"/>
    <col min="7682" max="7682" width="8" style="25" customWidth="1"/>
    <col min="7683" max="7695" width="7.125" style="25" customWidth="1"/>
    <col min="7696" max="7936" width="9" style="25"/>
    <col min="7937" max="7937" width="10.125" style="25" customWidth="1"/>
    <col min="7938" max="7938" width="8" style="25" customWidth="1"/>
    <col min="7939" max="7951" width="7.125" style="25" customWidth="1"/>
    <col min="7952" max="8192" width="9" style="25"/>
    <col min="8193" max="8193" width="10.125" style="25" customWidth="1"/>
    <col min="8194" max="8194" width="8" style="25" customWidth="1"/>
    <col min="8195" max="8207" width="7.125" style="25" customWidth="1"/>
    <col min="8208" max="8448" width="9" style="25"/>
    <col min="8449" max="8449" width="10.125" style="25" customWidth="1"/>
    <col min="8450" max="8450" width="8" style="25" customWidth="1"/>
    <col min="8451" max="8463" width="7.125" style="25" customWidth="1"/>
    <col min="8464" max="8704" width="9" style="25"/>
    <col min="8705" max="8705" width="10.125" style="25" customWidth="1"/>
    <col min="8706" max="8706" width="8" style="25" customWidth="1"/>
    <col min="8707" max="8719" width="7.125" style="25" customWidth="1"/>
    <col min="8720" max="8960" width="9" style="25"/>
    <col min="8961" max="8961" width="10.125" style="25" customWidth="1"/>
    <col min="8962" max="8962" width="8" style="25" customWidth="1"/>
    <col min="8963" max="8975" width="7.125" style="25" customWidth="1"/>
    <col min="8976" max="9216" width="9" style="25"/>
    <col min="9217" max="9217" width="10.125" style="25" customWidth="1"/>
    <col min="9218" max="9218" width="8" style="25" customWidth="1"/>
    <col min="9219" max="9231" width="7.125" style="25" customWidth="1"/>
    <col min="9232" max="9472" width="9" style="25"/>
    <col min="9473" max="9473" width="10.125" style="25" customWidth="1"/>
    <col min="9474" max="9474" width="8" style="25" customWidth="1"/>
    <col min="9475" max="9487" width="7.125" style="25" customWidth="1"/>
    <col min="9488" max="9728" width="9" style="25"/>
    <col min="9729" max="9729" width="10.125" style="25" customWidth="1"/>
    <col min="9730" max="9730" width="8" style="25" customWidth="1"/>
    <col min="9731" max="9743" width="7.125" style="25" customWidth="1"/>
    <col min="9744" max="9984" width="9" style="25"/>
    <col min="9985" max="9985" width="10.125" style="25" customWidth="1"/>
    <col min="9986" max="9986" width="8" style="25" customWidth="1"/>
    <col min="9987" max="9999" width="7.125" style="25" customWidth="1"/>
    <col min="10000" max="10240" width="9" style="25"/>
    <col min="10241" max="10241" width="10.125" style="25" customWidth="1"/>
    <col min="10242" max="10242" width="8" style="25" customWidth="1"/>
    <col min="10243" max="10255" width="7.125" style="25" customWidth="1"/>
    <col min="10256" max="10496" width="9" style="25"/>
    <col min="10497" max="10497" width="10.125" style="25" customWidth="1"/>
    <col min="10498" max="10498" width="8" style="25" customWidth="1"/>
    <col min="10499" max="10511" width="7.125" style="25" customWidth="1"/>
    <col min="10512" max="10752" width="9" style="25"/>
    <col min="10753" max="10753" width="10.125" style="25" customWidth="1"/>
    <col min="10754" max="10754" width="8" style="25" customWidth="1"/>
    <col min="10755" max="10767" width="7.125" style="25" customWidth="1"/>
    <col min="10768" max="11008" width="9" style="25"/>
    <col min="11009" max="11009" width="10.125" style="25" customWidth="1"/>
    <col min="11010" max="11010" width="8" style="25" customWidth="1"/>
    <col min="11011" max="11023" width="7.125" style="25" customWidth="1"/>
    <col min="11024" max="11264" width="9" style="25"/>
    <col min="11265" max="11265" width="10.125" style="25" customWidth="1"/>
    <col min="11266" max="11266" width="8" style="25" customWidth="1"/>
    <col min="11267" max="11279" width="7.125" style="25" customWidth="1"/>
    <col min="11280" max="11520" width="9" style="25"/>
    <col min="11521" max="11521" width="10.125" style="25" customWidth="1"/>
    <col min="11522" max="11522" width="8" style="25" customWidth="1"/>
    <col min="11523" max="11535" width="7.125" style="25" customWidth="1"/>
    <col min="11536" max="11776" width="9" style="25"/>
    <col min="11777" max="11777" width="10.125" style="25" customWidth="1"/>
    <col min="11778" max="11778" width="8" style="25" customWidth="1"/>
    <col min="11779" max="11791" width="7.125" style="25" customWidth="1"/>
    <col min="11792" max="12032" width="9" style="25"/>
    <col min="12033" max="12033" width="10.125" style="25" customWidth="1"/>
    <col min="12034" max="12034" width="8" style="25" customWidth="1"/>
    <col min="12035" max="12047" width="7.125" style="25" customWidth="1"/>
    <col min="12048" max="12288" width="9" style="25"/>
    <col min="12289" max="12289" width="10.125" style="25" customWidth="1"/>
    <col min="12290" max="12290" width="8" style="25" customWidth="1"/>
    <col min="12291" max="12303" width="7.125" style="25" customWidth="1"/>
    <col min="12304" max="12544" width="9" style="25"/>
    <col min="12545" max="12545" width="10.125" style="25" customWidth="1"/>
    <col min="12546" max="12546" width="8" style="25" customWidth="1"/>
    <col min="12547" max="12559" width="7.125" style="25" customWidth="1"/>
    <col min="12560" max="12800" width="9" style="25"/>
    <col min="12801" max="12801" width="10.125" style="25" customWidth="1"/>
    <col min="12802" max="12802" width="8" style="25" customWidth="1"/>
    <col min="12803" max="12815" width="7.125" style="25" customWidth="1"/>
    <col min="12816" max="13056" width="9" style="25"/>
    <col min="13057" max="13057" width="10.125" style="25" customWidth="1"/>
    <col min="13058" max="13058" width="8" style="25" customWidth="1"/>
    <col min="13059" max="13071" width="7.125" style="25" customWidth="1"/>
    <col min="13072" max="13312" width="9" style="25"/>
    <col min="13313" max="13313" width="10.125" style="25" customWidth="1"/>
    <col min="13314" max="13314" width="8" style="25" customWidth="1"/>
    <col min="13315" max="13327" width="7.125" style="25" customWidth="1"/>
    <col min="13328" max="13568" width="9" style="25"/>
    <col min="13569" max="13569" width="10.125" style="25" customWidth="1"/>
    <col min="13570" max="13570" width="8" style="25" customWidth="1"/>
    <col min="13571" max="13583" width="7.125" style="25" customWidth="1"/>
    <col min="13584" max="13824" width="9" style="25"/>
    <col min="13825" max="13825" width="10.125" style="25" customWidth="1"/>
    <col min="13826" max="13826" width="8" style="25" customWidth="1"/>
    <col min="13827" max="13839" width="7.125" style="25" customWidth="1"/>
    <col min="13840" max="14080" width="9" style="25"/>
    <col min="14081" max="14081" width="10.125" style="25" customWidth="1"/>
    <col min="14082" max="14082" width="8" style="25" customWidth="1"/>
    <col min="14083" max="14095" width="7.125" style="25" customWidth="1"/>
    <col min="14096" max="14336" width="9" style="25"/>
    <col min="14337" max="14337" width="10.125" style="25" customWidth="1"/>
    <col min="14338" max="14338" width="8" style="25" customWidth="1"/>
    <col min="14339" max="14351" width="7.125" style="25" customWidth="1"/>
    <col min="14352" max="14592" width="9" style="25"/>
    <col min="14593" max="14593" width="10.125" style="25" customWidth="1"/>
    <col min="14594" max="14594" width="8" style="25" customWidth="1"/>
    <col min="14595" max="14607" width="7.125" style="25" customWidth="1"/>
    <col min="14608" max="14848" width="9" style="25"/>
    <col min="14849" max="14849" width="10.125" style="25" customWidth="1"/>
    <col min="14850" max="14850" width="8" style="25" customWidth="1"/>
    <col min="14851" max="14863" width="7.125" style="25" customWidth="1"/>
    <col min="14864" max="15104" width="9" style="25"/>
    <col min="15105" max="15105" width="10.125" style="25" customWidth="1"/>
    <col min="15106" max="15106" width="8" style="25" customWidth="1"/>
    <col min="15107" max="15119" width="7.125" style="25" customWidth="1"/>
    <col min="15120" max="15360" width="9" style="25"/>
    <col min="15361" max="15361" width="10.125" style="25" customWidth="1"/>
    <col min="15362" max="15362" width="8" style="25" customWidth="1"/>
    <col min="15363" max="15375" width="7.125" style="25" customWidth="1"/>
    <col min="15376" max="15616" width="9" style="25"/>
    <col min="15617" max="15617" width="10.125" style="25" customWidth="1"/>
    <col min="15618" max="15618" width="8" style="25" customWidth="1"/>
    <col min="15619" max="15631" width="7.125" style="25" customWidth="1"/>
    <col min="15632" max="15872" width="9" style="25"/>
    <col min="15873" max="15873" width="10.125" style="25" customWidth="1"/>
    <col min="15874" max="15874" width="8" style="25" customWidth="1"/>
    <col min="15875" max="15887" width="7.125" style="25" customWidth="1"/>
    <col min="15888" max="16128" width="9" style="25"/>
    <col min="16129" max="16129" width="10.125" style="25" customWidth="1"/>
    <col min="16130" max="16130" width="8" style="25" customWidth="1"/>
    <col min="16131" max="16143" width="7.125" style="25" customWidth="1"/>
    <col min="16144" max="16384" width="9" style="25"/>
  </cols>
  <sheetData>
    <row r="1" spans="1:17" ht="24" customHeight="1">
      <c r="A1" s="85" t="s">
        <v>162</v>
      </c>
      <c r="B1" s="85" t="s">
        <v>163</v>
      </c>
      <c r="C1" s="52"/>
      <c r="D1" s="52"/>
      <c r="E1" s="52"/>
      <c r="F1" s="52"/>
    </row>
    <row r="2" spans="1:17" ht="16.5" customHeight="1" thickBot="1">
      <c r="N2" s="86"/>
      <c r="O2" s="73" t="s">
        <v>484</v>
      </c>
    </row>
    <row r="3" spans="1:17" ht="14.25" customHeight="1">
      <c r="A3" s="88" t="s">
        <v>164</v>
      </c>
      <c r="B3" s="89"/>
      <c r="C3" s="90" t="s">
        <v>132</v>
      </c>
      <c r="D3" s="90" t="s">
        <v>133</v>
      </c>
      <c r="E3" s="90" t="s">
        <v>134</v>
      </c>
      <c r="F3" s="90" t="s">
        <v>135</v>
      </c>
      <c r="G3" s="90" t="s">
        <v>136</v>
      </c>
      <c r="H3" s="90" t="s">
        <v>137</v>
      </c>
      <c r="I3" s="90" t="s">
        <v>138</v>
      </c>
      <c r="J3" s="90" t="s">
        <v>139</v>
      </c>
      <c r="K3" s="90" t="s">
        <v>140</v>
      </c>
      <c r="L3" s="90" t="s">
        <v>141</v>
      </c>
      <c r="M3" s="90" t="s">
        <v>142</v>
      </c>
      <c r="N3" s="90" t="s">
        <v>143</v>
      </c>
      <c r="O3" s="91" t="s">
        <v>144</v>
      </c>
    </row>
    <row r="4" spans="1:17" s="52" customFormat="1" ht="20.25" customHeight="1">
      <c r="B4" s="77" t="s">
        <v>132</v>
      </c>
      <c r="C4" s="92">
        <v>28</v>
      </c>
      <c r="D4" s="92">
        <v>5</v>
      </c>
      <c r="E4" s="92">
        <v>0</v>
      </c>
      <c r="F4" s="92">
        <v>3</v>
      </c>
      <c r="G4" s="92">
        <v>0</v>
      </c>
      <c r="H4" s="92">
        <v>6</v>
      </c>
      <c r="I4" s="92">
        <v>4</v>
      </c>
      <c r="J4" s="92">
        <v>1</v>
      </c>
      <c r="K4" s="92">
        <v>4</v>
      </c>
      <c r="L4" s="92">
        <v>1</v>
      </c>
      <c r="M4" s="92">
        <v>1</v>
      </c>
      <c r="N4" s="92">
        <v>1</v>
      </c>
      <c r="O4" s="92">
        <v>2</v>
      </c>
      <c r="Q4" s="78"/>
    </row>
    <row r="5" spans="1:17" s="52" customFormat="1" ht="18" customHeight="1">
      <c r="A5" s="76" t="s">
        <v>165</v>
      </c>
      <c r="B5" s="79" t="s">
        <v>9</v>
      </c>
      <c r="C5" s="92">
        <v>17</v>
      </c>
      <c r="D5" s="92">
        <v>3</v>
      </c>
      <c r="E5" s="92">
        <v>0</v>
      </c>
      <c r="F5" s="92">
        <v>1</v>
      </c>
      <c r="G5" s="92">
        <v>0</v>
      </c>
      <c r="H5" s="92">
        <v>6</v>
      </c>
      <c r="I5" s="92">
        <v>1</v>
      </c>
      <c r="J5" s="92">
        <v>1</v>
      </c>
      <c r="K5" s="92">
        <v>3</v>
      </c>
      <c r="L5" s="92">
        <v>1</v>
      </c>
      <c r="M5" s="92">
        <v>0</v>
      </c>
      <c r="N5" s="92">
        <v>1</v>
      </c>
      <c r="O5" s="92">
        <v>0</v>
      </c>
      <c r="Q5" s="78"/>
    </row>
    <row r="6" spans="1:17" s="52" customFormat="1" ht="18" customHeight="1">
      <c r="B6" s="79" t="s">
        <v>10</v>
      </c>
      <c r="C6" s="92">
        <v>11</v>
      </c>
      <c r="D6" s="92">
        <v>2</v>
      </c>
      <c r="E6" s="92">
        <v>0</v>
      </c>
      <c r="F6" s="92">
        <v>2</v>
      </c>
      <c r="G6" s="92">
        <v>0</v>
      </c>
      <c r="H6" s="92">
        <v>0</v>
      </c>
      <c r="I6" s="92">
        <v>3</v>
      </c>
      <c r="J6" s="92">
        <v>0</v>
      </c>
      <c r="K6" s="92">
        <v>1</v>
      </c>
      <c r="L6" s="92">
        <v>0</v>
      </c>
      <c r="M6" s="92">
        <v>1</v>
      </c>
      <c r="N6" s="92">
        <v>0</v>
      </c>
      <c r="O6" s="92">
        <v>2</v>
      </c>
      <c r="Q6" s="78"/>
    </row>
    <row r="7" spans="1:17" ht="15" customHeight="1">
      <c r="B7" s="8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Q7" s="78"/>
    </row>
    <row r="8" spans="1:17" ht="18" customHeight="1">
      <c r="A8" s="440" t="s">
        <v>166</v>
      </c>
      <c r="B8" s="81" t="s">
        <v>132</v>
      </c>
      <c r="C8" s="93">
        <v>12</v>
      </c>
      <c r="D8" s="93">
        <v>2</v>
      </c>
      <c r="E8" s="93">
        <v>0</v>
      </c>
      <c r="F8" s="93">
        <v>0</v>
      </c>
      <c r="G8" s="93">
        <v>0</v>
      </c>
      <c r="H8" s="93">
        <v>1</v>
      </c>
      <c r="I8" s="93">
        <v>4</v>
      </c>
      <c r="J8" s="93">
        <v>0</v>
      </c>
      <c r="K8" s="93">
        <v>2</v>
      </c>
      <c r="L8" s="93">
        <v>0</v>
      </c>
      <c r="M8" s="93">
        <v>1</v>
      </c>
      <c r="N8" s="93">
        <v>1</v>
      </c>
      <c r="O8" s="93">
        <v>1</v>
      </c>
      <c r="Q8" s="78"/>
    </row>
    <row r="9" spans="1:17" ht="18" customHeight="1">
      <c r="A9" s="440"/>
      <c r="B9" s="81" t="s">
        <v>9</v>
      </c>
      <c r="C9" s="93">
        <v>6</v>
      </c>
      <c r="D9" s="93">
        <v>2</v>
      </c>
      <c r="E9" s="93">
        <v>0</v>
      </c>
      <c r="F9" s="93">
        <v>0</v>
      </c>
      <c r="G9" s="93">
        <v>0</v>
      </c>
      <c r="H9" s="93">
        <v>1</v>
      </c>
      <c r="I9" s="93">
        <v>1</v>
      </c>
      <c r="J9" s="93">
        <v>0</v>
      </c>
      <c r="K9" s="93">
        <v>1</v>
      </c>
      <c r="L9" s="93">
        <v>0</v>
      </c>
      <c r="M9" s="93">
        <v>0</v>
      </c>
      <c r="N9" s="93">
        <v>1</v>
      </c>
      <c r="O9" s="93">
        <v>0</v>
      </c>
      <c r="Q9" s="78"/>
    </row>
    <row r="10" spans="1:17" ht="18" customHeight="1">
      <c r="A10" s="440"/>
      <c r="B10" s="81" t="s">
        <v>10</v>
      </c>
      <c r="C10" s="93">
        <v>6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3</v>
      </c>
      <c r="J10" s="93">
        <v>0</v>
      </c>
      <c r="K10" s="93">
        <v>1</v>
      </c>
      <c r="L10" s="93">
        <v>0</v>
      </c>
      <c r="M10" s="93">
        <v>1</v>
      </c>
      <c r="N10" s="93">
        <v>0</v>
      </c>
      <c r="O10" s="93">
        <v>1</v>
      </c>
      <c r="Q10" s="78"/>
    </row>
    <row r="11" spans="1:17" ht="15" customHeight="1">
      <c r="B11" s="81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Q11" s="78"/>
    </row>
    <row r="12" spans="1:17" ht="18" customHeight="1">
      <c r="A12" s="441" t="s">
        <v>167</v>
      </c>
      <c r="B12" s="81" t="s">
        <v>132</v>
      </c>
      <c r="C12" s="93">
        <v>10</v>
      </c>
      <c r="D12" s="93">
        <v>1</v>
      </c>
      <c r="E12" s="93">
        <v>0</v>
      </c>
      <c r="F12" s="93">
        <v>0</v>
      </c>
      <c r="G12" s="93">
        <v>0</v>
      </c>
      <c r="H12" s="93">
        <v>1</v>
      </c>
      <c r="I12" s="93">
        <v>4</v>
      </c>
      <c r="J12" s="93">
        <v>0</v>
      </c>
      <c r="K12" s="93">
        <v>2</v>
      </c>
      <c r="L12" s="93">
        <v>0</v>
      </c>
      <c r="M12" s="93">
        <v>1</v>
      </c>
      <c r="N12" s="93">
        <v>0</v>
      </c>
      <c r="O12" s="93">
        <v>1</v>
      </c>
      <c r="Q12" s="78"/>
    </row>
    <row r="13" spans="1:17" ht="18" customHeight="1">
      <c r="A13" s="441"/>
      <c r="B13" s="81" t="s">
        <v>9</v>
      </c>
      <c r="C13" s="93">
        <v>4</v>
      </c>
      <c r="D13" s="93">
        <v>1</v>
      </c>
      <c r="E13" s="93">
        <v>0</v>
      </c>
      <c r="F13" s="93">
        <v>0</v>
      </c>
      <c r="G13" s="93">
        <v>0</v>
      </c>
      <c r="H13" s="93">
        <v>1</v>
      </c>
      <c r="I13" s="93">
        <v>1</v>
      </c>
      <c r="J13" s="93">
        <v>0</v>
      </c>
      <c r="K13" s="93">
        <v>1</v>
      </c>
      <c r="L13" s="93">
        <v>0</v>
      </c>
      <c r="M13" s="93">
        <v>0</v>
      </c>
      <c r="N13" s="93">
        <v>0</v>
      </c>
      <c r="O13" s="93">
        <v>0</v>
      </c>
      <c r="Q13" s="78"/>
    </row>
    <row r="14" spans="1:17" ht="18" customHeight="1">
      <c r="A14" s="441"/>
      <c r="B14" s="81" t="s">
        <v>10</v>
      </c>
      <c r="C14" s="93">
        <v>6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3</v>
      </c>
      <c r="J14" s="93">
        <v>0</v>
      </c>
      <c r="K14" s="93">
        <v>1</v>
      </c>
      <c r="L14" s="93">
        <v>0</v>
      </c>
      <c r="M14" s="93">
        <v>1</v>
      </c>
      <c r="N14" s="93">
        <v>0</v>
      </c>
      <c r="O14" s="93">
        <v>1</v>
      </c>
      <c r="Q14" s="78"/>
    </row>
    <row r="15" spans="1:17" ht="15" customHeight="1">
      <c r="B15" s="81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Q15" s="78"/>
    </row>
    <row r="16" spans="1:17" ht="18" customHeight="1">
      <c r="A16" s="441" t="s">
        <v>168</v>
      </c>
      <c r="B16" s="81" t="s">
        <v>132</v>
      </c>
      <c r="C16" s="93">
        <v>4</v>
      </c>
      <c r="D16" s="93">
        <v>1</v>
      </c>
      <c r="E16" s="93">
        <v>0</v>
      </c>
      <c r="F16" s="93">
        <v>0</v>
      </c>
      <c r="G16" s="93">
        <v>0</v>
      </c>
      <c r="H16" s="93">
        <v>1</v>
      </c>
      <c r="I16" s="93">
        <v>1</v>
      </c>
      <c r="J16" s="93">
        <v>0</v>
      </c>
      <c r="K16" s="93">
        <v>0</v>
      </c>
      <c r="L16" s="93">
        <v>0</v>
      </c>
      <c r="M16" s="93">
        <v>1</v>
      </c>
      <c r="N16" s="93">
        <v>0</v>
      </c>
      <c r="O16" s="93">
        <v>0</v>
      </c>
      <c r="Q16" s="78"/>
    </row>
    <row r="17" spans="1:17" ht="18" customHeight="1">
      <c r="A17" s="441"/>
      <c r="B17" s="81" t="s">
        <v>9</v>
      </c>
      <c r="C17" s="93">
        <v>3</v>
      </c>
      <c r="D17" s="93">
        <v>1</v>
      </c>
      <c r="E17" s="93">
        <v>0</v>
      </c>
      <c r="F17" s="93">
        <v>0</v>
      </c>
      <c r="G17" s="93">
        <v>0</v>
      </c>
      <c r="H17" s="93">
        <v>1</v>
      </c>
      <c r="I17" s="93">
        <v>1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Q17" s="78"/>
    </row>
    <row r="18" spans="1:17" ht="18" customHeight="1">
      <c r="A18" s="441"/>
      <c r="B18" s="81" t="s">
        <v>10</v>
      </c>
      <c r="C18" s="93">
        <v>1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1</v>
      </c>
      <c r="N18" s="93">
        <v>0</v>
      </c>
      <c r="O18" s="93">
        <v>0</v>
      </c>
      <c r="Q18" s="78"/>
    </row>
    <row r="19" spans="1:17" ht="15" customHeight="1">
      <c r="B19" s="81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Q19" s="78"/>
    </row>
    <row r="20" spans="1:17" ht="18" customHeight="1">
      <c r="B20" s="81" t="s">
        <v>132</v>
      </c>
      <c r="C20" s="93">
        <v>3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1</v>
      </c>
      <c r="J20" s="93">
        <v>0</v>
      </c>
      <c r="K20" s="93">
        <v>2</v>
      </c>
      <c r="L20" s="93">
        <v>0</v>
      </c>
      <c r="M20" s="93">
        <v>0</v>
      </c>
      <c r="N20" s="93">
        <v>0</v>
      </c>
      <c r="O20" s="93">
        <v>0</v>
      </c>
      <c r="Q20" s="78"/>
    </row>
    <row r="21" spans="1:17" ht="18" customHeight="1">
      <c r="A21" s="80" t="s">
        <v>169</v>
      </c>
      <c r="B21" s="81" t="s">
        <v>9</v>
      </c>
      <c r="C21" s="93">
        <v>1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1</v>
      </c>
      <c r="L21" s="93">
        <v>0</v>
      </c>
      <c r="M21" s="93">
        <v>0</v>
      </c>
      <c r="N21" s="93">
        <v>0</v>
      </c>
      <c r="O21" s="93">
        <v>0</v>
      </c>
      <c r="Q21" s="78"/>
    </row>
    <row r="22" spans="1:17" ht="18" customHeight="1">
      <c r="B22" s="81" t="s">
        <v>10</v>
      </c>
      <c r="C22" s="93">
        <v>2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1</v>
      </c>
      <c r="J22" s="93">
        <v>0</v>
      </c>
      <c r="K22" s="93">
        <v>1</v>
      </c>
      <c r="L22" s="93">
        <v>0</v>
      </c>
      <c r="M22" s="93">
        <v>0</v>
      </c>
      <c r="N22" s="93">
        <v>0</v>
      </c>
      <c r="O22" s="93">
        <v>0</v>
      </c>
      <c r="Q22" s="78"/>
    </row>
    <row r="23" spans="1:17" ht="15" customHeight="1">
      <c r="B23" s="81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Q23" s="78"/>
    </row>
    <row r="24" spans="1:17" ht="18" customHeight="1">
      <c r="B24" s="81" t="s">
        <v>132</v>
      </c>
      <c r="C24" s="93">
        <v>1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1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Q24" s="78"/>
    </row>
    <row r="25" spans="1:17" ht="18" customHeight="1">
      <c r="A25" s="80" t="s">
        <v>170</v>
      </c>
      <c r="B25" s="81" t="s">
        <v>9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Q25" s="78"/>
    </row>
    <row r="26" spans="1:17" ht="18" customHeight="1">
      <c r="A26" s="80"/>
      <c r="B26" s="81" t="s">
        <v>10</v>
      </c>
      <c r="C26" s="93">
        <v>1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1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Q26" s="78"/>
    </row>
    <row r="27" spans="1:17" ht="15" customHeight="1">
      <c r="A27" s="80"/>
      <c r="B27" s="81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Q27" s="78"/>
    </row>
    <row r="28" spans="1:17" ht="18" customHeight="1">
      <c r="A28" s="80"/>
      <c r="B28" s="81" t="s">
        <v>132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Q28" s="78"/>
    </row>
    <row r="29" spans="1:17" ht="18" customHeight="1">
      <c r="A29" s="80" t="s">
        <v>171</v>
      </c>
      <c r="B29" s="81" t="s">
        <v>9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Q29" s="78"/>
    </row>
    <row r="30" spans="1:17" ht="18" customHeight="1">
      <c r="A30" s="80"/>
      <c r="B30" s="81" t="s">
        <v>10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Q30" s="78"/>
    </row>
    <row r="31" spans="1:17" ht="15" customHeight="1">
      <c r="A31" s="80"/>
      <c r="B31" s="81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Q31" s="78"/>
    </row>
    <row r="32" spans="1:17" ht="18" customHeight="1">
      <c r="A32" s="80"/>
      <c r="B32" s="81" t="s">
        <v>132</v>
      </c>
      <c r="C32" s="93">
        <v>1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1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Q32" s="78"/>
    </row>
    <row r="33" spans="1:17" ht="18" customHeight="1">
      <c r="A33" s="80" t="s">
        <v>172</v>
      </c>
      <c r="B33" s="81" t="s">
        <v>9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Q33" s="78"/>
    </row>
    <row r="34" spans="1:17" ht="18" customHeight="1">
      <c r="A34" s="80"/>
      <c r="B34" s="81" t="s">
        <v>10</v>
      </c>
      <c r="C34" s="93">
        <v>1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  <c r="I34" s="93">
        <v>1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Q34" s="78"/>
    </row>
    <row r="35" spans="1:17" ht="15" customHeight="1">
      <c r="A35" s="80"/>
      <c r="B35" s="81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Q35" s="78"/>
    </row>
    <row r="36" spans="1:17" ht="18" customHeight="1">
      <c r="A36" s="80"/>
      <c r="B36" s="81" t="s">
        <v>132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Q36" s="78"/>
    </row>
    <row r="37" spans="1:17" ht="18" customHeight="1">
      <c r="A37" s="80" t="s">
        <v>173</v>
      </c>
      <c r="B37" s="81" t="s">
        <v>9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Q37" s="78"/>
    </row>
    <row r="38" spans="1:17" ht="18" customHeight="1">
      <c r="A38" s="80"/>
      <c r="B38" s="81" t="s">
        <v>10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Q38" s="78"/>
    </row>
    <row r="39" spans="1:17" ht="15" customHeight="1">
      <c r="A39" s="80"/>
      <c r="B39" s="81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Q39" s="78"/>
    </row>
    <row r="40" spans="1:17" ht="18" customHeight="1">
      <c r="A40" s="80"/>
      <c r="B40" s="81" t="s">
        <v>132</v>
      </c>
      <c r="C40" s="93">
        <v>1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1</v>
      </c>
      <c r="Q40" s="78"/>
    </row>
    <row r="41" spans="1:17" ht="18" customHeight="1">
      <c r="A41" s="80" t="s">
        <v>174</v>
      </c>
      <c r="B41" s="81" t="s">
        <v>9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Q41" s="78"/>
    </row>
    <row r="42" spans="1:17" ht="18" customHeight="1">
      <c r="B42" s="81" t="s">
        <v>10</v>
      </c>
      <c r="C42" s="93">
        <v>1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1</v>
      </c>
      <c r="Q42" s="78"/>
    </row>
    <row r="43" spans="1:17" ht="15" customHeight="1">
      <c r="B43" s="81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Q43" s="78"/>
    </row>
    <row r="44" spans="1:17" ht="18" customHeight="1">
      <c r="A44" s="440" t="s">
        <v>175</v>
      </c>
      <c r="B44" s="81" t="s">
        <v>132</v>
      </c>
      <c r="C44" s="93">
        <v>1</v>
      </c>
      <c r="D44" s="93">
        <v>1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Q44" s="78"/>
    </row>
    <row r="45" spans="1:17" ht="18" customHeight="1">
      <c r="A45" s="440"/>
      <c r="B45" s="81" t="s">
        <v>9</v>
      </c>
      <c r="C45" s="93">
        <v>1</v>
      </c>
      <c r="D45" s="93">
        <v>1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Q45" s="78"/>
    </row>
    <row r="46" spans="1:17" ht="18" customHeight="1">
      <c r="A46" s="440"/>
      <c r="B46" s="81" t="s">
        <v>10</v>
      </c>
      <c r="C46" s="93">
        <v>0</v>
      </c>
      <c r="D46" s="93">
        <v>0</v>
      </c>
      <c r="E46" s="93">
        <v>0</v>
      </c>
      <c r="F46" s="93">
        <v>0</v>
      </c>
      <c r="G46" s="93">
        <v>0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Q46" s="78"/>
    </row>
    <row r="47" spans="1:17" ht="15" customHeight="1">
      <c r="B47" s="81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Q47" s="78"/>
    </row>
    <row r="48" spans="1:17" ht="18" customHeight="1">
      <c r="A48" s="440" t="s">
        <v>176</v>
      </c>
      <c r="B48" s="81" t="s">
        <v>132</v>
      </c>
      <c r="C48" s="93">
        <v>0</v>
      </c>
      <c r="D48" s="93">
        <v>0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Q48" s="78"/>
    </row>
    <row r="49" spans="1:17" ht="18" customHeight="1">
      <c r="A49" s="440"/>
      <c r="B49" s="81" t="s">
        <v>9</v>
      </c>
      <c r="C49" s="93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Q49" s="78"/>
    </row>
    <row r="50" spans="1:17" ht="18" customHeight="1">
      <c r="A50" s="440"/>
      <c r="B50" s="81" t="s">
        <v>10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Q50" s="78"/>
    </row>
    <row r="51" spans="1:17" ht="15" customHeight="1">
      <c r="B51" s="81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Q51" s="78"/>
    </row>
    <row r="52" spans="1:17" ht="18" customHeight="1">
      <c r="A52" s="440" t="s">
        <v>177</v>
      </c>
      <c r="B52" s="81" t="s">
        <v>132</v>
      </c>
      <c r="C52" s="93">
        <v>1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1</v>
      </c>
      <c r="O52" s="93">
        <v>0</v>
      </c>
      <c r="Q52" s="78"/>
    </row>
    <row r="53" spans="1:17" ht="18" customHeight="1">
      <c r="A53" s="440"/>
      <c r="B53" s="81" t="s">
        <v>9</v>
      </c>
      <c r="C53" s="93">
        <v>1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1</v>
      </c>
      <c r="O53" s="93">
        <v>0</v>
      </c>
      <c r="Q53" s="78"/>
    </row>
    <row r="54" spans="1:17" ht="18" customHeight="1">
      <c r="A54" s="440"/>
      <c r="B54" s="81" t="s">
        <v>10</v>
      </c>
      <c r="C54" s="93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3">
        <v>0</v>
      </c>
      <c r="O54" s="93">
        <v>0</v>
      </c>
      <c r="Q54" s="78"/>
    </row>
    <row r="55" spans="1:17" ht="7.5" customHeight="1" thickBot="1">
      <c r="A55" s="68"/>
      <c r="B55" s="94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Q55" s="78"/>
    </row>
    <row r="56" spans="1:17" ht="14.25" customHeight="1">
      <c r="A56" s="88" t="s">
        <v>164</v>
      </c>
      <c r="B56" s="337"/>
      <c r="C56" s="90" t="s">
        <v>132</v>
      </c>
      <c r="D56" s="90" t="s">
        <v>133</v>
      </c>
      <c r="E56" s="90" t="s">
        <v>134</v>
      </c>
      <c r="F56" s="90" t="s">
        <v>135</v>
      </c>
      <c r="G56" s="90" t="s">
        <v>136</v>
      </c>
      <c r="H56" s="90" t="s">
        <v>137</v>
      </c>
      <c r="I56" s="90" t="s">
        <v>138</v>
      </c>
      <c r="J56" s="90" t="s">
        <v>139</v>
      </c>
      <c r="K56" s="90" t="s">
        <v>140</v>
      </c>
      <c r="L56" s="90" t="s">
        <v>141</v>
      </c>
      <c r="M56" s="90" t="s">
        <v>142</v>
      </c>
      <c r="N56" s="90" t="s">
        <v>143</v>
      </c>
      <c r="O56" s="91" t="s">
        <v>144</v>
      </c>
    </row>
    <row r="57" spans="1:17" ht="18" customHeight="1">
      <c r="B57" s="81" t="s">
        <v>132</v>
      </c>
      <c r="C57" s="93">
        <v>5</v>
      </c>
      <c r="D57" s="93">
        <v>2</v>
      </c>
      <c r="E57" s="93">
        <v>0</v>
      </c>
      <c r="F57" s="93">
        <v>1</v>
      </c>
      <c r="G57" s="93">
        <v>0</v>
      </c>
      <c r="H57" s="93">
        <v>2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Q57" s="78"/>
    </row>
    <row r="58" spans="1:17" ht="18" customHeight="1">
      <c r="A58" s="80" t="s">
        <v>178</v>
      </c>
      <c r="B58" s="81" t="s">
        <v>9</v>
      </c>
      <c r="C58" s="93">
        <v>3</v>
      </c>
      <c r="D58" s="93">
        <v>1</v>
      </c>
      <c r="E58" s="93">
        <v>0</v>
      </c>
      <c r="F58" s="93">
        <v>0</v>
      </c>
      <c r="G58" s="93">
        <v>0</v>
      </c>
      <c r="H58" s="93">
        <v>2</v>
      </c>
      <c r="I58" s="93">
        <v>0</v>
      </c>
      <c r="J58" s="93">
        <v>0</v>
      </c>
      <c r="K58" s="93">
        <v>0</v>
      </c>
      <c r="L58" s="93">
        <v>0</v>
      </c>
      <c r="M58" s="93">
        <v>0</v>
      </c>
      <c r="N58" s="93">
        <v>0</v>
      </c>
      <c r="O58" s="93">
        <v>0</v>
      </c>
      <c r="Q58" s="78"/>
    </row>
    <row r="59" spans="1:17" ht="18" customHeight="1">
      <c r="A59" s="80"/>
      <c r="B59" s="81" t="s">
        <v>10</v>
      </c>
      <c r="C59" s="93">
        <v>2</v>
      </c>
      <c r="D59" s="93">
        <v>1</v>
      </c>
      <c r="E59" s="93">
        <v>0</v>
      </c>
      <c r="F59" s="93">
        <v>1</v>
      </c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Q59" s="78"/>
    </row>
    <row r="60" spans="1:17" ht="15" customHeight="1">
      <c r="A60" s="80"/>
      <c r="B60" s="81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Q60" s="78"/>
    </row>
    <row r="61" spans="1:17" ht="18" customHeight="1">
      <c r="A61" s="80" t="s">
        <v>159</v>
      </c>
      <c r="B61" s="81" t="s">
        <v>132</v>
      </c>
      <c r="C61" s="93">
        <v>2</v>
      </c>
      <c r="D61" s="93">
        <v>0</v>
      </c>
      <c r="E61" s="93">
        <v>0</v>
      </c>
      <c r="F61" s="93">
        <v>0</v>
      </c>
      <c r="G61" s="93">
        <v>0</v>
      </c>
      <c r="H61" s="93">
        <v>1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1</v>
      </c>
      <c r="Q61" s="78"/>
    </row>
    <row r="62" spans="1:17" ht="18" customHeight="1">
      <c r="A62" s="80" t="s">
        <v>179</v>
      </c>
      <c r="B62" s="81" t="s">
        <v>9</v>
      </c>
      <c r="C62" s="93">
        <v>1</v>
      </c>
      <c r="D62" s="93">
        <v>0</v>
      </c>
      <c r="E62" s="93">
        <v>0</v>
      </c>
      <c r="F62" s="93">
        <v>0</v>
      </c>
      <c r="G62" s="93">
        <v>0</v>
      </c>
      <c r="H62" s="93">
        <v>1</v>
      </c>
      <c r="I62" s="93"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Q62" s="78"/>
    </row>
    <row r="63" spans="1:17" ht="18" customHeight="1">
      <c r="A63" s="80" t="s">
        <v>159</v>
      </c>
      <c r="B63" s="81" t="s">
        <v>10</v>
      </c>
      <c r="C63" s="93">
        <v>1</v>
      </c>
      <c r="D63" s="93">
        <v>0</v>
      </c>
      <c r="E63" s="93">
        <v>0</v>
      </c>
      <c r="F63" s="93">
        <v>0</v>
      </c>
      <c r="G63" s="93">
        <v>0</v>
      </c>
      <c r="H63" s="93">
        <v>0</v>
      </c>
      <c r="I63" s="93">
        <v>0</v>
      </c>
      <c r="J63" s="93">
        <v>0</v>
      </c>
      <c r="K63" s="93">
        <v>0</v>
      </c>
      <c r="L63" s="93">
        <v>0</v>
      </c>
      <c r="M63" s="93">
        <v>0</v>
      </c>
      <c r="N63" s="93">
        <v>0</v>
      </c>
      <c r="O63" s="93">
        <v>1</v>
      </c>
      <c r="Q63" s="78"/>
    </row>
    <row r="64" spans="1:17" ht="15" customHeight="1">
      <c r="A64" s="80"/>
      <c r="B64" s="81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Q64" s="78"/>
    </row>
    <row r="65" spans="1:17" ht="18" customHeight="1">
      <c r="A65" s="80" t="s">
        <v>159</v>
      </c>
      <c r="B65" s="81" t="s">
        <v>132</v>
      </c>
      <c r="C65" s="93">
        <v>0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0</v>
      </c>
      <c r="J65" s="93">
        <v>0</v>
      </c>
      <c r="K65" s="93">
        <v>0</v>
      </c>
      <c r="L65" s="93">
        <v>0</v>
      </c>
      <c r="M65" s="93">
        <v>0</v>
      </c>
      <c r="N65" s="93">
        <v>0</v>
      </c>
      <c r="O65" s="93">
        <v>0</v>
      </c>
      <c r="Q65" s="78"/>
    </row>
    <row r="66" spans="1:17" ht="18" customHeight="1">
      <c r="A66" s="80" t="s">
        <v>180</v>
      </c>
      <c r="B66" s="81" t="s">
        <v>9</v>
      </c>
      <c r="C66" s="93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3">
        <v>0</v>
      </c>
      <c r="K66" s="93">
        <v>0</v>
      </c>
      <c r="L66" s="93">
        <v>0</v>
      </c>
      <c r="M66" s="93">
        <v>0</v>
      </c>
      <c r="N66" s="93">
        <v>0</v>
      </c>
      <c r="O66" s="93">
        <v>0</v>
      </c>
      <c r="Q66" s="78"/>
    </row>
    <row r="67" spans="1:17" ht="18" customHeight="1">
      <c r="A67" s="80" t="s">
        <v>181</v>
      </c>
      <c r="B67" s="81" t="s">
        <v>10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0</v>
      </c>
      <c r="J67" s="93">
        <v>0</v>
      </c>
      <c r="K67" s="93">
        <v>0</v>
      </c>
      <c r="L67" s="93">
        <v>0</v>
      </c>
      <c r="M67" s="93">
        <v>0</v>
      </c>
      <c r="N67" s="93">
        <v>0</v>
      </c>
      <c r="O67" s="93">
        <v>0</v>
      </c>
      <c r="Q67" s="78"/>
    </row>
    <row r="68" spans="1:17" ht="15" customHeight="1">
      <c r="A68" s="80"/>
      <c r="B68" s="81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Q68" s="78"/>
    </row>
    <row r="69" spans="1:17" ht="18" customHeight="1">
      <c r="A69" s="80" t="s">
        <v>159</v>
      </c>
      <c r="B69" s="81" t="s">
        <v>132</v>
      </c>
      <c r="C69" s="93">
        <v>3</v>
      </c>
      <c r="D69" s="93">
        <v>0</v>
      </c>
      <c r="E69" s="93">
        <v>0</v>
      </c>
      <c r="F69" s="93">
        <v>1</v>
      </c>
      <c r="G69" s="93">
        <v>0</v>
      </c>
      <c r="H69" s="93">
        <v>0</v>
      </c>
      <c r="I69" s="93">
        <v>0</v>
      </c>
      <c r="J69" s="93">
        <v>1</v>
      </c>
      <c r="K69" s="93">
        <v>1</v>
      </c>
      <c r="L69" s="93">
        <v>0</v>
      </c>
      <c r="M69" s="93">
        <v>0</v>
      </c>
      <c r="N69" s="93">
        <v>0</v>
      </c>
      <c r="O69" s="93">
        <v>0</v>
      </c>
      <c r="Q69" s="78"/>
    </row>
    <row r="70" spans="1:17" ht="18" customHeight="1">
      <c r="A70" s="80" t="s">
        <v>182</v>
      </c>
      <c r="B70" s="81" t="s">
        <v>9</v>
      </c>
      <c r="C70" s="93">
        <v>2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3">
        <v>0</v>
      </c>
      <c r="J70" s="93">
        <v>1</v>
      </c>
      <c r="K70" s="93">
        <v>1</v>
      </c>
      <c r="L70" s="93">
        <v>0</v>
      </c>
      <c r="M70" s="93">
        <v>0</v>
      </c>
      <c r="N70" s="93">
        <v>0</v>
      </c>
      <c r="O70" s="93">
        <v>0</v>
      </c>
      <c r="Q70" s="78"/>
    </row>
    <row r="71" spans="1:17" ht="18" customHeight="1">
      <c r="A71" s="80" t="s">
        <v>159</v>
      </c>
      <c r="B71" s="81" t="s">
        <v>10</v>
      </c>
      <c r="C71" s="93">
        <v>1</v>
      </c>
      <c r="D71" s="93">
        <v>0</v>
      </c>
      <c r="E71" s="93">
        <v>0</v>
      </c>
      <c r="F71" s="93">
        <v>1</v>
      </c>
      <c r="G71" s="93">
        <v>0</v>
      </c>
      <c r="H71" s="93">
        <v>0</v>
      </c>
      <c r="I71" s="93">
        <v>0</v>
      </c>
      <c r="J71" s="93">
        <v>0</v>
      </c>
      <c r="K71" s="93">
        <v>0</v>
      </c>
      <c r="L71" s="93">
        <v>0</v>
      </c>
      <c r="M71" s="93">
        <v>0</v>
      </c>
      <c r="N71" s="93">
        <v>0</v>
      </c>
      <c r="O71" s="93">
        <v>0</v>
      </c>
      <c r="Q71" s="78"/>
    </row>
    <row r="72" spans="1:17" ht="15" customHeight="1">
      <c r="A72" s="80"/>
      <c r="B72" s="81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Q72" s="78"/>
    </row>
    <row r="73" spans="1:17" ht="18" customHeight="1">
      <c r="A73" s="80"/>
      <c r="B73" s="81" t="s">
        <v>132</v>
      </c>
      <c r="C73" s="93">
        <v>0</v>
      </c>
      <c r="D73" s="93">
        <v>0</v>
      </c>
      <c r="E73" s="93">
        <v>0</v>
      </c>
      <c r="F73" s="93">
        <v>0</v>
      </c>
      <c r="G73" s="93">
        <v>0</v>
      </c>
      <c r="H73" s="93">
        <v>0</v>
      </c>
      <c r="I73" s="93">
        <v>0</v>
      </c>
      <c r="J73" s="93">
        <v>0</v>
      </c>
      <c r="K73" s="93">
        <v>0</v>
      </c>
      <c r="L73" s="93">
        <v>0</v>
      </c>
      <c r="M73" s="93">
        <v>0</v>
      </c>
      <c r="N73" s="93">
        <v>0</v>
      </c>
      <c r="O73" s="93">
        <v>0</v>
      </c>
      <c r="P73" s="25" t="s">
        <v>159</v>
      </c>
      <c r="Q73" s="78"/>
    </row>
    <row r="74" spans="1:17" ht="18" customHeight="1">
      <c r="A74" s="80" t="s">
        <v>183</v>
      </c>
      <c r="B74" s="81" t="s">
        <v>9</v>
      </c>
      <c r="C74" s="93">
        <v>0</v>
      </c>
      <c r="D74" s="93">
        <v>0</v>
      </c>
      <c r="E74" s="93">
        <v>0</v>
      </c>
      <c r="F74" s="93">
        <v>0</v>
      </c>
      <c r="G74" s="93">
        <v>0</v>
      </c>
      <c r="H74" s="93">
        <v>0</v>
      </c>
      <c r="I74" s="93">
        <v>0</v>
      </c>
      <c r="J74" s="93">
        <v>0</v>
      </c>
      <c r="K74" s="93">
        <v>0</v>
      </c>
      <c r="L74" s="93">
        <v>0</v>
      </c>
      <c r="M74" s="93">
        <v>0</v>
      </c>
      <c r="N74" s="93">
        <v>0</v>
      </c>
      <c r="O74" s="93">
        <v>0</v>
      </c>
      <c r="Q74" s="78"/>
    </row>
    <row r="75" spans="1:17" ht="18" customHeight="1">
      <c r="A75" s="80"/>
      <c r="B75" s="81" t="s">
        <v>10</v>
      </c>
      <c r="C75" s="93">
        <v>0</v>
      </c>
      <c r="D75" s="93">
        <v>0</v>
      </c>
      <c r="E75" s="93">
        <v>0</v>
      </c>
      <c r="F75" s="93">
        <v>0</v>
      </c>
      <c r="G75" s="93">
        <v>0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Q75" s="78"/>
    </row>
    <row r="76" spans="1:17" ht="15" customHeight="1">
      <c r="A76" s="80"/>
      <c r="B76" s="81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Q76" s="78"/>
    </row>
    <row r="77" spans="1:17" ht="18" customHeight="1">
      <c r="A77" s="80"/>
      <c r="B77" s="81" t="s">
        <v>132</v>
      </c>
      <c r="C77" s="93">
        <v>0</v>
      </c>
      <c r="D77" s="93">
        <v>0</v>
      </c>
      <c r="E77" s="93">
        <v>0</v>
      </c>
      <c r="F77" s="93">
        <v>0</v>
      </c>
      <c r="G77" s="93">
        <v>0</v>
      </c>
      <c r="H77" s="93">
        <v>0</v>
      </c>
      <c r="I77" s="93">
        <v>0</v>
      </c>
      <c r="J77" s="93">
        <v>0</v>
      </c>
      <c r="K77" s="93">
        <v>0</v>
      </c>
      <c r="L77" s="93">
        <v>0</v>
      </c>
      <c r="M77" s="93">
        <v>0</v>
      </c>
      <c r="N77" s="93">
        <v>0</v>
      </c>
      <c r="O77" s="93">
        <v>0</v>
      </c>
      <c r="Q77" s="78"/>
    </row>
    <row r="78" spans="1:17" ht="18" customHeight="1">
      <c r="A78" s="80" t="s">
        <v>184</v>
      </c>
      <c r="B78" s="81" t="s">
        <v>9</v>
      </c>
      <c r="C78" s="93">
        <v>0</v>
      </c>
      <c r="D78" s="93">
        <v>0</v>
      </c>
      <c r="E78" s="93">
        <v>0</v>
      </c>
      <c r="F78" s="93">
        <v>0</v>
      </c>
      <c r="G78" s="93">
        <v>0</v>
      </c>
      <c r="H78" s="93">
        <v>0</v>
      </c>
      <c r="I78" s="93">
        <v>0</v>
      </c>
      <c r="J78" s="93">
        <v>0</v>
      </c>
      <c r="K78" s="93">
        <v>0</v>
      </c>
      <c r="L78" s="93">
        <v>0</v>
      </c>
      <c r="M78" s="93">
        <v>0</v>
      </c>
      <c r="N78" s="93">
        <v>0</v>
      </c>
      <c r="O78" s="93">
        <v>0</v>
      </c>
      <c r="Q78" s="78"/>
    </row>
    <row r="79" spans="1:17" ht="18" customHeight="1">
      <c r="A79" s="80"/>
      <c r="B79" s="81" t="s">
        <v>10</v>
      </c>
      <c r="C79" s="93">
        <v>0</v>
      </c>
      <c r="D79" s="93">
        <v>0</v>
      </c>
      <c r="E79" s="93">
        <v>0</v>
      </c>
      <c r="F79" s="93">
        <v>0</v>
      </c>
      <c r="G79" s="93">
        <v>0</v>
      </c>
      <c r="H79" s="93">
        <v>0</v>
      </c>
      <c r="I79" s="93">
        <v>0</v>
      </c>
      <c r="J79" s="93">
        <v>0</v>
      </c>
      <c r="K79" s="93">
        <v>0</v>
      </c>
      <c r="L79" s="93">
        <v>0</v>
      </c>
      <c r="M79" s="93">
        <v>0</v>
      </c>
      <c r="N79" s="93">
        <v>0</v>
      </c>
      <c r="O79" s="93">
        <v>0</v>
      </c>
      <c r="Q79" s="78"/>
    </row>
    <row r="80" spans="1:17" ht="15" customHeight="1">
      <c r="A80" s="80"/>
      <c r="B80" s="81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Q80" s="78"/>
    </row>
    <row r="81" spans="1:17" ht="18" customHeight="1">
      <c r="A81" s="80"/>
      <c r="B81" s="81" t="s">
        <v>132</v>
      </c>
      <c r="C81" s="93">
        <v>1</v>
      </c>
      <c r="D81" s="93">
        <v>1</v>
      </c>
      <c r="E81" s="93">
        <v>0</v>
      </c>
      <c r="F81" s="93">
        <v>0</v>
      </c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3">
        <v>0</v>
      </c>
      <c r="O81" s="93">
        <v>0</v>
      </c>
      <c r="Q81" s="78"/>
    </row>
    <row r="82" spans="1:17" ht="18" customHeight="1">
      <c r="A82" s="80" t="s">
        <v>185</v>
      </c>
      <c r="B82" s="81" t="s">
        <v>9</v>
      </c>
      <c r="C82" s="93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0</v>
      </c>
      <c r="L82" s="93">
        <v>0</v>
      </c>
      <c r="M82" s="93">
        <v>0</v>
      </c>
      <c r="N82" s="93">
        <v>0</v>
      </c>
      <c r="O82" s="93">
        <v>0</v>
      </c>
      <c r="Q82" s="78"/>
    </row>
    <row r="83" spans="1:17" ht="18" customHeight="1">
      <c r="A83" s="80"/>
      <c r="B83" s="81" t="s">
        <v>10</v>
      </c>
      <c r="C83" s="93">
        <v>1</v>
      </c>
      <c r="D83" s="93">
        <v>1</v>
      </c>
      <c r="E83" s="93">
        <v>0</v>
      </c>
      <c r="F83" s="93">
        <v>0</v>
      </c>
      <c r="G83" s="93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Q83" s="78"/>
    </row>
    <row r="84" spans="1:17" ht="15" customHeight="1">
      <c r="A84" s="80"/>
      <c r="B84" s="81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Q84" s="78"/>
    </row>
    <row r="85" spans="1:17" ht="18" customHeight="1">
      <c r="A85" s="80"/>
      <c r="B85" s="81" t="s">
        <v>132</v>
      </c>
      <c r="C85" s="93">
        <v>1</v>
      </c>
      <c r="D85" s="93">
        <v>0</v>
      </c>
      <c r="E85" s="93">
        <v>0</v>
      </c>
      <c r="F85" s="93">
        <v>0</v>
      </c>
      <c r="G85" s="93">
        <v>0</v>
      </c>
      <c r="H85" s="93">
        <v>1</v>
      </c>
      <c r="I85" s="93">
        <v>0</v>
      </c>
      <c r="J85" s="93">
        <v>0</v>
      </c>
      <c r="K85" s="93">
        <v>0</v>
      </c>
      <c r="L85" s="93">
        <v>0</v>
      </c>
      <c r="M85" s="93">
        <v>0</v>
      </c>
      <c r="N85" s="93">
        <v>0</v>
      </c>
      <c r="O85" s="93">
        <v>0</v>
      </c>
      <c r="Q85" s="78"/>
    </row>
    <row r="86" spans="1:17" ht="18" customHeight="1">
      <c r="A86" s="80" t="s">
        <v>186</v>
      </c>
      <c r="B86" s="81" t="s">
        <v>9</v>
      </c>
      <c r="C86" s="93">
        <v>1</v>
      </c>
      <c r="D86" s="93">
        <v>0</v>
      </c>
      <c r="E86" s="93">
        <v>0</v>
      </c>
      <c r="F86" s="93">
        <v>0</v>
      </c>
      <c r="G86" s="93">
        <v>0</v>
      </c>
      <c r="H86" s="93">
        <v>1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Q86" s="78"/>
    </row>
    <row r="87" spans="1:17" ht="18" customHeight="1">
      <c r="A87" s="80"/>
      <c r="B87" s="81" t="s">
        <v>10</v>
      </c>
      <c r="C87" s="93">
        <v>0</v>
      </c>
      <c r="D87" s="93">
        <v>0</v>
      </c>
      <c r="E87" s="93">
        <v>0</v>
      </c>
      <c r="F87" s="93">
        <v>0</v>
      </c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  <c r="N87" s="93">
        <v>0</v>
      </c>
      <c r="O87" s="93">
        <v>0</v>
      </c>
      <c r="Q87" s="78"/>
    </row>
    <row r="88" spans="1:17" ht="15" customHeight="1">
      <c r="A88" s="80"/>
      <c r="B88" s="81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Q88" s="78"/>
    </row>
    <row r="89" spans="1:17" ht="18" customHeight="1">
      <c r="A89" s="80"/>
      <c r="B89" s="81" t="s">
        <v>132</v>
      </c>
      <c r="C89" s="93">
        <v>2</v>
      </c>
      <c r="D89" s="93">
        <v>0</v>
      </c>
      <c r="E89" s="93">
        <v>0</v>
      </c>
      <c r="F89" s="93">
        <v>1</v>
      </c>
      <c r="G89" s="93">
        <v>0</v>
      </c>
      <c r="H89" s="93">
        <v>0</v>
      </c>
      <c r="I89" s="93">
        <v>0</v>
      </c>
      <c r="J89" s="93">
        <v>0</v>
      </c>
      <c r="K89" s="93">
        <v>0</v>
      </c>
      <c r="L89" s="93">
        <v>1</v>
      </c>
      <c r="M89" s="93">
        <v>0</v>
      </c>
      <c r="N89" s="93">
        <v>0</v>
      </c>
      <c r="O89" s="93">
        <v>0</v>
      </c>
      <c r="Q89" s="78"/>
    </row>
    <row r="90" spans="1:17" ht="18" customHeight="1">
      <c r="A90" s="80" t="s">
        <v>187</v>
      </c>
      <c r="B90" s="81" t="s">
        <v>9</v>
      </c>
      <c r="C90" s="93">
        <v>2</v>
      </c>
      <c r="D90" s="93">
        <v>0</v>
      </c>
      <c r="E90" s="93">
        <v>0</v>
      </c>
      <c r="F90" s="93">
        <v>1</v>
      </c>
      <c r="G90" s="93">
        <v>0</v>
      </c>
      <c r="H90" s="93">
        <v>0</v>
      </c>
      <c r="I90" s="93">
        <v>0</v>
      </c>
      <c r="J90" s="93">
        <v>0</v>
      </c>
      <c r="K90" s="93">
        <v>0</v>
      </c>
      <c r="L90" s="93">
        <v>1</v>
      </c>
      <c r="M90" s="93">
        <v>0</v>
      </c>
      <c r="N90" s="93">
        <v>0</v>
      </c>
      <c r="O90" s="93">
        <v>0</v>
      </c>
      <c r="Q90" s="78"/>
    </row>
    <row r="91" spans="1:17" ht="18" customHeight="1">
      <c r="A91" s="80"/>
      <c r="B91" s="81" t="s">
        <v>10</v>
      </c>
      <c r="C91" s="93">
        <v>0</v>
      </c>
      <c r="D91" s="93">
        <v>0</v>
      </c>
      <c r="E91" s="93">
        <v>0</v>
      </c>
      <c r="F91" s="93">
        <v>0</v>
      </c>
      <c r="G91" s="93">
        <v>0</v>
      </c>
      <c r="H91" s="93">
        <v>0</v>
      </c>
      <c r="I91" s="93">
        <v>0</v>
      </c>
      <c r="J91" s="93">
        <v>0</v>
      </c>
      <c r="K91" s="93">
        <v>0</v>
      </c>
      <c r="L91" s="93">
        <v>0</v>
      </c>
      <c r="M91" s="93">
        <v>0</v>
      </c>
      <c r="N91" s="93">
        <v>0</v>
      </c>
      <c r="O91" s="93">
        <v>0</v>
      </c>
      <c r="Q91" s="78"/>
    </row>
    <row r="92" spans="1:17" ht="15" customHeight="1">
      <c r="A92" s="80"/>
      <c r="B92" s="81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Q92" s="78"/>
    </row>
    <row r="93" spans="1:17" ht="18" customHeight="1">
      <c r="A93" s="80"/>
      <c r="B93" s="81" t="s">
        <v>132</v>
      </c>
      <c r="C93" s="93">
        <v>1</v>
      </c>
      <c r="D93" s="93">
        <v>0</v>
      </c>
      <c r="E93" s="93">
        <v>0</v>
      </c>
      <c r="F93" s="93">
        <v>0</v>
      </c>
      <c r="G93" s="93">
        <v>0</v>
      </c>
      <c r="H93" s="93">
        <v>0</v>
      </c>
      <c r="I93" s="93">
        <v>0</v>
      </c>
      <c r="J93" s="93">
        <v>0</v>
      </c>
      <c r="K93" s="93">
        <v>1</v>
      </c>
      <c r="L93" s="93">
        <v>0</v>
      </c>
      <c r="M93" s="93">
        <v>0</v>
      </c>
      <c r="N93" s="93">
        <v>0</v>
      </c>
      <c r="O93" s="93">
        <v>0</v>
      </c>
      <c r="Q93" s="78"/>
    </row>
    <row r="94" spans="1:17" ht="18" customHeight="1">
      <c r="A94" s="80" t="s">
        <v>188</v>
      </c>
      <c r="B94" s="81" t="s">
        <v>9</v>
      </c>
      <c r="C94" s="93">
        <v>1</v>
      </c>
      <c r="D94" s="93">
        <v>0</v>
      </c>
      <c r="E94" s="93">
        <v>0</v>
      </c>
      <c r="F94" s="93">
        <v>0</v>
      </c>
      <c r="G94" s="93">
        <v>0</v>
      </c>
      <c r="H94" s="93">
        <v>0</v>
      </c>
      <c r="I94" s="93">
        <v>0</v>
      </c>
      <c r="J94" s="93">
        <v>0</v>
      </c>
      <c r="K94" s="93">
        <v>1</v>
      </c>
      <c r="L94" s="93">
        <v>0</v>
      </c>
      <c r="M94" s="93">
        <v>0</v>
      </c>
      <c r="N94" s="93">
        <v>0</v>
      </c>
      <c r="O94" s="93">
        <v>0</v>
      </c>
      <c r="Q94" s="78"/>
    </row>
    <row r="95" spans="1:17" ht="18" customHeight="1">
      <c r="A95" s="80"/>
      <c r="B95" s="81" t="s">
        <v>10</v>
      </c>
      <c r="C95" s="93">
        <v>0</v>
      </c>
      <c r="D95" s="93">
        <v>0</v>
      </c>
      <c r="E95" s="93">
        <v>0</v>
      </c>
      <c r="F95" s="93">
        <v>0</v>
      </c>
      <c r="G95" s="93">
        <v>0</v>
      </c>
      <c r="H95" s="93">
        <v>0</v>
      </c>
      <c r="I95" s="93">
        <v>0</v>
      </c>
      <c r="J95" s="93">
        <v>0</v>
      </c>
      <c r="K95" s="93">
        <v>0</v>
      </c>
      <c r="L95" s="93">
        <v>0</v>
      </c>
      <c r="M95" s="93">
        <v>0</v>
      </c>
      <c r="N95" s="93">
        <v>0</v>
      </c>
      <c r="O95" s="93">
        <v>0</v>
      </c>
      <c r="Q95" s="78"/>
    </row>
    <row r="96" spans="1:17" ht="15" customHeight="1">
      <c r="A96" s="80"/>
      <c r="B96" s="81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Q96" s="78"/>
    </row>
    <row r="97" spans="1:17" ht="18" customHeight="1">
      <c r="A97" s="80" t="s">
        <v>159</v>
      </c>
      <c r="B97" s="81" t="s">
        <v>132</v>
      </c>
      <c r="C97" s="93">
        <v>1</v>
      </c>
      <c r="D97" s="93">
        <v>0</v>
      </c>
      <c r="E97" s="93">
        <v>0</v>
      </c>
      <c r="F97" s="93">
        <v>0</v>
      </c>
      <c r="G97" s="93">
        <v>0</v>
      </c>
      <c r="H97" s="93">
        <v>1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3">
        <v>0</v>
      </c>
      <c r="O97" s="93">
        <v>0</v>
      </c>
      <c r="Q97" s="78"/>
    </row>
    <row r="98" spans="1:17" ht="18" customHeight="1">
      <c r="A98" s="80" t="s">
        <v>189</v>
      </c>
      <c r="B98" s="81" t="s">
        <v>9</v>
      </c>
      <c r="C98" s="93">
        <v>1</v>
      </c>
      <c r="D98" s="93">
        <v>0</v>
      </c>
      <c r="E98" s="93">
        <v>0</v>
      </c>
      <c r="F98" s="93">
        <v>0</v>
      </c>
      <c r="G98" s="93">
        <v>0</v>
      </c>
      <c r="H98" s="93">
        <v>1</v>
      </c>
      <c r="I98" s="93">
        <v>0</v>
      </c>
      <c r="J98" s="93">
        <v>0</v>
      </c>
      <c r="K98" s="93">
        <v>0</v>
      </c>
      <c r="L98" s="93">
        <v>0</v>
      </c>
      <c r="M98" s="93">
        <v>0</v>
      </c>
      <c r="N98" s="93">
        <v>0</v>
      </c>
      <c r="O98" s="93">
        <v>0</v>
      </c>
      <c r="Q98" s="78"/>
    </row>
    <row r="99" spans="1:17" ht="18" customHeight="1">
      <c r="A99" s="80" t="s">
        <v>159</v>
      </c>
      <c r="B99" s="81" t="s">
        <v>10</v>
      </c>
      <c r="C99" s="93">
        <v>0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Q99" s="78"/>
    </row>
    <row r="100" spans="1:17" ht="7.5" customHeight="1" thickBot="1">
      <c r="A100" s="68"/>
      <c r="B100" s="84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</row>
  </sheetData>
  <mergeCells count="6">
    <mergeCell ref="A52:A54"/>
    <mergeCell ref="A8:A10"/>
    <mergeCell ref="A12:A14"/>
    <mergeCell ref="A16:A18"/>
    <mergeCell ref="A44:A46"/>
    <mergeCell ref="A48:A50"/>
  </mergeCells>
  <phoneticPr fontId="2"/>
  <pageMargins left="0.59055118110236227" right="0.59055118110236227" top="0.78740157480314965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view="pageBreakPreview" zoomScale="85" zoomScaleNormal="100" zoomScaleSheetLayoutView="85" workbookViewId="0">
      <pane ySplit="3" topLeftCell="A4" activePane="bottomLeft" state="frozen"/>
      <selection activeCell="E77" sqref="E77"/>
      <selection pane="bottomLeft" activeCell="E77" sqref="E77"/>
    </sheetView>
  </sheetViews>
  <sheetFormatPr defaultRowHeight="13.5"/>
  <cols>
    <col min="1" max="1" width="9.625" style="1" customWidth="1"/>
    <col min="2" max="2" width="7.25" style="1" customWidth="1"/>
    <col min="3" max="19" width="5.625" style="1" customWidth="1"/>
    <col min="20" max="256" width="9" style="1"/>
    <col min="257" max="257" width="9.625" style="1" customWidth="1"/>
    <col min="258" max="258" width="7.25" style="1" customWidth="1"/>
    <col min="259" max="275" width="5.625" style="1" customWidth="1"/>
    <col min="276" max="512" width="9" style="1"/>
    <col min="513" max="513" width="9.625" style="1" customWidth="1"/>
    <col min="514" max="514" width="7.25" style="1" customWidth="1"/>
    <col min="515" max="531" width="5.625" style="1" customWidth="1"/>
    <col min="532" max="768" width="9" style="1"/>
    <col min="769" max="769" width="9.625" style="1" customWidth="1"/>
    <col min="770" max="770" width="7.25" style="1" customWidth="1"/>
    <col min="771" max="787" width="5.625" style="1" customWidth="1"/>
    <col min="788" max="1024" width="9" style="1"/>
    <col min="1025" max="1025" width="9.625" style="1" customWidth="1"/>
    <col min="1026" max="1026" width="7.25" style="1" customWidth="1"/>
    <col min="1027" max="1043" width="5.625" style="1" customWidth="1"/>
    <col min="1044" max="1280" width="9" style="1"/>
    <col min="1281" max="1281" width="9.625" style="1" customWidth="1"/>
    <col min="1282" max="1282" width="7.25" style="1" customWidth="1"/>
    <col min="1283" max="1299" width="5.625" style="1" customWidth="1"/>
    <col min="1300" max="1536" width="9" style="1"/>
    <col min="1537" max="1537" width="9.625" style="1" customWidth="1"/>
    <col min="1538" max="1538" width="7.25" style="1" customWidth="1"/>
    <col min="1539" max="1555" width="5.625" style="1" customWidth="1"/>
    <col min="1556" max="1792" width="9" style="1"/>
    <col min="1793" max="1793" width="9.625" style="1" customWidth="1"/>
    <col min="1794" max="1794" width="7.25" style="1" customWidth="1"/>
    <col min="1795" max="1811" width="5.625" style="1" customWidth="1"/>
    <col min="1812" max="2048" width="9" style="1"/>
    <col min="2049" max="2049" width="9.625" style="1" customWidth="1"/>
    <col min="2050" max="2050" width="7.25" style="1" customWidth="1"/>
    <col min="2051" max="2067" width="5.625" style="1" customWidth="1"/>
    <col min="2068" max="2304" width="9" style="1"/>
    <col min="2305" max="2305" width="9.625" style="1" customWidth="1"/>
    <col min="2306" max="2306" width="7.25" style="1" customWidth="1"/>
    <col min="2307" max="2323" width="5.625" style="1" customWidth="1"/>
    <col min="2324" max="2560" width="9" style="1"/>
    <col min="2561" max="2561" width="9.625" style="1" customWidth="1"/>
    <col min="2562" max="2562" width="7.25" style="1" customWidth="1"/>
    <col min="2563" max="2579" width="5.625" style="1" customWidth="1"/>
    <col min="2580" max="2816" width="9" style="1"/>
    <col min="2817" max="2817" width="9.625" style="1" customWidth="1"/>
    <col min="2818" max="2818" width="7.25" style="1" customWidth="1"/>
    <col min="2819" max="2835" width="5.625" style="1" customWidth="1"/>
    <col min="2836" max="3072" width="9" style="1"/>
    <col min="3073" max="3073" width="9.625" style="1" customWidth="1"/>
    <col min="3074" max="3074" width="7.25" style="1" customWidth="1"/>
    <col min="3075" max="3091" width="5.625" style="1" customWidth="1"/>
    <col min="3092" max="3328" width="9" style="1"/>
    <col min="3329" max="3329" width="9.625" style="1" customWidth="1"/>
    <col min="3330" max="3330" width="7.25" style="1" customWidth="1"/>
    <col min="3331" max="3347" width="5.625" style="1" customWidth="1"/>
    <col min="3348" max="3584" width="9" style="1"/>
    <col min="3585" max="3585" width="9.625" style="1" customWidth="1"/>
    <col min="3586" max="3586" width="7.25" style="1" customWidth="1"/>
    <col min="3587" max="3603" width="5.625" style="1" customWidth="1"/>
    <col min="3604" max="3840" width="9" style="1"/>
    <col min="3841" max="3841" width="9.625" style="1" customWidth="1"/>
    <col min="3842" max="3842" width="7.25" style="1" customWidth="1"/>
    <col min="3843" max="3859" width="5.625" style="1" customWidth="1"/>
    <col min="3860" max="4096" width="9" style="1"/>
    <col min="4097" max="4097" width="9.625" style="1" customWidth="1"/>
    <col min="4098" max="4098" width="7.25" style="1" customWidth="1"/>
    <col min="4099" max="4115" width="5.625" style="1" customWidth="1"/>
    <col min="4116" max="4352" width="9" style="1"/>
    <col min="4353" max="4353" width="9.625" style="1" customWidth="1"/>
    <col min="4354" max="4354" width="7.25" style="1" customWidth="1"/>
    <col min="4355" max="4371" width="5.625" style="1" customWidth="1"/>
    <col min="4372" max="4608" width="9" style="1"/>
    <col min="4609" max="4609" width="9.625" style="1" customWidth="1"/>
    <col min="4610" max="4610" width="7.25" style="1" customWidth="1"/>
    <col min="4611" max="4627" width="5.625" style="1" customWidth="1"/>
    <col min="4628" max="4864" width="9" style="1"/>
    <col min="4865" max="4865" width="9.625" style="1" customWidth="1"/>
    <col min="4866" max="4866" width="7.25" style="1" customWidth="1"/>
    <col min="4867" max="4883" width="5.625" style="1" customWidth="1"/>
    <col min="4884" max="5120" width="9" style="1"/>
    <col min="5121" max="5121" width="9.625" style="1" customWidth="1"/>
    <col min="5122" max="5122" width="7.25" style="1" customWidth="1"/>
    <col min="5123" max="5139" width="5.625" style="1" customWidth="1"/>
    <col min="5140" max="5376" width="9" style="1"/>
    <col min="5377" max="5377" width="9.625" style="1" customWidth="1"/>
    <col min="5378" max="5378" width="7.25" style="1" customWidth="1"/>
    <col min="5379" max="5395" width="5.625" style="1" customWidth="1"/>
    <col min="5396" max="5632" width="9" style="1"/>
    <col min="5633" max="5633" width="9.625" style="1" customWidth="1"/>
    <col min="5634" max="5634" width="7.25" style="1" customWidth="1"/>
    <col min="5635" max="5651" width="5.625" style="1" customWidth="1"/>
    <col min="5652" max="5888" width="9" style="1"/>
    <col min="5889" max="5889" width="9.625" style="1" customWidth="1"/>
    <col min="5890" max="5890" width="7.25" style="1" customWidth="1"/>
    <col min="5891" max="5907" width="5.625" style="1" customWidth="1"/>
    <col min="5908" max="6144" width="9" style="1"/>
    <col min="6145" max="6145" width="9.625" style="1" customWidth="1"/>
    <col min="6146" max="6146" width="7.25" style="1" customWidth="1"/>
    <col min="6147" max="6163" width="5.625" style="1" customWidth="1"/>
    <col min="6164" max="6400" width="9" style="1"/>
    <col min="6401" max="6401" width="9.625" style="1" customWidth="1"/>
    <col min="6402" max="6402" width="7.25" style="1" customWidth="1"/>
    <col min="6403" max="6419" width="5.625" style="1" customWidth="1"/>
    <col min="6420" max="6656" width="9" style="1"/>
    <col min="6657" max="6657" width="9.625" style="1" customWidth="1"/>
    <col min="6658" max="6658" width="7.25" style="1" customWidth="1"/>
    <col min="6659" max="6675" width="5.625" style="1" customWidth="1"/>
    <col min="6676" max="6912" width="9" style="1"/>
    <col min="6913" max="6913" width="9.625" style="1" customWidth="1"/>
    <col min="6914" max="6914" width="7.25" style="1" customWidth="1"/>
    <col min="6915" max="6931" width="5.625" style="1" customWidth="1"/>
    <col min="6932" max="7168" width="9" style="1"/>
    <col min="7169" max="7169" width="9.625" style="1" customWidth="1"/>
    <col min="7170" max="7170" width="7.25" style="1" customWidth="1"/>
    <col min="7171" max="7187" width="5.625" style="1" customWidth="1"/>
    <col min="7188" max="7424" width="9" style="1"/>
    <col min="7425" max="7425" width="9.625" style="1" customWidth="1"/>
    <col min="7426" max="7426" width="7.25" style="1" customWidth="1"/>
    <col min="7427" max="7443" width="5.625" style="1" customWidth="1"/>
    <col min="7444" max="7680" width="9" style="1"/>
    <col min="7681" max="7681" width="9.625" style="1" customWidth="1"/>
    <col min="7682" max="7682" width="7.25" style="1" customWidth="1"/>
    <col min="7683" max="7699" width="5.625" style="1" customWidth="1"/>
    <col min="7700" max="7936" width="9" style="1"/>
    <col min="7937" max="7937" width="9.625" style="1" customWidth="1"/>
    <col min="7938" max="7938" width="7.25" style="1" customWidth="1"/>
    <col min="7939" max="7955" width="5.625" style="1" customWidth="1"/>
    <col min="7956" max="8192" width="9" style="1"/>
    <col min="8193" max="8193" width="9.625" style="1" customWidth="1"/>
    <col min="8194" max="8194" width="7.25" style="1" customWidth="1"/>
    <col min="8195" max="8211" width="5.625" style="1" customWidth="1"/>
    <col min="8212" max="8448" width="9" style="1"/>
    <col min="8449" max="8449" width="9.625" style="1" customWidth="1"/>
    <col min="8450" max="8450" width="7.25" style="1" customWidth="1"/>
    <col min="8451" max="8467" width="5.625" style="1" customWidth="1"/>
    <col min="8468" max="8704" width="9" style="1"/>
    <col min="8705" max="8705" width="9.625" style="1" customWidth="1"/>
    <col min="8706" max="8706" width="7.25" style="1" customWidth="1"/>
    <col min="8707" max="8723" width="5.625" style="1" customWidth="1"/>
    <col min="8724" max="8960" width="9" style="1"/>
    <col min="8961" max="8961" width="9.625" style="1" customWidth="1"/>
    <col min="8962" max="8962" width="7.25" style="1" customWidth="1"/>
    <col min="8963" max="8979" width="5.625" style="1" customWidth="1"/>
    <col min="8980" max="9216" width="9" style="1"/>
    <col min="9217" max="9217" width="9.625" style="1" customWidth="1"/>
    <col min="9218" max="9218" width="7.25" style="1" customWidth="1"/>
    <col min="9219" max="9235" width="5.625" style="1" customWidth="1"/>
    <col min="9236" max="9472" width="9" style="1"/>
    <col min="9473" max="9473" width="9.625" style="1" customWidth="1"/>
    <col min="9474" max="9474" width="7.25" style="1" customWidth="1"/>
    <col min="9475" max="9491" width="5.625" style="1" customWidth="1"/>
    <col min="9492" max="9728" width="9" style="1"/>
    <col min="9729" max="9729" width="9.625" style="1" customWidth="1"/>
    <col min="9730" max="9730" width="7.25" style="1" customWidth="1"/>
    <col min="9731" max="9747" width="5.625" style="1" customWidth="1"/>
    <col min="9748" max="9984" width="9" style="1"/>
    <col min="9985" max="9985" width="9.625" style="1" customWidth="1"/>
    <col min="9986" max="9986" width="7.25" style="1" customWidth="1"/>
    <col min="9987" max="10003" width="5.625" style="1" customWidth="1"/>
    <col min="10004" max="10240" width="9" style="1"/>
    <col min="10241" max="10241" width="9.625" style="1" customWidth="1"/>
    <col min="10242" max="10242" width="7.25" style="1" customWidth="1"/>
    <col min="10243" max="10259" width="5.625" style="1" customWidth="1"/>
    <col min="10260" max="10496" width="9" style="1"/>
    <col min="10497" max="10497" width="9.625" style="1" customWidth="1"/>
    <col min="10498" max="10498" width="7.25" style="1" customWidth="1"/>
    <col min="10499" max="10515" width="5.625" style="1" customWidth="1"/>
    <col min="10516" max="10752" width="9" style="1"/>
    <col min="10753" max="10753" width="9.625" style="1" customWidth="1"/>
    <col min="10754" max="10754" width="7.25" style="1" customWidth="1"/>
    <col min="10755" max="10771" width="5.625" style="1" customWidth="1"/>
    <col min="10772" max="11008" width="9" style="1"/>
    <col min="11009" max="11009" width="9.625" style="1" customWidth="1"/>
    <col min="11010" max="11010" width="7.25" style="1" customWidth="1"/>
    <col min="11011" max="11027" width="5.625" style="1" customWidth="1"/>
    <col min="11028" max="11264" width="9" style="1"/>
    <col min="11265" max="11265" width="9.625" style="1" customWidth="1"/>
    <col min="11266" max="11266" width="7.25" style="1" customWidth="1"/>
    <col min="11267" max="11283" width="5.625" style="1" customWidth="1"/>
    <col min="11284" max="11520" width="9" style="1"/>
    <col min="11521" max="11521" width="9.625" style="1" customWidth="1"/>
    <col min="11522" max="11522" width="7.25" style="1" customWidth="1"/>
    <col min="11523" max="11539" width="5.625" style="1" customWidth="1"/>
    <col min="11540" max="11776" width="9" style="1"/>
    <col min="11777" max="11777" width="9.625" style="1" customWidth="1"/>
    <col min="11778" max="11778" width="7.25" style="1" customWidth="1"/>
    <col min="11779" max="11795" width="5.625" style="1" customWidth="1"/>
    <col min="11796" max="12032" width="9" style="1"/>
    <col min="12033" max="12033" width="9.625" style="1" customWidth="1"/>
    <col min="12034" max="12034" width="7.25" style="1" customWidth="1"/>
    <col min="12035" max="12051" width="5.625" style="1" customWidth="1"/>
    <col min="12052" max="12288" width="9" style="1"/>
    <col min="12289" max="12289" width="9.625" style="1" customWidth="1"/>
    <col min="12290" max="12290" width="7.25" style="1" customWidth="1"/>
    <col min="12291" max="12307" width="5.625" style="1" customWidth="1"/>
    <col min="12308" max="12544" width="9" style="1"/>
    <col min="12545" max="12545" width="9.625" style="1" customWidth="1"/>
    <col min="12546" max="12546" width="7.25" style="1" customWidth="1"/>
    <col min="12547" max="12563" width="5.625" style="1" customWidth="1"/>
    <col min="12564" max="12800" width="9" style="1"/>
    <col min="12801" max="12801" width="9.625" style="1" customWidth="1"/>
    <col min="12802" max="12802" width="7.25" style="1" customWidth="1"/>
    <col min="12803" max="12819" width="5.625" style="1" customWidth="1"/>
    <col min="12820" max="13056" width="9" style="1"/>
    <col min="13057" max="13057" width="9.625" style="1" customWidth="1"/>
    <col min="13058" max="13058" width="7.25" style="1" customWidth="1"/>
    <col min="13059" max="13075" width="5.625" style="1" customWidth="1"/>
    <col min="13076" max="13312" width="9" style="1"/>
    <col min="13313" max="13313" width="9.625" style="1" customWidth="1"/>
    <col min="13314" max="13314" width="7.25" style="1" customWidth="1"/>
    <col min="13315" max="13331" width="5.625" style="1" customWidth="1"/>
    <col min="13332" max="13568" width="9" style="1"/>
    <col min="13569" max="13569" width="9.625" style="1" customWidth="1"/>
    <col min="13570" max="13570" width="7.25" style="1" customWidth="1"/>
    <col min="13571" max="13587" width="5.625" style="1" customWidth="1"/>
    <col min="13588" max="13824" width="9" style="1"/>
    <col min="13825" max="13825" width="9.625" style="1" customWidth="1"/>
    <col min="13826" max="13826" width="7.25" style="1" customWidth="1"/>
    <col min="13827" max="13843" width="5.625" style="1" customWidth="1"/>
    <col min="13844" max="14080" width="9" style="1"/>
    <col min="14081" max="14081" width="9.625" style="1" customWidth="1"/>
    <col min="14082" max="14082" width="7.25" style="1" customWidth="1"/>
    <col min="14083" max="14099" width="5.625" style="1" customWidth="1"/>
    <col min="14100" max="14336" width="9" style="1"/>
    <col min="14337" max="14337" width="9.625" style="1" customWidth="1"/>
    <col min="14338" max="14338" width="7.25" style="1" customWidth="1"/>
    <col min="14339" max="14355" width="5.625" style="1" customWidth="1"/>
    <col min="14356" max="14592" width="9" style="1"/>
    <col min="14593" max="14593" width="9.625" style="1" customWidth="1"/>
    <col min="14594" max="14594" width="7.25" style="1" customWidth="1"/>
    <col min="14595" max="14611" width="5.625" style="1" customWidth="1"/>
    <col min="14612" max="14848" width="9" style="1"/>
    <col min="14849" max="14849" width="9.625" style="1" customWidth="1"/>
    <col min="14850" max="14850" width="7.25" style="1" customWidth="1"/>
    <col min="14851" max="14867" width="5.625" style="1" customWidth="1"/>
    <col min="14868" max="15104" width="9" style="1"/>
    <col min="15105" max="15105" width="9.625" style="1" customWidth="1"/>
    <col min="15106" max="15106" width="7.25" style="1" customWidth="1"/>
    <col min="15107" max="15123" width="5.625" style="1" customWidth="1"/>
    <col min="15124" max="15360" width="9" style="1"/>
    <col min="15361" max="15361" width="9.625" style="1" customWidth="1"/>
    <col min="15362" max="15362" width="7.25" style="1" customWidth="1"/>
    <col min="15363" max="15379" width="5.625" style="1" customWidth="1"/>
    <col min="15380" max="15616" width="9" style="1"/>
    <col min="15617" max="15617" width="9.625" style="1" customWidth="1"/>
    <col min="15618" max="15618" width="7.25" style="1" customWidth="1"/>
    <col min="15619" max="15635" width="5.625" style="1" customWidth="1"/>
    <col min="15636" max="15872" width="9" style="1"/>
    <col min="15873" max="15873" width="9.625" style="1" customWidth="1"/>
    <col min="15874" max="15874" width="7.25" style="1" customWidth="1"/>
    <col min="15875" max="15891" width="5.625" style="1" customWidth="1"/>
    <col min="15892" max="16128" width="9" style="1"/>
    <col min="16129" max="16129" width="9.625" style="1" customWidth="1"/>
    <col min="16130" max="16130" width="7.25" style="1" customWidth="1"/>
    <col min="16131" max="16147" width="5.625" style="1" customWidth="1"/>
    <col min="16148" max="16384" width="9" style="1"/>
  </cols>
  <sheetData>
    <row r="1" spans="1:19" ht="24" customHeight="1">
      <c r="A1" s="85" t="s">
        <v>190</v>
      </c>
      <c r="B1" s="85"/>
      <c r="C1" s="52"/>
      <c r="D1" s="52"/>
      <c r="E1" s="52"/>
      <c r="F1" s="52"/>
      <c r="G1" s="52"/>
      <c r="R1" s="25"/>
    </row>
    <row r="2" spans="1:19" ht="16.5" customHeight="1" thickBot="1">
      <c r="R2" s="86"/>
      <c r="S2" s="73" t="s">
        <v>484</v>
      </c>
    </row>
    <row r="3" spans="1:19" s="25" customFormat="1" ht="14.25" customHeight="1">
      <c r="A3" s="97" t="s">
        <v>191</v>
      </c>
      <c r="B3" s="98"/>
      <c r="C3" s="90" t="s">
        <v>132</v>
      </c>
      <c r="D3" s="90" t="s">
        <v>145</v>
      </c>
      <c r="E3" s="90" t="s">
        <v>146</v>
      </c>
      <c r="F3" s="90" t="s">
        <v>147</v>
      </c>
      <c r="G3" s="90" t="s">
        <v>148</v>
      </c>
      <c r="H3" s="90" t="s">
        <v>149</v>
      </c>
      <c r="I3" s="90" t="s">
        <v>150</v>
      </c>
      <c r="J3" s="90" t="s">
        <v>151</v>
      </c>
      <c r="K3" s="90" t="s">
        <v>152</v>
      </c>
      <c r="L3" s="90" t="s">
        <v>153</v>
      </c>
      <c r="M3" s="90" t="s">
        <v>154</v>
      </c>
      <c r="N3" s="90" t="s">
        <v>155</v>
      </c>
      <c r="O3" s="90" t="s">
        <v>156</v>
      </c>
      <c r="P3" s="90" t="s">
        <v>157</v>
      </c>
      <c r="Q3" s="90" t="s">
        <v>158</v>
      </c>
      <c r="R3" s="90" t="s">
        <v>160</v>
      </c>
      <c r="S3" s="91" t="s">
        <v>161</v>
      </c>
    </row>
    <row r="4" spans="1:19" s="52" customFormat="1" ht="20.25" customHeight="1">
      <c r="B4" s="77" t="s">
        <v>132</v>
      </c>
      <c r="C4" s="78">
        <v>28</v>
      </c>
      <c r="D4" s="78">
        <v>2</v>
      </c>
      <c r="E4" s="78">
        <v>1</v>
      </c>
      <c r="F4" s="78">
        <v>4</v>
      </c>
      <c r="G4" s="78">
        <v>3</v>
      </c>
      <c r="H4" s="78">
        <v>0</v>
      </c>
      <c r="I4" s="78">
        <v>2</v>
      </c>
      <c r="J4" s="78">
        <v>2</v>
      </c>
      <c r="K4" s="78">
        <v>3</v>
      </c>
      <c r="L4" s="78">
        <v>1</v>
      </c>
      <c r="M4" s="78">
        <v>2</v>
      </c>
      <c r="N4" s="78">
        <v>1</v>
      </c>
      <c r="O4" s="78">
        <v>1</v>
      </c>
      <c r="P4" s="78">
        <v>2</v>
      </c>
      <c r="Q4" s="78">
        <v>2</v>
      </c>
      <c r="R4" s="78">
        <v>1</v>
      </c>
      <c r="S4" s="78">
        <v>1</v>
      </c>
    </row>
    <row r="5" spans="1:19" s="52" customFormat="1" ht="18" customHeight="1">
      <c r="A5" s="76" t="s">
        <v>165</v>
      </c>
      <c r="B5" s="79" t="s">
        <v>9</v>
      </c>
      <c r="C5" s="78">
        <v>17</v>
      </c>
      <c r="D5" s="78">
        <v>2</v>
      </c>
      <c r="E5" s="78">
        <v>1</v>
      </c>
      <c r="F5" s="78">
        <v>0</v>
      </c>
      <c r="G5" s="78">
        <v>1</v>
      </c>
      <c r="H5" s="78">
        <v>0</v>
      </c>
      <c r="I5" s="78">
        <v>1</v>
      </c>
      <c r="J5" s="78">
        <v>1</v>
      </c>
      <c r="K5" s="78">
        <v>2</v>
      </c>
      <c r="L5" s="78">
        <v>1</v>
      </c>
      <c r="M5" s="78">
        <v>2</v>
      </c>
      <c r="N5" s="78">
        <v>0</v>
      </c>
      <c r="O5" s="78">
        <v>1</v>
      </c>
      <c r="P5" s="78">
        <v>2</v>
      </c>
      <c r="Q5" s="78">
        <v>2</v>
      </c>
      <c r="R5" s="78">
        <v>1</v>
      </c>
      <c r="S5" s="78">
        <v>0</v>
      </c>
    </row>
    <row r="6" spans="1:19" s="52" customFormat="1" ht="18" customHeight="1">
      <c r="B6" s="79" t="s">
        <v>10</v>
      </c>
      <c r="C6" s="78">
        <v>11</v>
      </c>
      <c r="D6" s="78">
        <v>0</v>
      </c>
      <c r="E6" s="78">
        <v>0</v>
      </c>
      <c r="F6" s="78">
        <v>4</v>
      </c>
      <c r="G6" s="78">
        <v>2</v>
      </c>
      <c r="H6" s="78">
        <v>0</v>
      </c>
      <c r="I6" s="78">
        <v>1</v>
      </c>
      <c r="J6" s="78">
        <v>1</v>
      </c>
      <c r="K6" s="78">
        <v>1</v>
      </c>
      <c r="L6" s="78">
        <v>0</v>
      </c>
      <c r="M6" s="78">
        <v>0</v>
      </c>
      <c r="N6" s="78">
        <v>1</v>
      </c>
      <c r="O6" s="78">
        <v>0</v>
      </c>
      <c r="P6" s="78">
        <v>0</v>
      </c>
      <c r="Q6" s="78">
        <v>0</v>
      </c>
      <c r="R6" s="78">
        <v>0</v>
      </c>
      <c r="S6" s="78">
        <v>1</v>
      </c>
    </row>
    <row r="7" spans="1:19" ht="15" customHeight="1">
      <c r="A7" s="25"/>
      <c r="B7" s="81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</row>
    <row r="8" spans="1:19" s="25" customFormat="1" ht="18" customHeight="1">
      <c r="A8" s="440" t="s">
        <v>166</v>
      </c>
      <c r="B8" s="81" t="s">
        <v>132</v>
      </c>
      <c r="C8" s="82">
        <v>12</v>
      </c>
      <c r="D8" s="82">
        <v>0</v>
      </c>
      <c r="E8" s="82">
        <v>0</v>
      </c>
      <c r="F8" s="82">
        <v>2</v>
      </c>
      <c r="G8" s="82">
        <v>1</v>
      </c>
      <c r="H8" s="82">
        <v>0</v>
      </c>
      <c r="I8" s="82">
        <v>2</v>
      </c>
      <c r="J8" s="82">
        <v>2</v>
      </c>
      <c r="K8" s="82">
        <v>1</v>
      </c>
      <c r="L8" s="82">
        <v>0</v>
      </c>
      <c r="M8" s="82">
        <v>1</v>
      </c>
      <c r="N8" s="82">
        <v>1</v>
      </c>
      <c r="O8" s="82">
        <v>0</v>
      </c>
      <c r="P8" s="82">
        <v>1</v>
      </c>
      <c r="Q8" s="82">
        <v>0</v>
      </c>
      <c r="R8" s="82">
        <v>1</v>
      </c>
      <c r="S8" s="82">
        <v>0</v>
      </c>
    </row>
    <row r="9" spans="1:19" s="25" customFormat="1" ht="18" customHeight="1">
      <c r="A9" s="440"/>
      <c r="B9" s="81" t="s">
        <v>9</v>
      </c>
      <c r="C9" s="82">
        <v>6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1</v>
      </c>
      <c r="J9" s="82">
        <v>1</v>
      </c>
      <c r="K9" s="82">
        <v>1</v>
      </c>
      <c r="L9" s="82">
        <v>0</v>
      </c>
      <c r="M9" s="82">
        <v>1</v>
      </c>
      <c r="N9" s="82">
        <v>0</v>
      </c>
      <c r="O9" s="82">
        <v>0</v>
      </c>
      <c r="P9" s="82">
        <v>1</v>
      </c>
      <c r="Q9" s="82">
        <v>0</v>
      </c>
      <c r="R9" s="82">
        <v>1</v>
      </c>
      <c r="S9" s="82">
        <v>0</v>
      </c>
    </row>
    <row r="10" spans="1:19" s="25" customFormat="1" ht="18" customHeight="1">
      <c r="A10" s="440"/>
      <c r="B10" s="81" t="s">
        <v>10</v>
      </c>
      <c r="C10" s="82">
        <v>6</v>
      </c>
      <c r="D10" s="82">
        <v>0</v>
      </c>
      <c r="E10" s="82">
        <v>0</v>
      </c>
      <c r="F10" s="82">
        <v>2</v>
      </c>
      <c r="G10" s="82">
        <v>1</v>
      </c>
      <c r="H10" s="82">
        <v>0</v>
      </c>
      <c r="I10" s="82">
        <v>1</v>
      </c>
      <c r="J10" s="82">
        <v>1</v>
      </c>
      <c r="K10" s="82">
        <v>0</v>
      </c>
      <c r="L10" s="82">
        <v>0</v>
      </c>
      <c r="M10" s="82">
        <v>0</v>
      </c>
      <c r="N10" s="82">
        <v>1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</row>
    <row r="11" spans="1:19" s="25" customFormat="1" ht="15" customHeight="1"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  <row r="12" spans="1:19" s="25" customFormat="1" ht="18" customHeight="1">
      <c r="A12" s="440" t="s">
        <v>167</v>
      </c>
      <c r="B12" s="81" t="s">
        <v>132</v>
      </c>
      <c r="C12" s="82">
        <v>10</v>
      </c>
      <c r="D12" s="82">
        <v>0</v>
      </c>
      <c r="E12" s="82">
        <v>0</v>
      </c>
      <c r="F12" s="82">
        <v>2</v>
      </c>
      <c r="G12" s="82">
        <v>1</v>
      </c>
      <c r="H12" s="82">
        <v>0</v>
      </c>
      <c r="I12" s="82">
        <v>2</v>
      </c>
      <c r="J12" s="82">
        <v>1</v>
      </c>
      <c r="K12" s="82">
        <v>0</v>
      </c>
      <c r="L12" s="82">
        <v>0</v>
      </c>
      <c r="M12" s="82">
        <v>1</v>
      </c>
      <c r="N12" s="82">
        <v>1</v>
      </c>
      <c r="O12" s="82">
        <v>0</v>
      </c>
      <c r="P12" s="82">
        <v>1</v>
      </c>
      <c r="Q12" s="82">
        <v>0</v>
      </c>
      <c r="R12" s="82">
        <v>1</v>
      </c>
      <c r="S12" s="82">
        <v>0</v>
      </c>
    </row>
    <row r="13" spans="1:19" s="25" customFormat="1" ht="18" customHeight="1">
      <c r="A13" s="440"/>
      <c r="B13" s="81" t="s">
        <v>9</v>
      </c>
      <c r="C13" s="82">
        <v>4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1</v>
      </c>
      <c r="J13" s="82">
        <v>0</v>
      </c>
      <c r="K13" s="82">
        <v>0</v>
      </c>
      <c r="L13" s="82">
        <v>0</v>
      </c>
      <c r="M13" s="82">
        <v>1</v>
      </c>
      <c r="N13" s="82">
        <v>0</v>
      </c>
      <c r="O13" s="82">
        <v>0</v>
      </c>
      <c r="P13" s="82">
        <v>1</v>
      </c>
      <c r="Q13" s="82">
        <v>0</v>
      </c>
      <c r="R13" s="82">
        <v>1</v>
      </c>
      <c r="S13" s="82">
        <v>0</v>
      </c>
    </row>
    <row r="14" spans="1:19" s="25" customFormat="1" ht="18" customHeight="1">
      <c r="A14" s="440"/>
      <c r="B14" s="81" t="s">
        <v>10</v>
      </c>
      <c r="C14" s="82">
        <v>6</v>
      </c>
      <c r="D14" s="82">
        <v>0</v>
      </c>
      <c r="E14" s="82">
        <v>0</v>
      </c>
      <c r="F14" s="82">
        <v>2</v>
      </c>
      <c r="G14" s="82">
        <v>1</v>
      </c>
      <c r="H14" s="82">
        <v>0</v>
      </c>
      <c r="I14" s="82">
        <v>1</v>
      </c>
      <c r="J14" s="82">
        <v>1</v>
      </c>
      <c r="K14" s="82">
        <v>0</v>
      </c>
      <c r="L14" s="82">
        <v>0</v>
      </c>
      <c r="M14" s="82">
        <v>0</v>
      </c>
      <c r="N14" s="82">
        <v>1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</row>
    <row r="15" spans="1:19" s="25" customFormat="1" ht="15" customHeight="1"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</row>
    <row r="16" spans="1:19" s="25" customFormat="1" ht="18" customHeight="1">
      <c r="A16" s="440" t="s">
        <v>168</v>
      </c>
      <c r="B16" s="81" t="s">
        <v>132</v>
      </c>
      <c r="C16" s="82">
        <v>4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1</v>
      </c>
      <c r="J16" s="82">
        <v>0</v>
      </c>
      <c r="K16" s="82">
        <v>0</v>
      </c>
      <c r="L16" s="82">
        <v>0</v>
      </c>
      <c r="M16" s="82">
        <v>1</v>
      </c>
      <c r="N16" s="82">
        <v>1</v>
      </c>
      <c r="O16" s="82">
        <v>0</v>
      </c>
      <c r="P16" s="82">
        <v>1</v>
      </c>
      <c r="Q16" s="82">
        <v>0</v>
      </c>
      <c r="R16" s="82">
        <v>0</v>
      </c>
      <c r="S16" s="82">
        <v>0</v>
      </c>
    </row>
    <row r="17" spans="1:19" s="25" customFormat="1" ht="18" customHeight="1">
      <c r="A17" s="440"/>
      <c r="B17" s="81" t="s">
        <v>9</v>
      </c>
      <c r="C17" s="82">
        <v>3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1</v>
      </c>
      <c r="J17" s="82">
        <v>0</v>
      </c>
      <c r="K17" s="82">
        <v>0</v>
      </c>
      <c r="L17" s="82">
        <v>0</v>
      </c>
      <c r="M17" s="82">
        <v>1</v>
      </c>
      <c r="N17" s="82">
        <v>0</v>
      </c>
      <c r="O17" s="82">
        <v>0</v>
      </c>
      <c r="P17" s="82">
        <v>1</v>
      </c>
      <c r="Q17" s="82">
        <v>0</v>
      </c>
      <c r="R17" s="82">
        <v>0</v>
      </c>
      <c r="S17" s="82">
        <v>0</v>
      </c>
    </row>
    <row r="18" spans="1:19" s="25" customFormat="1" ht="18" customHeight="1">
      <c r="A18" s="440"/>
      <c r="B18" s="81" t="s">
        <v>10</v>
      </c>
      <c r="C18" s="82">
        <v>1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1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</row>
    <row r="19" spans="1:19" s="25" customFormat="1" ht="15" customHeight="1"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</row>
    <row r="20" spans="1:19" s="25" customFormat="1" ht="18" customHeight="1">
      <c r="B20" s="81" t="s">
        <v>132</v>
      </c>
      <c r="C20" s="82">
        <v>3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1</v>
      </c>
      <c r="J20" s="82">
        <v>1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1</v>
      </c>
      <c r="S20" s="82">
        <v>0</v>
      </c>
    </row>
    <row r="21" spans="1:19" s="25" customFormat="1" ht="18" customHeight="1">
      <c r="A21" s="80" t="s">
        <v>169</v>
      </c>
      <c r="B21" s="81" t="s">
        <v>9</v>
      </c>
      <c r="C21" s="82">
        <v>1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1</v>
      </c>
      <c r="S21" s="82">
        <v>0</v>
      </c>
    </row>
    <row r="22" spans="1:19" s="25" customFormat="1" ht="18" customHeight="1">
      <c r="B22" s="81" t="s">
        <v>10</v>
      </c>
      <c r="C22" s="82">
        <v>2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1</v>
      </c>
      <c r="J22" s="82">
        <v>1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</row>
    <row r="23" spans="1:19" s="25" customFormat="1" ht="15" customHeight="1"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</row>
    <row r="24" spans="1:19" s="25" customFormat="1" ht="18" customHeight="1">
      <c r="B24" s="81" t="s">
        <v>132</v>
      </c>
      <c r="C24" s="82">
        <v>1</v>
      </c>
      <c r="D24" s="82">
        <v>0</v>
      </c>
      <c r="E24" s="82">
        <v>0</v>
      </c>
      <c r="F24" s="82">
        <v>1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</row>
    <row r="25" spans="1:19" s="25" customFormat="1" ht="18" customHeight="1">
      <c r="A25" s="80" t="s">
        <v>170</v>
      </c>
      <c r="B25" s="81" t="s">
        <v>9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</row>
    <row r="26" spans="1:19" s="25" customFormat="1" ht="18" customHeight="1">
      <c r="A26" s="80"/>
      <c r="B26" s="81" t="s">
        <v>10</v>
      </c>
      <c r="C26" s="82">
        <v>1</v>
      </c>
      <c r="D26" s="82">
        <v>0</v>
      </c>
      <c r="E26" s="82">
        <v>0</v>
      </c>
      <c r="F26" s="82">
        <v>1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</row>
    <row r="27" spans="1:19" s="25" customFormat="1" ht="15" customHeight="1">
      <c r="A27" s="80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</row>
    <row r="28" spans="1:19" s="25" customFormat="1" ht="18" customHeight="1">
      <c r="A28" s="80"/>
      <c r="B28" s="81" t="s">
        <v>132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</row>
    <row r="29" spans="1:19" s="25" customFormat="1" ht="18" customHeight="1">
      <c r="A29" s="80" t="s">
        <v>171</v>
      </c>
      <c r="B29" s="81" t="s">
        <v>9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</row>
    <row r="30" spans="1:19" s="25" customFormat="1" ht="18" customHeight="1">
      <c r="A30" s="80"/>
      <c r="B30" s="81" t="s">
        <v>10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</row>
    <row r="31" spans="1:19" s="25" customFormat="1" ht="15" customHeight="1">
      <c r="A31" s="80"/>
      <c r="B31" s="8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</row>
    <row r="32" spans="1:19" s="25" customFormat="1" ht="18" customHeight="1">
      <c r="A32" s="80"/>
      <c r="B32" s="81" t="s">
        <v>132</v>
      </c>
      <c r="C32" s="82">
        <v>1</v>
      </c>
      <c r="D32" s="82">
        <v>0</v>
      </c>
      <c r="E32" s="82">
        <v>0</v>
      </c>
      <c r="F32" s="82">
        <v>0</v>
      </c>
      <c r="G32" s="82">
        <v>1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</row>
    <row r="33" spans="1:19" s="25" customFormat="1" ht="18" customHeight="1">
      <c r="A33" s="80" t="s">
        <v>172</v>
      </c>
      <c r="B33" s="81" t="s">
        <v>9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</row>
    <row r="34" spans="1:19" s="25" customFormat="1" ht="18" customHeight="1">
      <c r="A34" s="80"/>
      <c r="B34" s="81" t="s">
        <v>10</v>
      </c>
      <c r="C34" s="82">
        <v>1</v>
      </c>
      <c r="D34" s="82">
        <v>0</v>
      </c>
      <c r="E34" s="82">
        <v>0</v>
      </c>
      <c r="F34" s="82">
        <v>0</v>
      </c>
      <c r="G34" s="82">
        <v>1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</row>
    <row r="35" spans="1:19" s="25" customFormat="1" ht="15" customHeight="1">
      <c r="A35" s="80"/>
      <c r="B35" s="81"/>
      <c r="C35" s="82"/>
      <c r="D35" s="82"/>
      <c r="E35" s="82"/>
      <c r="F35" s="82">
        <v>0</v>
      </c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</row>
    <row r="36" spans="1:19" s="25" customFormat="1" ht="18" customHeight="1">
      <c r="A36" s="80"/>
      <c r="B36" s="81" t="s">
        <v>132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</row>
    <row r="37" spans="1:19" s="25" customFormat="1" ht="18" customHeight="1">
      <c r="A37" s="80" t="s">
        <v>173</v>
      </c>
      <c r="B37" s="81" t="s">
        <v>9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</row>
    <row r="38" spans="1:19" s="25" customFormat="1" ht="18" customHeight="1">
      <c r="A38" s="80"/>
      <c r="B38" s="81" t="s">
        <v>10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</row>
    <row r="39" spans="1:19" s="25" customFormat="1" ht="15" customHeight="1">
      <c r="A39" s="80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</row>
    <row r="40" spans="1:19" s="25" customFormat="1" ht="18" customHeight="1">
      <c r="A40" s="80"/>
      <c r="B40" s="81" t="s">
        <v>132</v>
      </c>
      <c r="C40" s="82">
        <v>1</v>
      </c>
      <c r="D40" s="82">
        <v>0</v>
      </c>
      <c r="E40" s="82">
        <v>0</v>
      </c>
      <c r="F40" s="82">
        <v>1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</row>
    <row r="41" spans="1:19" s="25" customFormat="1" ht="18" customHeight="1">
      <c r="A41" s="80" t="s">
        <v>174</v>
      </c>
      <c r="B41" s="81" t="s">
        <v>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</row>
    <row r="42" spans="1:19" s="25" customFormat="1" ht="18" customHeight="1">
      <c r="B42" s="81" t="s">
        <v>10</v>
      </c>
      <c r="C42" s="82">
        <v>1</v>
      </c>
      <c r="D42" s="82">
        <v>0</v>
      </c>
      <c r="E42" s="82">
        <v>0</v>
      </c>
      <c r="F42" s="82">
        <v>1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</row>
    <row r="43" spans="1:19" s="25" customFormat="1" ht="15" customHeight="1"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</row>
    <row r="44" spans="1:19" s="25" customFormat="1" ht="18" customHeight="1">
      <c r="A44" s="440" t="s">
        <v>175</v>
      </c>
      <c r="B44" s="81" t="s">
        <v>132</v>
      </c>
      <c r="C44" s="82">
        <v>1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1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</row>
    <row r="45" spans="1:19" s="25" customFormat="1" ht="18" customHeight="1">
      <c r="A45" s="440"/>
      <c r="B45" s="81" t="s">
        <v>9</v>
      </c>
      <c r="C45" s="82">
        <v>1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1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</row>
    <row r="46" spans="1:19" s="25" customFormat="1" ht="18" customHeight="1">
      <c r="A46" s="440"/>
      <c r="B46" s="81" t="s">
        <v>10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</row>
    <row r="47" spans="1:19" s="25" customFormat="1" ht="15" customHeight="1"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</row>
    <row r="48" spans="1:19" s="25" customFormat="1" ht="18" customHeight="1">
      <c r="A48" s="440" t="s">
        <v>176</v>
      </c>
      <c r="B48" s="81" t="s">
        <v>132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</row>
    <row r="49" spans="1:19" s="25" customFormat="1" ht="18" customHeight="1">
      <c r="A49" s="440"/>
      <c r="B49" s="81" t="s">
        <v>9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</row>
    <row r="50" spans="1:19" s="25" customFormat="1" ht="18" customHeight="1">
      <c r="A50" s="440"/>
      <c r="B50" s="81" t="s">
        <v>10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</row>
    <row r="51" spans="1:19" s="25" customFormat="1" ht="15" customHeight="1"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</row>
    <row r="52" spans="1:19" s="25" customFormat="1" ht="18" customHeight="1">
      <c r="A52" s="440" t="s">
        <v>192</v>
      </c>
      <c r="B52" s="81" t="s">
        <v>132</v>
      </c>
      <c r="C52" s="82">
        <v>1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1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</row>
    <row r="53" spans="1:19" s="25" customFormat="1" ht="18" customHeight="1">
      <c r="A53" s="440"/>
      <c r="B53" s="81" t="s">
        <v>9</v>
      </c>
      <c r="C53" s="82">
        <v>1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1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</row>
    <row r="54" spans="1:19" s="25" customFormat="1" ht="18" customHeight="1">
      <c r="A54" s="440"/>
      <c r="B54" s="81" t="s">
        <v>10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</row>
    <row r="55" spans="1:19" s="25" customFormat="1" ht="7.5" customHeight="1" thickBot="1">
      <c r="A55" s="68"/>
      <c r="B55" s="94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  <row r="56" spans="1:19" s="25" customFormat="1" ht="18" customHeight="1">
      <c r="B56" s="81" t="s">
        <v>132</v>
      </c>
      <c r="C56" s="82">
        <v>5</v>
      </c>
      <c r="D56" s="82">
        <v>0</v>
      </c>
      <c r="E56" s="82">
        <v>1</v>
      </c>
      <c r="F56" s="82">
        <v>0</v>
      </c>
      <c r="G56" s="82">
        <v>2</v>
      </c>
      <c r="H56" s="82">
        <v>0</v>
      </c>
      <c r="I56" s="82">
        <v>0</v>
      </c>
      <c r="J56" s="82">
        <v>0</v>
      </c>
      <c r="K56" s="82">
        <v>1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1</v>
      </c>
      <c r="R56" s="82">
        <v>0</v>
      </c>
      <c r="S56" s="82">
        <v>0</v>
      </c>
    </row>
    <row r="57" spans="1:19" s="25" customFormat="1" ht="18" customHeight="1">
      <c r="A57" s="80" t="s">
        <v>178</v>
      </c>
      <c r="B57" s="81" t="s">
        <v>9</v>
      </c>
      <c r="C57" s="82">
        <v>3</v>
      </c>
      <c r="D57" s="82">
        <v>0</v>
      </c>
      <c r="E57" s="82">
        <v>1</v>
      </c>
      <c r="F57" s="82">
        <v>0</v>
      </c>
      <c r="G57" s="82">
        <v>1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v>0</v>
      </c>
      <c r="Q57" s="82">
        <v>1</v>
      </c>
      <c r="R57" s="82">
        <v>0</v>
      </c>
      <c r="S57" s="82">
        <v>0</v>
      </c>
    </row>
    <row r="58" spans="1:19" s="25" customFormat="1" ht="18" customHeight="1">
      <c r="A58" s="80"/>
      <c r="B58" s="81" t="s">
        <v>10</v>
      </c>
      <c r="C58" s="82">
        <v>2</v>
      </c>
      <c r="D58" s="82">
        <v>0</v>
      </c>
      <c r="E58" s="82">
        <v>0</v>
      </c>
      <c r="F58" s="82">
        <v>0</v>
      </c>
      <c r="G58" s="82">
        <v>1</v>
      </c>
      <c r="H58" s="82">
        <v>0</v>
      </c>
      <c r="I58" s="82">
        <v>0</v>
      </c>
      <c r="J58" s="82">
        <v>0</v>
      </c>
      <c r="K58" s="82">
        <v>1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 s="25" customFormat="1" ht="15" customHeight="1">
      <c r="A59" s="80"/>
      <c r="B59" s="81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</row>
    <row r="60" spans="1:19" s="25" customFormat="1" ht="18" customHeight="1">
      <c r="A60" s="80" t="s">
        <v>159</v>
      </c>
      <c r="B60" s="81" t="s">
        <v>132</v>
      </c>
      <c r="C60" s="82">
        <v>2</v>
      </c>
      <c r="D60" s="82">
        <v>1</v>
      </c>
      <c r="E60" s="82">
        <v>0</v>
      </c>
      <c r="F60" s="82">
        <v>1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s="25" customFormat="1" ht="18" customHeight="1">
      <c r="A61" s="80" t="s">
        <v>179</v>
      </c>
      <c r="B61" s="81" t="s">
        <v>9</v>
      </c>
      <c r="C61" s="82">
        <v>1</v>
      </c>
      <c r="D61" s="82">
        <v>1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</row>
    <row r="62" spans="1:19" s="25" customFormat="1" ht="18" customHeight="1">
      <c r="A62" s="80" t="s">
        <v>159</v>
      </c>
      <c r="B62" s="81" t="s">
        <v>10</v>
      </c>
      <c r="C62" s="82">
        <v>1</v>
      </c>
      <c r="D62" s="82">
        <v>0</v>
      </c>
      <c r="E62" s="82">
        <v>0</v>
      </c>
      <c r="F62" s="82">
        <v>1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</row>
    <row r="63" spans="1:19" s="25" customFormat="1" ht="15" customHeight="1">
      <c r="A63" s="80"/>
      <c r="B63" s="81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</row>
    <row r="64" spans="1:19" s="25" customFormat="1" ht="18" customHeight="1">
      <c r="A64" s="80" t="s">
        <v>159</v>
      </c>
      <c r="B64" s="81" t="s">
        <v>132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82">
        <v>0</v>
      </c>
      <c r="Q64" s="82">
        <v>0</v>
      </c>
      <c r="R64" s="82">
        <v>0</v>
      </c>
      <c r="S64" s="82">
        <v>0</v>
      </c>
    </row>
    <row r="65" spans="1:19" s="25" customFormat="1" ht="18" customHeight="1">
      <c r="A65" s="80" t="s">
        <v>180</v>
      </c>
      <c r="B65" s="81" t="s">
        <v>9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2">
        <v>0</v>
      </c>
      <c r="P65" s="82">
        <v>0</v>
      </c>
      <c r="Q65" s="82">
        <v>0</v>
      </c>
      <c r="R65" s="82">
        <v>0</v>
      </c>
      <c r="S65" s="82">
        <v>0</v>
      </c>
    </row>
    <row r="66" spans="1:19" s="25" customFormat="1" ht="18" customHeight="1">
      <c r="A66" s="80" t="s">
        <v>181</v>
      </c>
      <c r="B66" s="81" t="s">
        <v>10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P66" s="82">
        <v>0</v>
      </c>
      <c r="Q66" s="82">
        <v>0</v>
      </c>
      <c r="R66" s="82">
        <v>0</v>
      </c>
      <c r="S66" s="82">
        <v>0</v>
      </c>
    </row>
    <row r="67" spans="1:19" s="25" customFormat="1" ht="15" customHeight="1">
      <c r="A67" s="80"/>
      <c r="B67" s="81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25" customFormat="1" ht="18" customHeight="1">
      <c r="A68" s="80" t="s">
        <v>159</v>
      </c>
      <c r="B68" s="81" t="s">
        <v>132</v>
      </c>
      <c r="C68" s="82">
        <v>3</v>
      </c>
      <c r="D68" s="82">
        <v>1</v>
      </c>
      <c r="E68" s="82">
        <v>0</v>
      </c>
      <c r="F68" s="82">
        <v>1</v>
      </c>
      <c r="G68" s="82">
        <v>0</v>
      </c>
      <c r="H68" s="82">
        <v>0</v>
      </c>
      <c r="I68" s="82">
        <v>0</v>
      </c>
      <c r="J68" s="82">
        <v>0</v>
      </c>
      <c r="K68" s="82">
        <v>1</v>
      </c>
      <c r="L68" s="82">
        <v>0</v>
      </c>
      <c r="M68" s="82">
        <v>0</v>
      </c>
      <c r="N68" s="82">
        <v>0</v>
      </c>
      <c r="O68" s="82">
        <v>0</v>
      </c>
      <c r="P68" s="82">
        <v>0</v>
      </c>
      <c r="Q68" s="82">
        <v>0</v>
      </c>
      <c r="R68" s="82">
        <v>0</v>
      </c>
      <c r="S68" s="82">
        <v>0</v>
      </c>
    </row>
    <row r="69" spans="1:19" s="25" customFormat="1" ht="18" customHeight="1">
      <c r="A69" s="80" t="s">
        <v>182</v>
      </c>
      <c r="B69" s="81" t="s">
        <v>9</v>
      </c>
      <c r="C69" s="82">
        <v>2</v>
      </c>
      <c r="D69" s="82">
        <v>1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1</v>
      </c>
      <c r="L69" s="82">
        <v>0</v>
      </c>
      <c r="M69" s="82">
        <v>0</v>
      </c>
      <c r="N69" s="82">
        <v>0</v>
      </c>
      <c r="O69" s="82">
        <v>0</v>
      </c>
      <c r="P69" s="82">
        <v>0</v>
      </c>
      <c r="Q69" s="82">
        <v>0</v>
      </c>
      <c r="R69" s="82">
        <v>0</v>
      </c>
      <c r="S69" s="82">
        <v>0</v>
      </c>
    </row>
    <row r="70" spans="1:19" s="25" customFormat="1" ht="18" customHeight="1">
      <c r="A70" s="80" t="s">
        <v>159</v>
      </c>
      <c r="B70" s="81" t="s">
        <v>10</v>
      </c>
      <c r="C70" s="82">
        <v>1</v>
      </c>
      <c r="D70" s="82">
        <v>0</v>
      </c>
      <c r="E70" s="82">
        <v>0</v>
      </c>
      <c r="F70" s="82">
        <v>1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0</v>
      </c>
    </row>
    <row r="71" spans="1:19" s="25" customFormat="1" ht="15" customHeight="1">
      <c r="A71" s="80"/>
      <c r="B71" s="81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</row>
    <row r="72" spans="1:19" s="25" customFormat="1" ht="18" customHeight="1">
      <c r="A72" s="80"/>
      <c r="B72" s="81" t="s">
        <v>132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  <c r="R72" s="82">
        <v>0</v>
      </c>
      <c r="S72" s="82">
        <v>0</v>
      </c>
    </row>
    <row r="73" spans="1:19" s="25" customFormat="1" ht="18" customHeight="1">
      <c r="A73" s="80" t="s">
        <v>183</v>
      </c>
      <c r="B73" s="81" t="s">
        <v>9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82">
        <v>0</v>
      </c>
      <c r="P73" s="82">
        <v>0</v>
      </c>
      <c r="Q73" s="82">
        <v>0</v>
      </c>
      <c r="R73" s="82">
        <v>0</v>
      </c>
      <c r="S73" s="82">
        <v>0</v>
      </c>
    </row>
    <row r="74" spans="1:19" s="25" customFormat="1" ht="18" customHeight="1">
      <c r="A74" s="80"/>
      <c r="B74" s="81" t="s">
        <v>10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</row>
    <row r="75" spans="1:19" s="25" customFormat="1" ht="15" customHeight="1">
      <c r="A75" s="80"/>
      <c r="B75" s="81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</row>
    <row r="76" spans="1:19" s="25" customFormat="1" ht="18" customHeight="1">
      <c r="A76" s="80"/>
      <c r="B76" s="81" t="s">
        <v>132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</row>
    <row r="77" spans="1:19" s="25" customFormat="1" ht="18" customHeight="1">
      <c r="A77" s="80" t="s">
        <v>184</v>
      </c>
      <c r="B77" s="81" t="s">
        <v>9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</row>
    <row r="78" spans="1:19" s="25" customFormat="1" ht="18" customHeight="1">
      <c r="A78" s="80"/>
      <c r="B78" s="81" t="s">
        <v>10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</row>
    <row r="79" spans="1:19" s="25" customFormat="1" ht="15" customHeight="1">
      <c r="A79" s="80"/>
      <c r="B79" s="81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</row>
    <row r="80" spans="1:19" s="25" customFormat="1" ht="18" customHeight="1">
      <c r="A80" s="80"/>
      <c r="B80" s="81" t="s">
        <v>132</v>
      </c>
      <c r="C80" s="82">
        <v>1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82">
        <v>0</v>
      </c>
      <c r="P80" s="82">
        <v>0</v>
      </c>
      <c r="Q80" s="82">
        <v>0</v>
      </c>
      <c r="R80" s="82">
        <v>0</v>
      </c>
      <c r="S80" s="82">
        <v>1</v>
      </c>
    </row>
    <row r="81" spans="1:19" s="25" customFormat="1" ht="18" customHeight="1">
      <c r="A81" s="80" t="s">
        <v>185</v>
      </c>
      <c r="B81" s="81" t="s">
        <v>9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82">
        <v>0</v>
      </c>
      <c r="P81" s="82">
        <v>0</v>
      </c>
      <c r="Q81" s="82">
        <v>0</v>
      </c>
      <c r="R81" s="82">
        <v>0</v>
      </c>
      <c r="S81" s="82">
        <v>0</v>
      </c>
    </row>
    <row r="82" spans="1:19" s="25" customFormat="1" ht="18" customHeight="1">
      <c r="A82" s="80"/>
      <c r="B82" s="81" t="s">
        <v>10</v>
      </c>
      <c r="C82" s="82">
        <v>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82">
        <v>0</v>
      </c>
      <c r="K82" s="82">
        <v>0</v>
      </c>
      <c r="L82" s="82">
        <v>0</v>
      </c>
      <c r="M82" s="82">
        <v>0</v>
      </c>
      <c r="N82" s="82">
        <v>0</v>
      </c>
      <c r="O82" s="82">
        <v>0</v>
      </c>
      <c r="P82" s="82">
        <v>0</v>
      </c>
      <c r="Q82" s="82">
        <v>0</v>
      </c>
      <c r="R82" s="82">
        <v>0</v>
      </c>
      <c r="S82" s="82">
        <v>1</v>
      </c>
    </row>
    <row r="83" spans="1:19" s="25" customFormat="1" ht="15" customHeight="1">
      <c r="A83" s="80"/>
      <c r="B83" s="81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</row>
    <row r="84" spans="1:19" s="25" customFormat="1" ht="18" customHeight="1">
      <c r="A84" s="80"/>
      <c r="B84" s="81" t="s">
        <v>132</v>
      </c>
      <c r="C84" s="82">
        <v>1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82">
        <v>0</v>
      </c>
      <c r="K84" s="82">
        <v>0</v>
      </c>
      <c r="L84" s="82">
        <v>0</v>
      </c>
      <c r="M84" s="82">
        <v>1</v>
      </c>
      <c r="N84" s="82">
        <v>0</v>
      </c>
      <c r="O84" s="82">
        <v>0</v>
      </c>
      <c r="P84" s="82">
        <v>0</v>
      </c>
      <c r="Q84" s="82">
        <v>0</v>
      </c>
      <c r="R84" s="82">
        <v>0</v>
      </c>
      <c r="S84" s="82">
        <v>0</v>
      </c>
    </row>
    <row r="85" spans="1:19" s="25" customFormat="1" ht="18" customHeight="1">
      <c r="A85" s="80" t="s">
        <v>186</v>
      </c>
      <c r="B85" s="81" t="s">
        <v>9</v>
      </c>
      <c r="C85" s="82">
        <v>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82">
        <v>0</v>
      </c>
      <c r="K85" s="82">
        <v>0</v>
      </c>
      <c r="L85" s="82">
        <v>0</v>
      </c>
      <c r="M85" s="82">
        <v>1</v>
      </c>
      <c r="N85" s="82">
        <v>0</v>
      </c>
      <c r="O85" s="82">
        <v>0</v>
      </c>
      <c r="P85" s="82">
        <v>0</v>
      </c>
      <c r="Q85" s="82">
        <v>0</v>
      </c>
      <c r="R85" s="82">
        <v>0</v>
      </c>
      <c r="S85" s="82">
        <v>0</v>
      </c>
    </row>
    <row r="86" spans="1:19" s="25" customFormat="1" ht="18" customHeight="1">
      <c r="A86" s="80"/>
      <c r="B86" s="81" t="s">
        <v>10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O86" s="82">
        <v>0</v>
      </c>
      <c r="P86" s="82">
        <v>0</v>
      </c>
      <c r="Q86" s="82">
        <v>0</v>
      </c>
      <c r="R86" s="82">
        <v>0</v>
      </c>
      <c r="S86" s="82">
        <v>0</v>
      </c>
    </row>
    <row r="87" spans="1:19" s="25" customFormat="1" ht="15" customHeight="1">
      <c r="A87" s="80"/>
      <c r="B87" s="81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</row>
    <row r="88" spans="1:19" s="25" customFormat="1" ht="18" customHeight="1">
      <c r="A88" s="80"/>
      <c r="B88" s="81" t="s">
        <v>132</v>
      </c>
      <c r="C88" s="82">
        <v>2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1</v>
      </c>
      <c r="M88" s="82">
        <v>0</v>
      </c>
      <c r="N88" s="82">
        <v>0</v>
      </c>
      <c r="O88" s="82">
        <v>0</v>
      </c>
      <c r="P88" s="82">
        <v>0</v>
      </c>
      <c r="Q88" s="82">
        <v>1</v>
      </c>
      <c r="R88" s="82">
        <v>0</v>
      </c>
      <c r="S88" s="82">
        <v>0</v>
      </c>
    </row>
    <row r="89" spans="1:19" s="25" customFormat="1" ht="18" customHeight="1">
      <c r="A89" s="80" t="s">
        <v>187</v>
      </c>
      <c r="B89" s="81" t="s">
        <v>9</v>
      </c>
      <c r="C89" s="82">
        <v>2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1</v>
      </c>
      <c r="M89" s="82">
        <v>0</v>
      </c>
      <c r="N89" s="82">
        <v>0</v>
      </c>
      <c r="O89" s="82">
        <v>0</v>
      </c>
      <c r="P89" s="82">
        <v>0</v>
      </c>
      <c r="Q89" s="82">
        <v>1</v>
      </c>
      <c r="R89" s="82">
        <v>0</v>
      </c>
      <c r="S89" s="82">
        <v>0</v>
      </c>
    </row>
    <row r="90" spans="1:19" s="25" customFormat="1" ht="18" customHeight="1">
      <c r="A90" s="80"/>
      <c r="B90" s="81" t="s">
        <v>10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82">
        <v>0</v>
      </c>
      <c r="K90" s="82">
        <v>0</v>
      </c>
      <c r="L90" s="82">
        <v>0</v>
      </c>
      <c r="M90" s="82">
        <v>0</v>
      </c>
      <c r="N90" s="82">
        <v>0</v>
      </c>
      <c r="O90" s="82">
        <v>0</v>
      </c>
      <c r="P90" s="82">
        <v>0</v>
      </c>
      <c r="Q90" s="82">
        <v>0</v>
      </c>
      <c r="R90" s="82">
        <v>0</v>
      </c>
      <c r="S90" s="82">
        <v>0</v>
      </c>
    </row>
    <row r="91" spans="1:19" s="25" customFormat="1" ht="15" customHeight="1">
      <c r="A91" s="80"/>
      <c r="B91" s="81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</row>
    <row r="92" spans="1:19" s="25" customFormat="1" ht="18" customHeight="1">
      <c r="A92" s="80"/>
      <c r="B92" s="81" t="s">
        <v>132</v>
      </c>
      <c r="C92" s="82">
        <v>1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82">
        <v>0</v>
      </c>
      <c r="K92" s="82">
        <v>0</v>
      </c>
      <c r="L92" s="82">
        <v>0</v>
      </c>
      <c r="M92" s="82">
        <v>0</v>
      </c>
      <c r="N92" s="82">
        <v>0</v>
      </c>
      <c r="O92" s="82">
        <v>0</v>
      </c>
      <c r="P92" s="82">
        <v>1</v>
      </c>
      <c r="Q92" s="82">
        <v>0</v>
      </c>
      <c r="R92" s="82">
        <v>0</v>
      </c>
      <c r="S92" s="82">
        <v>0</v>
      </c>
    </row>
    <row r="93" spans="1:19" s="25" customFormat="1" ht="18" customHeight="1">
      <c r="A93" s="80" t="s">
        <v>188</v>
      </c>
      <c r="B93" s="81" t="s">
        <v>9</v>
      </c>
      <c r="C93" s="82">
        <v>1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>
        <v>0</v>
      </c>
      <c r="J93" s="82">
        <v>0</v>
      </c>
      <c r="K93" s="82">
        <v>0</v>
      </c>
      <c r="L93" s="82">
        <v>0</v>
      </c>
      <c r="M93" s="82">
        <v>0</v>
      </c>
      <c r="N93" s="82">
        <v>0</v>
      </c>
      <c r="O93" s="82">
        <v>0</v>
      </c>
      <c r="P93" s="82">
        <v>1</v>
      </c>
      <c r="Q93" s="82">
        <v>0</v>
      </c>
      <c r="R93" s="82">
        <v>0</v>
      </c>
      <c r="S93" s="82">
        <v>0</v>
      </c>
    </row>
    <row r="94" spans="1:19" s="25" customFormat="1" ht="18" customHeight="1">
      <c r="A94" s="80"/>
      <c r="B94" s="81" t="s">
        <v>10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82">
        <v>0</v>
      </c>
      <c r="P94" s="82">
        <v>0</v>
      </c>
      <c r="Q94" s="82">
        <v>0</v>
      </c>
      <c r="R94" s="82">
        <v>0</v>
      </c>
      <c r="S94" s="82">
        <v>0</v>
      </c>
    </row>
    <row r="95" spans="1:19" s="25" customFormat="1" ht="15" customHeight="1">
      <c r="A95" s="80"/>
      <c r="B95" s="81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</row>
    <row r="96" spans="1:19" s="25" customFormat="1" ht="18" customHeight="1">
      <c r="A96" s="80" t="s">
        <v>159</v>
      </c>
      <c r="B96" s="81" t="s">
        <v>132</v>
      </c>
      <c r="C96" s="82">
        <v>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1</v>
      </c>
      <c r="P96" s="82">
        <v>0</v>
      </c>
      <c r="Q96" s="82">
        <v>0</v>
      </c>
      <c r="R96" s="82">
        <v>0</v>
      </c>
      <c r="S96" s="82">
        <v>0</v>
      </c>
    </row>
    <row r="97" spans="1:19" s="25" customFormat="1" ht="18" customHeight="1">
      <c r="A97" s="80" t="s">
        <v>189</v>
      </c>
      <c r="B97" s="81" t="s">
        <v>9</v>
      </c>
      <c r="C97" s="82">
        <v>1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82">
        <v>0</v>
      </c>
      <c r="K97" s="82">
        <v>0</v>
      </c>
      <c r="L97" s="82">
        <v>0</v>
      </c>
      <c r="M97" s="82">
        <v>0</v>
      </c>
      <c r="N97" s="82">
        <v>0</v>
      </c>
      <c r="O97" s="82">
        <v>1</v>
      </c>
      <c r="P97" s="82">
        <v>0</v>
      </c>
      <c r="Q97" s="82">
        <v>0</v>
      </c>
      <c r="R97" s="82">
        <v>0</v>
      </c>
      <c r="S97" s="82">
        <v>0</v>
      </c>
    </row>
    <row r="98" spans="1:19" s="25" customFormat="1" ht="18" customHeight="1">
      <c r="A98" s="80" t="s">
        <v>159</v>
      </c>
      <c r="B98" s="81" t="s">
        <v>10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82">
        <v>0</v>
      </c>
      <c r="N98" s="82">
        <v>0</v>
      </c>
      <c r="O98" s="82">
        <v>0</v>
      </c>
      <c r="P98" s="82">
        <v>0</v>
      </c>
      <c r="Q98" s="82">
        <v>0</v>
      </c>
      <c r="R98" s="82">
        <v>0</v>
      </c>
      <c r="S98" s="82">
        <v>0</v>
      </c>
    </row>
    <row r="99" spans="1:19" s="25" customFormat="1" ht="7.5" customHeight="1" thickBot="1">
      <c r="A99" s="68"/>
      <c r="B99" s="84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</row>
    <row r="100" spans="1:19" s="25" customFormat="1"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</row>
  </sheetData>
  <mergeCells count="6">
    <mergeCell ref="A52:A54"/>
    <mergeCell ref="A8:A10"/>
    <mergeCell ref="A12:A14"/>
    <mergeCell ref="A16:A18"/>
    <mergeCell ref="A44:A46"/>
    <mergeCell ref="A48:A50"/>
  </mergeCells>
  <phoneticPr fontId="2"/>
  <pageMargins left="0.59055118110236227" right="0.59055118110236227" top="0.78740157480314965" bottom="0.98425196850393704" header="0.51181102362204722" footer="0.51181102362204722"/>
  <pageSetup paperSize="9" scale="81" fitToHeight="2" orientation="portrait" r:id="rId1"/>
  <headerFooter alignWithMargins="0"/>
  <rowBreaks count="1" manualBreakCount="1">
    <brk id="55" max="1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3"/>
  <sheetViews>
    <sheetView view="pageBreakPreview" topLeftCell="I1" zoomScaleNormal="100" zoomScaleSheetLayoutView="100" workbookViewId="0">
      <selection activeCell="E77" sqref="E77"/>
    </sheetView>
  </sheetViews>
  <sheetFormatPr defaultRowHeight="13.5"/>
  <cols>
    <col min="1" max="1" width="5.375" style="25" customWidth="1"/>
    <col min="2" max="2" width="23" style="25" bestFit="1" customWidth="1"/>
    <col min="3" max="3" width="1.875" style="25" customWidth="1"/>
    <col min="4" max="4" width="3" style="25" bestFit="1" customWidth="1"/>
    <col min="5" max="14" width="7.625" style="25" customWidth="1"/>
    <col min="15" max="28" width="7.25" style="25" customWidth="1"/>
    <col min="29" max="242" width="9" style="25"/>
    <col min="243" max="243" width="5.375" style="25" customWidth="1"/>
    <col min="244" max="244" width="23" style="25" bestFit="1" customWidth="1"/>
    <col min="245" max="245" width="1.875" style="25" customWidth="1"/>
    <col min="246" max="246" width="3" style="25" bestFit="1" customWidth="1"/>
    <col min="247" max="256" width="7.625" style="25" customWidth="1"/>
    <col min="257" max="271" width="7.25" style="25" customWidth="1"/>
    <col min="272" max="498" width="9" style="25"/>
    <col min="499" max="499" width="5.375" style="25" customWidth="1"/>
    <col min="500" max="500" width="23" style="25" bestFit="1" customWidth="1"/>
    <col min="501" max="501" width="1.875" style="25" customWidth="1"/>
    <col min="502" max="502" width="3" style="25" bestFit="1" customWidth="1"/>
    <col min="503" max="512" width="7.625" style="25" customWidth="1"/>
    <col min="513" max="527" width="7.25" style="25" customWidth="1"/>
    <col min="528" max="754" width="9" style="25"/>
    <col min="755" max="755" width="5.375" style="25" customWidth="1"/>
    <col min="756" max="756" width="23" style="25" bestFit="1" customWidth="1"/>
    <col min="757" max="757" width="1.875" style="25" customWidth="1"/>
    <col min="758" max="758" width="3" style="25" bestFit="1" customWidth="1"/>
    <col min="759" max="768" width="7.625" style="25" customWidth="1"/>
    <col min="769" max="783" width="7.25" style="25" customWidth="1"/>
    <col min="784" max="1010" width="9" style="25"/>
    <col min="1011" max="1011" width="5.375" style="25" customWidth="1"/>
    <col min="1012" max="1012" width="23" style="25" bestFit="1" customWidth="1"/>
    <col min="1013" max="1013" width="1.875" style="25" customWidth="1"/>
    <col min="1014" max="1014" width="3" style="25" bestFit="1" customWidth="1"/>
    <col min="1015" max="1024" width="7.625" style="25" customWidth="1"/>
    <col min="1025" max="1039" width="7.25" style="25" customWidth="1"/>
    <col min="1040" max="1266" width="9" style="25"/>
    <col min="1267" max="1267" width="5.375" style="25" customWidth="1"/>
    <col min="1268" max="1268" width="23" style="25" bestFit="1" customWidth="1"/>
    <col min="1269" max="1269" width="1.875" style="25" customWidth="1"/>
    <col min="1270" max="1270" width="3" style="25" bestFit="1" customWidth="1"/>
    <col min="1271" max="1280" width="7.625" style="25" customWidth="1"/>
    <col min="1281" max="1295" width="7.25" style="25" customWidth="1"/>
    <col min="1296" max="1522" width="9" style="25"/>
    <col min="1523" max="1523" width="5.375" style="25" customWidth="1"/>
    <col min="1524" max="1524" width="23" style="25" bestFit="1" customWidth="1"/>
    <col min="1525" max="1525" width="1.875" style="25" customWidth="1"/>
    <col min="1526" max="1526" width="3" style="25" bestFit="1" customWidth="1"/>
    <col min="1527" max="1536" width="7.625" style="25" customWidth="1"/>
    <col min="1537" max="1551" width="7.25" style="25" customWidth="1"/>
    <col min="1552" max="1778" width="9" style="25"/>
    <col min="1779" max="1779" width="5.375" style="25" customWidth="1"/>
    <col min="1780" max="1780" width="23" style="25" bestFit="1" customWidth="1"/>
    <col min="1781" max="1781" width="1.875" style="25" customWidth="1"/>
    <col min="1782" max="1782" width="3" style="25" bestFit="1" customWidth="1"/>
    <col min="1783" max="1792" width="7.625" style="25" customWidth="1"/>
    <col min="1793" max="1807" width="7.25" style="25" customWidth="1"/>
    <col min="1808" max="2034" width="9" style="25"/>
    <col min="2035" max="2035" width="5.375" style="25" customWidth="1"/>
    <col min="2036" max="2036" width="23" style="25" bestFit="1" customWidth="1"/>
    <col min="2037" max="2037" width="1.875" style="25" customWidth="1"/>
    <col min="2038" max="2038" width="3" style="25" bestFit="1" customWidth="1"/>
    <col min="2039" max="2048" width="7.625" style="25" customWidth="1"/>
    <col min="2049" max="2063" width="7.25" style="25" customWidth="1"/>
    <col min="2064" max="2290" width="9" style="25"/>
    <col min="2291" max="2291" width="5.375" style="25" customWidth="1"/>
    <col min="2292" max="2292" width="23" style="25" bestFit="1" customWidth="1"/>
    <col min="2293" max="2293" width="1.875" style="25" customWidth="1"/>
    <col min="2294" max="2294" width="3" style="25" bestFit="1" customWidth="1"/>
    <col min="2295" max="2304" width="7.625" style="25" customWidth="1"/>
    <col min="2305" max="2319" width="7.25" style="25" customWidth="1"/>
    <col min="2320" max="2546" width="9" style="25"/>
    <col min="2547" max="2547" width="5.375" style="25" customWidth="1"/>
    <col min="2548" max="2548" width="23" style="25" bestFit="1" customWidth="1"/>
    <col min="2549" max="2549" width="1.875" style="25" customWidth="1"/>
    <col min="2550" max="2550" width="3" style="25" bestFit="1" customWidth="1"/>
    <col min="2551" max="2560" width="7.625" style="25" customWidth="1"/>
    <col min="2561" max="2575" width="7.25" style="25" customWidth="1"/>
    <col min="2576" max="2802" width="9" style="25"/>
    <col min="2803" max="2803" width="5.375" style="25" customWidth="1"/>
    <col min="2804" max="2804" width="23" style="25" bestFit="1" customWidth="1"/>
    <col min="2805" max="2805" width="1.875" style="25" customWidth="1"/>
    <col min="2806" max="2806" width="3" style="25" bestFit="1" customWidth="1"/>
    <col min="2807" max="2816" width="7.625" style="25" customWidth="1"/>
    <col min="2817" max="2831" width="7.25" style="25" customWidth="1"/>
    <col min="2832" max="3058" width="9" style="25"/>
    <col min="3059" max="3059" width="5.375" style="25" customWidth="1"/>
    <col min="3060" max="3060" width="23" style="25" bestFit="1" customWidth="1"/>
    <col min="3061" max="3061" width="1.875" style="25" customWidth="1"/>
    <col min="3062" max="3062" width="3" style="25" bestFit="1" customWidth="1"/>
    <col min="3063" max="3072" width="7.625" style="25" customWidth="1"/>
    <col min="3073" max="3087" width="7.25" style="25" customWidth="1"/>
    <col min="3088" max="3314" width="9" style="25"/>
    <col min="3315" max="3315" width="5.375" style="25" customWidth="1"/>
    <col min="3316" max="3316" width="23" style="25" bestFit="1" customWidth="1"/>
    <col min="3317" max="3317" width="1.875" style="25" customWidth="1"/>
    <col min="3318" max="3318" width="3" style="25" bestFit="1" customWidth="1"/>
    <col min="3319" max="3328" width="7.625" style="25" customWidth="1"/>
    <col min="3329" max="3343" width="7.25" style="25" customWidth="1"/>
    <col min="3344" max="3570" width="9" style="25"/>
    <col min="3571" max="3571" width="5.375" style="25" customWidth="1"/>
    <col min="3572" max="3572" width="23" style="25" bestFit="1" customWidth="1"/>
    <col min="3573" max="3573" width="1.875" style="25" customWidth="1"/>
    <col min="3574" max="3574" width="3" style="25" bestFit="1" customWidth="1"/>
    <col min="3575" max="3584" width="7.625" style="25" customWidth="1"/>
    <col min="3585" max="3599" width="7.25" style="25" customWidth="1"/>
    <col min="3600" max="3826" width="9" style="25"/>
    <col min="3827" max="3827" width="5.375" style="25" customWidth="1"/>
    <col min="3828" max="3828" width="23" style="25" bestFit="1" customWidth="1"/>
    <col min="3829" max="3829" width="1.875" style="25" customWidth="1"/>
    <col min="3830" max="3830" width="3" style="25" bestFit="1" customWidth="1"/>
    <col min="3831" max="3840" width="7.625" style="25" customWidth="1"/>
    <col min="3841" max="3855" width="7.25" style="25" customWidth="1"/>
    <col min="3856" max="4082" width="9" style="25"/>
    <col min="4083" max="4083" width="5.375" style="25" customWidth="1"/>
    <col min="4084" max="4084" width="23" style="25" bestFit="1" customWidth="1"/>
    <col min="4085" max="4085" width="1.875" style="25" customWidth="1"/>
    <col min="4086" max="4086" width="3" style="25" bestFit="1" customWidth="1"/>
    <col min="4087" max="4096" width="7.625" style="25" customWidth="1"/>
    <col min="4097" max="4111" width="7.25" style="25" customWidth="1"/>
    <col min="4112" max="4338" width="9" style="25"/>
    <col min="4339" max="4339" width="5.375" style="25" customWidth="1"/>
    <col min="4340" max="4340" width="23" style="25" bestFit="1" customWidth="1"/>
    <col min="4341" max="4341" width="1.875" style="25" customWidth="1"/>
    <col min="4342" max="4342" width="3" style="25" bestFit="1" customWidth="1"/>
    <col min="4343" max="4352" width="7.625" style="25" customWidth="1"/>
    <col min="4353" max="4367" width="7.25" style="25" customWidth="1"/>
    <col min="4368" max="4594" width="9" style="25"/>
    <col min="4595" max="4595" width="5.375" style="25" customWidth="1"/>
    <col min="4596" max="4596" width="23" style="25" bestFit="1" customWidth="1"/>
    <col min="4597" max="4597" width="1.875" style="25" customWidth="1"/>
    <col min="4598" max="4598" width="3" style="25" bestFit="1" customWidth="1"/>
    <col min="4599" max="4608" width="7.625" style="25" customWidth="1"/>
    <col min="4609" max="4623" width="7.25" style="25" customWidth="1"/>
    <col min="4624" max="4850" width="9" style="25"/>
    <col min="4851" max="4851" width="5.375" style="25" customWidth="1"/>
    <col min="4852" max="4852" width="23" style="25" bestFit="1" customWidth="1"/>
    <col min="4853" max="4853" width="1.875" style="25" customWidth="1"/>
    <col min="4854" max="4854" width="3" style="25" bestFit="1" customWidth="1"/>
    <col min="4855" max="4864" width="7.625" style="25" customWidth="1"/>
    <col min="4865" max="4879" width="7.25" style="25" customWidth="1"/>
    <col min="4880" max="5106" width="9" style="25"/>
    <col min="5107" max="5107" width="5.375" style="25" customWidth="1"/>
    <col min="5108" max="5108" width="23" style="25" bestFit="1" customWidth="1"/>
    <col min="5109" max="5109" width="1.875" style="25" customWidth="1"/>
    <col min="5110" max="5110" width="3" style="25" bestFit="1" customWidth="1"/>
    <col min="5111" max="5120" width="7.625" style="25" customWidth="1"/>
    <col min="5121" max="5135" width="7.25" style="25" customWidth="1"/>
    <col min="5136" max="5362" width="9" style="25"/>
    <col min="5363" max="5363" width="5.375" style="25" customWidth="1"/>
    <col min="5364" max="5364" width="23" style="25" bestFit="1" customWidth="1"/>
    <col min="5365" max="5365" width="1.875" style="25" customWidth="1"/>
    <col min="5366" max="5366" width="3" style="25" bestFit="1" customWidth="1"/>
    <col min="5367" max="5376" width="7.625" style="25" customWidth="1"/>
    <col min="5377" max="5391" width="7.25" style="25" customWidth="1"/>
    <col min="5392" max="5618" width="9" style="25"/>
    <col min="5619" max="5619" width="5.375" style="25" customWidth="1"/>
    <col min="5620" max="5620" width="23" style="25" bestFit="1" customWidth="1"/>
    <col min="5621" max="5621" width="1.875" style="25" customWidth="1"/>
    <col min="5622" max="5622" width="3" style="25" bestFit="1" customWidth="1"/>
    <col min="5623" max="5632" width="7.625" style="25" customWidth="1"/>
    <col min="5633" max="5647" width="7.25" style="25" customWidth="1"/>
    <col min="5648" max="5874" width="9" style="25"/>
    <col min="5875" max="5875" width="5.375" style="25" customWidth="1"/>
    <col min="5876" max="5876" width="23" style="25" bestFit="1" customWidth="1"/>
    <col min="5877" max="5877" width="1.875" style="25" customWidth="1"/>
    <col min="5878" max="5878" width="3" style="25" bestFit="1" customWidth="1"/>
    <col min="5879" max="5888" width="7.625" style="25" customWidth="1"/>
    <col min="5889" max="5903" width="7.25" style="25" customWidth="1"/>
    <col min="5904" max="6130" width="9" style="25"/>
    <col min="6131" max="6131" width="5.375" style="25" customWidth="1"/>
    <col min="6132" max="6132" width="23" style="25" bestFit="1" customWidth="1"/>
    <col min="6133" max="6133" width="1.875" style="25" customWidth="1"/>
    <col min="6134" max="6134" width="3" style="25" bestFit="1" customWidth="1"/>
    <col min="6135" max="6144" width="7.625" style="25" customWidth="1"/>
    <col min="6145" max="6159" width="7.25" style="25" customWidth="1"/>
    <col min="6160" max="6386" width="9" style="25"/>
    <col min="6387" max="6387" width="5.375" style="25" customWidth="1"/>
    <col min="6388" max="6388" width="23" style="25" bestFit="1" customWidth="1"/>
    <col min="6389" max="6389" width="1.875" style="25" customWidth="1"/>
    <col min="6390" max="6390" width="3" style="25" bestFit="1" customWidth="1"/>
    <col min="6391" max="6400" width="7.625" style="25" customWidth="1"/>
    <col min="6401" max="6415" width="7.25" style="25" customWidth="1"/>
    <col min="6416" max="6642" width="9" style="25"/>
    <col min="6643" max="6643" width="5.375" style="25" customWidth="1"/>
    <col min="6644" max="6644" width="23" style="25" bestFit="1" customWidth="1"/>
    <col min="6645" max="6645" width="1.875" style="25" customWidth="1"/>
    <col min="6646" max="6646" width="3" style="25" bestFit="1" customWidth="1"/>
    <col min="6647" max="6656" width="7.625" style="25" customWidth="1"/>
    <col min="6657" max="6671" width="7.25" style="25" customWidth="1"/>
    <col min="6672" max="6898" width="9" style="25"/>
    <col min="6899" max="6899" width="5.375" style="25" customWidth="1"/>
    <col min="6900" max="6900" width="23" style="25" bestFit="1" customWidth="1"/>
    <col min="6901" max="6901" width="1.875" style="25" customWidth="1"/>
    <col min="6902" max="6902" width="3" style="25" bestFit="1" customWidth="1"/>
    <col min="6903" max="6912" width="7.625" style="25" customWidth="1"/>
    <col min="6913" max="6927" width="7.25" style="25" customWidth="1"/>
    <col min="6928" max="7154" width="9" style="25"/>
    <col min="7155" max="7155" width="5.375" style="25" customWidth="1"/>
    <col min="7156" max="7156" width="23" style="25" bestFit="1" customWidth="1"/>
    <col min="7157" max="7157" width="1.875" style="25" customWidth="1"/>
    <col min="7158" max="7158" width="3" style="25" bestFit="1" customWidth="1"/>
    <col min="7159" max="7168" width="7.625" style="25" customWidth="1"/>
    <col min="7169" max="7183" width="7.25" style="25" customWidth="1"/>
    <col min="7184" max="7410" width="9" style="25"/>
    <col min="7411" max="7411" width="5.375" style="25" customWidth="1"/>
    <col min="7412" max="7412" width="23" style="25" bestFit="1" customWidth="1"/>
    <col min="7413" max="7413" width="1.875" style="25" customWidth="1"/>
    <col min="7414" max="7414" width="3" style="25" bestFit="1" customWidth="1"/>
    <col min="7415" max="7424" width="7.625" style="25" customWidth="1"/>
    <col min="7425" max="7439" width="7.25" style="25" customWidth="1"/>
    <col min="7440" max="7666" width="9" style="25"/>
    <col min="7667" max="7667" width="5.375" style="25" customWidth="1"/>
    <col min="7668" max="7668" width="23" style="25" bestFit="1" customWidth="1"/>
    <col min="7669" max="7669" width="1.875" style="25" customWidth="1"/>
    <col min="7670" max="7670" width="3" style="25" bestFit="1" customWidth="1"/>
    <col min="7671" max="7680" width="7.625" style="25" customWidth="1"/>
    <col min="7681" max="7695" width="7.25" style="25" customWidth="1"/>
    <col min="7696" max="7922" width="9" style="25"/>
    <col min="7923" max="7923" width="5.375" style="25" customWidth="1"/>
    <col min="7924" max="7924" width="23" style="25" bestFit="1" customWidth="1"/>
    <col min="7925" max="7925" width="1.875" style="25" customWidth="1"/>
    <col min="7926" max="7926" width="3" style="25" bestFit="1" customWidth="1"/>
    <col min="7927" max="7936" width="7.625" style="25" customWidth="1"/>
    <col min="7937" max="7951" width="7.25" style="25" customWidth="1"/>
    <col min="7952" max="8178" width="9" style="25"/>
    <col min="8179" max="8179" width="5.375" style="25" customWidth="1"/>
    <col min="8180" max="8180" width="23" style="25" bestFit="1" customWidth="1"/>
    <col min="8181" max="8181" width="1.875" style="25" customWidth="1"/>
    <col min="8182" max="8182" width="3" style="25" bestFit="1" customWidth="1"/>
    <col min="8183" max="8192" width="7.625" style="25" customWidth="1"/>
    <col min="8193" max="8207" width="7.25" style="25" customWidth="1"/>
    <col min="8208" max="8434" width="9" style="25"/>
    <col min="8435" max="8435" width="5.375" style="25" customWidth="1"/>
    <col min="8436" max="8436" width="23" style="25" bestFit="1" customWidth="1"/>
    <col min="8437" max="8437" width="1.875" style="25" customWidth="1"/>
    <col min="8438" max="8438" width="3" style="25" bestFit="1" customWidth="1"/>
    <col min="8439" max="8448" width="7.625" style="25" customWidth="1"/>
    <col min="8449" max="8463" width="7.25" style="25" customWidth="1"/>
    <col min="8464" max="8690" width="9" style="25"/>
    <col min="8691" max="8691" width="5.375" style="25" customWidth="1"/>
    <col min="8692" max="8692" width="23" style="25" bestFit="1" customWidth="1"/>
    <col min="8693" max="8693" width="1.875" style="25" customWidth="1"/>
    <col min="8694" max="8694" width="3" style="25" bestFit="1" customWidth="1"/>
    <col min="8695" max="8704" width="7.625" style="25" customWidth="1"/>
    <col min="8705" max="8719" width="7.25" style="25" customWidth="1"/>
    <col min="8720" max="8946" width="9" style="25"/>
    <col min="8947" max="8947" width="5.375" style="25" customWidth="1"/>
    <col min="8948" max="8948" width="23" style="25" bestFit="1" customWidth="1"/>
    <col min="8949" max="8949" width="1.875" style="25" customWidth="1"/>
    <col min="8950" max="8950" width="3" style="25" bestFit="1" customWidth="1"/>
    <col min="8951" max="8960" width="7.625" style="25" customWidth="1"/>
    <col min="8961" max="8975" width="7.25" style="25" customWidth="1"/>
    <col min="8976" max="9202" width="9" style="25"/>
    <col min="9203" max="9203" width="5.375" style="25" customWidth="1"/>
    <col min="9204" max="9204" width="23" style="25" bestFit="1" customWidth="1"/>
    <col min="9205" max="9205" width="1.875" style="25" customWidth="1"/>
    <col min="9206" max="9206" width="3" style="25" bestFit="1" customWidth="1"/>
    <col min="9207" max="9216" width="7.625" style="25" customWidth="1"/>
    <col min="9217" max="9231" width="7.25" style="25" customWidth="1"/>
    <col min="9232" max="9458" width="9" style="25"/>
    <col min="9459" max="9459" width="5.375" style="25" customWidth="1"/>
    <col min="9460" max="9460" width="23" style="25" bestFit="1" customWidth="1"/>
    <col min="9461" max="9461" width="1.875" style="25" customWidth="1"/>
    <col min="9462" max="9462" width="3" style="25" bestFit="1" customWidth="1"/>
    <col min="9463" max="9472" width="7.625" style="25" customWidth="1"/>
    <col min="9473" max="9487" width="7.25" style="25" customWidth="1"/>
    <col min="9488" max="9714" width="9" style="25"/>
    <col min="9715" max="9715" width="5.375" style="25" customWidth="1"/>
    <col min="9716" max="9716" width="23" style="25" bestFit="1" customWidth="1"/>
    <col min="9717" max="9717" width="1.875" style="25" customWidth="1"/>
    <col min="9718" max="9718" width="3" style="25" bestFit="1" customWidth="1"/>
    <col min="9719" max="9728" width="7.625" style="25" customWidth="1"/>
    <col min="9729" max="9743" width="7.25" style="25" customWidth="1"/>
    <col min="9744" max="9970" width="9" style="25"/>
    <col min="9971" max="9971" width="5.375" style="25" customWidth="1"/>
    <col min="9972" max="9972" width="23" style="25" bestFit="1" customWidth="1"/>
    <col min="9973" max="9973" width="1.875" style="25" customWidth="1"/>
    <col min="9974" max="9974" width="3" style="25" bestFit="1" customWidth="1"/>
    <col min="9975" max="9984" width="7.625" style="25" customWidth="1"/>
    <col min="9985" max="9999" width="7.25" style="25" customWidth="1"/>
    <col min="10000" max="10226" width="9" style="25"/>
    <col min="10227" max="10227" width="5.375" style="25" customWidth="1"/>
    <col min="10228" max="10228" width="23" style="25" bestFit="1" customWidth="1"/>
    <col min="10229" max="10229" width="1.875" style="25" customWidth="1"/>
    <col min="10230" max="10230" width="3" style="25" bestFit="1" customWidth="1"/>
    <col min="10231" max="10240" width="7.625" style="25" customWidth="1"/>
    <col min="10241" max="10255" width="7.25" style="25" customWidth="1"/>
    <col min="10256" max="10482" width="9" style="25"/>
    <col min="10483" max="10483" width="5.375" style="25" customWidth="1"/>
    <col min="10484" max="10484" width="23" style="25" bestFit="1" customWidth="1"/>
    <col min="10485" max="10485" width="1.875" style="25" customWidth="1"/>
    <col min="10486" max="10486" width="3" style="25" bestFit="1" customWidth="1"/>
    <col min="10487" max="10496" width="7.625" style="25" customWidth="1"/>
    <col min="10497" max="10511" width="7.25" style="25" customWidth="1"/>
    <col min="10512" max="10738" width="9" style="25"/>
    <col min="10739" max="10739" width="5.375" style="25" customWidth="1"/>
    <col min="10740" max="10740" width="23" style="25" bestFit="1" customWidth="1"/>
    <col min="10741" max="10741" width="1.875" style="25" customWidth="1"/>
    <col min="10742" max="10742" width="3" style="25" bestFit="1" customWidth="1"/>
    <col min="10743" max="10752" width="7.625" style="25" customWidth="1"/>
    <col min="10753" max="10767" width="7.25" style="25" customWidth="1"/>
    <col min="10768" max="10994" width="9" style="25"/>
    <col min="10995" max="10995" width="5.375" style="25" customWidth="1"/>
    <col min="10996" max="10996" width="23" style="25" bestFit="1" customWidth="1"/>
    <col min="10997" max="10997" width="1.875" style="25" customWidth="1"/>
    <col min="10998" max="10998" width="3" style="25" bestFit="1" customWidth="1"/>
    <col min="10999" max="11008" width="7.625" style="25" customWidth="1"/>
    <col min="11009" max="11023" width="7.25" style="25" customWidth="1"/>
    <col min="11024" max="11250" width="9" style="25"/>
    <col min="11251" max="11251" width="5.375" style="25" customWidth="1"/>
    <col min="11252" max="11252" width="23" style="25" bestFit="1" customWidth="1"/>
    <col min="11253" max="11253" width="1.875" style="25" customWidth="1"/>
    <col min="11254" max="11254" width="3" style="25" bestFit="1" customWidth="1"/>
    <col min="11255" max="11264" width="7.625" style="25" customWidth="1"/>
    <col min="11265" max="11279" width="7.25" style="25" customWidth="1"/>
    <col min="11280" max="11506" width="9" style="25"/>
    <col min="11507" max="11507" width="5.375" style="25" customWidth="1"/>
    <col min="11508" max="11508" width="23" style="25" bestFit="1" customWidth="1"/>
    <col min="11509" max="11509" width="1.875" style="25" customWidth="1"/>
    <col min="11510" max="11510" width="3" style="25" bestFit="1" customWidth="1"/>
    <col min="11511" max="11520" width="7.625" style="25" customWidth="1"/>
    <col min="11521" max="11535" width="7.25" style="25" customWidth="1"/>
    <col min="11536" max="11762" width="9" style="25"/>
    <col min="11763" max="11763" width="5.375" style="25" customWidth="1"/>
    <col min="11764" max="11764" width="23" style="25" bestFit="1" customWidth="1"/>
    <col min="11765" max="11765" width="1.875" style="25" customWidth="1"/>
    <col min="11766" max="11766" width="3" style="25" bestFit="1" customWidth="1"/>
    <col min="11767" max="11776" width="7.625" style="25" customWidth="1"/>
    <col min="11777" max="11791" width="7.25" style="25" customWidth="1"/>
    <col min="11792" max="12018" width="9" style="25"/>
    <col min="12019" max="12019" width="5.375" style="25" customWidth="1"/>
    <col min="12020" max="12020" width="23" style="25" bestFit="1" customWidth="1"/>
    <col min="12021" max="12021" width="1.875" style="25" customWidth="1"/>
    <col min="12022" max="12022" width="3" style="25" bestFit="1" customWidth="1"/>
    <col min="12023" max="12032" width="7.625" style="25" customWidth="1"/>
    <col min="12033" max="12047" width="7.25" style="25" customWidth="1"/>
    <col min="12048" max="12274" width="9" style="25"/>
    <col min="12275" max="12275" width="5.375" style="25" customWidth="1"/>
    <col min="12276" max="12276" width="23" style="25" bestFit="1" customWidth="1"/>
    <col min="12277" max="12277" width="1.875" style="25" customWidth="1"/>
    <col min="12278" max="12278" width="3" style="25" bestFit="1" customWidth="1"/>
    <col min="12279" max="12288" width="7.625" style="25" customWidth="1"/>
    <col min="12289" max="12303" width="7.25" style="25" customWidth="1"/>
    <col min="12304" max="12530" width="9" style="25"/>
    <col min="12531" max="12531" width="5.375" style="25" customWidth="1"/>
    <col min="12532" max="12532" width="23" style="25" bestFit="1" customWidth="1"/>
    <col min="12533" max="12533" width="1.875" style="25" customWidth="1"/>
    <col min="12534" max="12534" width="3" style="25" bestFit="1" customWidth="1"/>
    <col min="12535" max="12544" width="7.625" style="25" customWidth="1"/>
    <col min="12545" max="12559" width="7.25" style="25" customWidth="1"/>
    <col min="12560" max="12786" width="9" style="25"/>
    <col min="12787" max="12787" width="5.375" style="25" customWidth="1"/>
    <col min="12788" max="12788" width="23" style="25" bestFit="1" customWidth="1"/>
    <col min="12789" max="12789" width="1.875" style="25" customWidth="1"/>
    <col min="12790" max="12790" width="3" style="25" bestFit="1" customWidth="1"/>
    <col min="12791" max="12800" width="7.625" style="25" customWidth="1"/>
    <col min="12801" max="12815" width="7.25" style="25" customWidth="1"/>
    <col min="12816" max="13042" width="9" style="25"/>
    <col min="13043" max="13043" width="5.375" style="25" customWidth="1"/>
    <col min="13044" max="13044" width="23" style="25" bestFit="1" customWidth="1"/>
    <col min="13045" max="13045" width="1.875" style="25" customWidth="1"/>
    <col min="13046" max="13046" width="3" style="25" bestFit="1" customWidth="1"/>
    <col min="13047" max="13056" width="7.625" style="25" customWidth="1"/>
    <col min="13057" max="13071" width="7.25" style="25" customWidth="1"/>
    <col min="13072" max="13298" width="9" style="25"/>
    <col min="13299" max="13299" width="5.375" style="25" customWidth="1"/>
    <col min="13300" max="13300" width="23" style="25" bestFit="1" customWidth="1"/>
    <col min="13301" max="13301" width="1.875" style="25" customWidth="1"/>
    <col min="13302" max="13302" width="3" style="25" bestFit="1" customWidth="1"/>
    <col min="13303" max="13312" width="7.625" style="25" customWidth="1"/>
    <col min="13313" max="13327" width="7.25" style="25" customWidth="1"/>
    <col min="13328" max="13554" width="9" style="25"/>
    <col min="13555" max="13555" width="5.375" style="25" customWidth="1"/>
    <col min="13556" max="13556" width="23" style="25" bestFit="1" customWidth="1"/>
    <col min="13557" max="13557" width="1.875" style="25" customWidth="1"/>
    <col min="13558" max="13558" width="3" style="25" bestFit="1" customWidth="1"/>
    <col min="13559" max="13568" width="7.625" style="25" customWidth="1"/>
    <col min="13569" max="13583" width="7.25" style="25" customWidth="1"/>
    <col min="13584" max="13810" width="9" style="25"/>
    <col min="13811" max="13811" width="5.375" style="25" customWidth="1"/>
    <col min="13812" max="13812" width="23" style="25" bestFit="1" customWidth="1"/>
    <col min="13813" max="13813" width="1.875" style="25" customWidth="1"/>
    <col min="13814" max="13814" width="3" style="25" bestFit="1" customWidth="1"/>
    <col min="13815" max="13824" width="7.625" style="25" customWidth="1"/>
    <col min="13825" max="13839" width="7.25" style="25" customWidth="1"/>
    <col min="13840" max="14066" width="9" style="25"/>
    <col min="14067" max="14067" width="5.375" style="25" customWidth="1"/>
    <col min="14068" max="14068" width="23" style="25" bestFit="1" customWidth="1"/>
    <col min="14069" max="14069" width="1.875" style="25" customWidth="1"/>
    <col min="14070" max="14070" width="3" style="25" bestFit="1" customWidth="1"/>
    <col min="14071" max="14080" width="7.625" style="25" customWidth="1"/>
    <col min="14081" max="14095" width="7.25" style="25" customWidth="1"/>
    <col min="14096" max="14322" width="9" style="25"/>
    <col min="14323" max="14323" width="5.375" style="25" customWidth="1"/>
    <col min="14324" max="14324" width="23" style="25" bestFit="1" customWidth="1"/>
    <col min="14325" max="14325" width="1.875" style="25" customWidth="1"/>
    <col min="14326" max="14326" width="3" style="25" bestFit="1" customWidth="1"/>
    <col min="14327" max="14336" width="7.625" style="25" customWidth="1"/>
    <col min="14337" max="14351" width="7.25" style="25" customWidth="1"/>
    <col min="14352" max="14578" width="9" style="25"/>
    <col min="14579" max="14579" width="5.375" style="25" customWidth="1"/>
    <col min="14580" max="14580" width="23" style="25" bestFit="1" customWidth="1"/>
    <col min="14581" max="14581" width="1.875" style="25" customWidth="1"/>
    <col min="14582" max="14582" width="3" style="25" bestFit="1" customWidth="1"/>
    <col min="14583" max="14592" width="7.625" style="25" customWidth="1"/>
    <col min="14593" max="14607" width="7.25" style="25" customWidth="1"/>
    <col min="14608" max="14834" width="9" style="25"/>
    <col min="14835" max="14835" width="5.375" style="25" customWidth="1"/>
    <col min="14836" max="14836" width="23" style="25" bestFit="1" customWidth="1"/>
    <col min="14837" max="14837" width="1.875" style="25" customWidth="1"/>
    <col min="14838" max="14838" width="3" style="25" bestFit="1" customWidth="1"/>
    <col min="14839" max="14848" width="7.625" style="25" customWidth="1"/>
    <col min="14849" max="14863" width="7.25" style="25" customWidth="1"/>
    <col min="14864" max="15090" width="9" style="25"/>
    <col min="15091" max="15091" width="5.375" style="25" customWidth="1"/>
    <col min="15092" max="15092" width="23" style="25" bestFit="1" customWidth="1"/>
    <col min="15093" max="15093" width="1.875" style="25" customWidth="1"/>
    <col min="15094" max="15094" width="3" style="25" bestFit="1" customWidth="1"/>
    <col min="15095" max="15104" width="7.625" style="25" customWidth="1"/>
    <col min="15105" max="15119" width="7.25" style="25" customWidth="1"/>
    <col min="15120" max="15346" width="9" style="25"/>
    <col min="15347" max="15347" width="5.375" style="25" customWidth="1"/>
    <col min="15348" max="15348" width="23" style="25" bestFit="1" customWidth="1"/>
    <col min="15349" max="15349" width="1.875" style="25" customWidth="1"/>
    <col min="15350" max="15350" width="3" style="25" bestFit="1" customWidth="1"/>
    <col min="15351" max="15360" width="7.625" style="25" customWidth="1"/>
    <col min="15361" max="15375" width="7.25" style="25" customWidth="1"/>
    <col min="15376" max="15602" width="9" style="25"/>
    <col min="15603" max="15603" width="5.375" style="25" customWidth="1"/>
    <col min="15604" max="15604" width="23" style="25" bestFit="1" customWidth="1"/>
    <col min="15605" max="15605" width="1.875" style="25" customWidth="1"/>
    <col min="15606" max="15606" width="3" style="25" bestFit="1" customWidth="1"/>
    <col min="15607" max="15616" width="7.625" style="25" customWidth="1"/>
    <col min="15617" max="15631" width="7.25" style="25" customWidth="1"/>
    <col min="15632" max="15858" width="9" style="25"/>
    <col min="15859" max="15859" width="5.375" style="25" customWidth="1"/>
    <col min="15860" max="15860" width="23" style="25" bestFit="1" customWidth="1"/>
    <col min="15861" max="15861" width="1.875" style="25" customWidth="1"/>
    <col min="15862" max="15862" width="3" style="25" bestFit="1" customWidth="1"/>
    <col min="15863" max="15872" width="7.625" style="25" customWidth="1"/>
    <col min="15873" max="15887" width="7.25" style="25" customWidth="1"/>
    <col min="15888" max="16114" width="9" style="25"/>
    <col min="16115" max="16115" width="5.375" style="25" customWidth="1"/>
    <col min="16116" max="16116" width="23" style="25" bestFit="1" customWidth="1"/>
    <col min="16117" max="16117" width="1.875" style="25" customWidth="1"/>
    <col min="16118" max="16118" width="3" style="25" bestFit="1" customWidth="1"/>
    <col min="16119" max="16128" width="7.625" style="25" customWidth="1"/>
    <col min="16129" max="16143" width="7.25" style="25" customWidth="1"/>
    <col min="16144" max="16384" width="9" style="25"/>
  </cols>
  <sheetData>
    <row r="1" spans="1:29" ht="24" customHeight="1">
      <c r="A1" s="85" t="s">
        <v>193</v>
      </c>
    </row>
    <row r="2" spans="1:29" ht="3" customHeight="1">
      <c r="B2" s="25" t="s">
        <v>159</v>
      </c>
    </row>
    <row r="3" spans="1:29" ht="13.5" customHeight="1" thickBot="1">
      <c r="B3" s="25" t="s">
        <v>159</v>
      </c>
      <c r="AB3" s="73" t="s">
        <v>484</v>
      </c>
    </row>
    <row r="4" spans="1:29" ht="13.5" customHeight="1">
      <c r="A4" s="417" t="s">
        <v>194</v>
      </c>
      <c r="B4" s="100"/>
      <c r="C4" s="101"/>
      <c r="D4" s="101"/>
      <c r="E4" s="102"/>
      <c r="F4" s="103"/>
      <c r="G4" s="104"/>
      <c r="H4" s="104" t="s">
        <v>195</v>
      </c>
      <c r="I4" s="105"/>
      <c r="J4" s="106"/>
      <c r="K4" s="106"/>
      <c r="L4" s="106"/>
      <c r="M4" s="106"/>
      <c r="N4" s="106"/>
      <c r="O4" s="106"/>
      <c r="P4" s="107"/>
      <c r="Q4" s="108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29">
      <c r="A5" s="446"/>
      <c r="B5" s="448" t="s">
        <v>196</v>
      </c>
      <c r="C5" s="407"/>
      <c r="D5" s="449"/>
      <c r="E5" s="450" t="s">
        <v>132</v>
      </c>
      <c r="F5" s="111"/>
      <c r="G5" s="112"/>
      <c r="H5" s="452" t="s">
        <v>197</v>
      </c>
      <c r="I5" s="452"/>
      <c r="J5" s="452"/>
      <c r="K5" s="452"/>
      <c r="L5" s="452"/>
      <c r="M5" s="452"/>
      <c r="N5" s="154"/>
      <c r="O5" s="114" t="s">
        <v>198</v>
      </c>
      <c r="P5" s="115" t="s">
        <v>199</v>
      </c>
      <c r="Q5" s="115" t="s">
        <v>200</v>
      </c>
      <c r="R5" s="405" t="s">
        <v>201</v>
      </c>
      <c r="S5" s="405" t="s">
        <v>202</v>
      </c>
      <c r="T5" s="405" t="s">
        <v>203</v>
      </c>
      <c r="U5" s="405" t="s">
        <v>204</v>
      </c>
      <c r="V5" s="405" t="s">
        <v>205</v>
      </c>
      <c r="W5" s="405" t="s">
        <v>206</v>
      </c>
      <c r="X5" s="405" t="s">
        <v>207</v>
      </c>
      <c r="Y5" s="405" t="s">
        <v>208</v>
      </c>
      <c r="Z5" s="405" t="s">
        <v>209</v>
      </c>
      <c r="AA5" s="405" t="s">
        <v>188</v>
      </c>
      <c r="AB5" s="407" t="s">
        <v>189</v>
      </c>
    </row>
    <row r="6" spans="1:29">
      <c r="A6" s="446"/>
      <c r="B6" s="448"/>
      <c r="C6" s="407"/>
      <c r="D6" s="449"/>
      <c r="E6" s="451"/>
      <c r="F6" s="116" t="s">
        <v>132</v>
      </c>
      <c r="G6" s="409" t="s">
        <v>132</v>
      </c>
      <c r="H6" s="117" t="s">
        <v>210</v>
      </c>
      <c r="I6" s="411" t="s">
        <v>211</v>
      </c>
      <c r="J6" s="411" t="s">
        <v>212</v>
      </c>
      <c r="K6" s="411" t="s">
        <v>213</v>
      </c>
      <c r="L6" s="411" t="s">
        <v>214</v>
      </c>
      <c r="M6" s="411" t="s">
        <v>215</v>
      </c>
      <c r="N6" s="453" t="s">
        <v>216</v>
      </c>
      <c r="O6" s="119" t="s">
        <v>217</v>
      </c>
      <c r="P6" s="115" t="s">
        <v>218</v>
      </c>
      <c r="Q6" s="115" t="s">
        <v>219</v>
      </c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45"/>
      <c r="AC6" s="25" t="s">
        <v>220</v>
      </c>
    </row>
    <row r="7" spans="1:29" ht="14.25" thickBot="1">
      <c r="A7" s="447"/>
      <c r="B7" s="68"/>
      <c r="C7" s="68"/>
      <c r="D7" s="84"/>
      <c r="E7" s="120" t="s">
        <v>220</v>
      </c>
      <c r="F7" s="121" t="s">
        <v>220</v>
      </c>
      <c r="G7" s="444"/>
      <c r="H7" s="122" t="s">
        <v>221</v>
      </c>
      <c r="I7" s="444"/>
      <c r="J7" s="444"/>
      <c r="K7" s="444"/>
      <c r="L7" s="444"/>
      <c r="M7" s="444"/>
      <c r="N7" s="454"/>
      <c r="O7" s="123" t="s">
        <v>222</v>
      </c>
      <c r="P7" s="124" t="s">
        <v>222</v>
      </c>
      <c r="Q7" s="124" t="s">
        <v>222</v>
      </c>
      <c r="R7" s="124" t="s">
        <v>220</v>
      </c>
      <c r="S7" s="124" t="s">
        <v>220</v>
      </c>
      <c r="T7" s="124" t="s">
        <v>220</v>
      </c>
      <c r="U7" s="124" t="s">
        <v>220</v>
      </c>
      <c r="V7" s="125" t="s">
        <v>220</v>
      </c>
      <c r="W7" s="125"/>
      <c r="X7" s="125"/>
      <c r="Y7" s="125"/>
      <c r="Z7" s="125"/>
      <c r="AA7" s="125"/>
      <c r="AB7" s="125"/>
    </row>
    <row r="8" spans="1:29" ht="7.5" customHeight="1">
      <c r="A8" s="126"/>
      <c r="D8" s="126"/>
      <c r="N8" s="127"/>
    </row>
    <row r="9" spans="1:29" ht="14.25" customHeight="1">
      <c r="A9" s="126"/>
      <c r="B9" s="128"/>
      <c r="C9" s="128"/>
      <c r="D9" s="129" t="s">
        <v>9</v>
      </c>
      <c r="E9" s="130">
        <v>17</v>
      </c>
      <c r="F9" s="130">
        <v>6</v>
      </c>
      <c r="G9" s="130">
        <v>4</v>
      </c>
      <c r="H9" s="130">
        <v>3</v>
      </c>
      <c r="I9" s="130">
        <v>1</v>
      </c>
      <c r="J9" s="130">
        <v>0</v>
      </c>
      <c r="K9" s="130">
        <v>0</v>
      </c>
      <c r="L9" s="130">
        <v>0</v>
      </c>
      <c r="M9" s="130">
        <v>0</v>
      </c>
      <c r="N9" s="131">
        <v>0</v>
      </c>
      <c r="O9" s="130">
        <v>1</v>
      </c>
      <c r="P9" s="130">
        <v>0</v>
      </c>
      <c r="Q9" s="130">
        <v>1</v>
      </c>
      <c r="R9" s="130">
        <v>3</v>
      </c>
      <c r="S9" s="130">
        <v>1</v>
      </c>
      <c r="T9" s="130">
        <v>0</v>
      </c>
      <c r="U9" s="130">
        <v>2</v>
      </c>
      <c r="V9" s="130">
        <v>0</v>
      </c>
      <c r="W9" s="130">
        <v>0</v>
      </c>
      <c r="X9" s="130">
        <v>0</v>
      </c>
      <c r="Y9" s="130">
        <v>1</v>
      </c>
      <c r="Z9" s="130">
        <v>2</v>
      </c>
      <c r="AA9" s="130">
        <v>1</v>
      </c>
      <c r="AB9" s="130">
        <v>1</v>
      </c>
    </row>
    <row r="10" spans="1:29" ht="14.25" customHeight="1">
      <c r="A10" s="126"/>
      <c r="B10" s="128" t="s">
        <v>223</v>
      </c>
      <c r="C10" s="128"/>
      <c r="D10" s="129" t="s">
        <v>10</v>
      </c>
      <c r="E10" s="130">
        <v>11</v>
      </c>
      <c r="F10" s="130">
        <v>6</v>
      </c>
      <c r="G10" s="130">
        <v>6</v>
      </c>
      <c r="H10" s="130">
        <v>1</v>
      </c>
      <c r="I10" s="130">
        <v>2</v>
      </c>
      <c r="J10" s="130">
        <v>1</v>
      </c>
      <c r="K10" s="130">
        <v>0</v>
      </c>
      <c r="L10" s="130">
        <v>1</v>
      </c>
      <c r="M10" s="130">
        <v>0</v>
      </c>
      <c r="N10" s="131">
        <v>1</v>
      </c>
      <c r="O10" s="130">
        <v>0</v>
      </c>
      <c r="P10" s="130">
        <v>0</v>
      </c>
      <c r="Q10" s="130">
        <v>0</v>
      </c>
      <c r="R10" s="130">
        <v>2</v>
      </c>
      <c r="S10" s="130">
        <v>1</v>
      </c>
      <c r="T10" s="130">
        <v>0</v>
      </c>
      <c r="U10" s="130">
        <v>1</v>
      </c>
      <c r="V10" s="130">
        <v>0</v>
      </c>
      <c r="W10" s="130">
        <v>0</v>
      </c>
      <c r="X10" s="130">
        <v>1</v>
      </c>
      <c r="Y10" s="130">
        <v>0</v>
      </c>
      <c r="Z10" s="130">
        <v>0</v>
      </c>
      <c r="AA10" s="130">
        <v>0</v>
      </c>
      <c r="AB10" s="130">
        <v>0</v>
      </c>
    </row>
    <row r="11" spans="1:29" ht="14.25" customHeight="1">
      <c r="A11" s="126"/>
      <c r="D11" s="126"/>
      <c r="N11" s="127"/>
    </row>
    <row r="12" spans="1:29" ht="14.25" customHeight="1">
      <c r="A12" s="126"/>
      <c r="D12" s="126" t="s">
        <v>9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13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</row>
    <row r="13" spans="1:29" ht="14.25" customHeight="1">
      <c r="A13" s="126" t="s">
        <v>224</v>
      </c>
      <c r="B13" s="25" t="s">
        <v>225</v>
      </c>
      <c r="D13" s="126" t="s">
        <v>10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13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</row>
    <row r="14" spans="1:29" ht="14.25" customHeight="1">
      <c r="A14" s="126"/>
      <c r="D14" s="126"/>
      <c r="E14" s="82"/>
      <c r="N14" s="127"/>
    </row>
    <row r="15" spans="1:29" ht="14.25" customHeight="1">
      <c r="A15" s="126"/>
      <c r="D15" s="126" t="s">
        <v>9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13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</row>
    <row r="16" spans="1:29" ht="14.25" customHeight="1">
      <c r="A16" s="126" t="s">
        <v>226</v>
      </c>
      <c r="B16" s="25" t="s">
        <v>227</v>
      </c>
      <c r="D16" s="126" t="s">
        <v>10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13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</row>
    <row r="17" spans="1:28" ht="14.25" customHeight="1">
      <c r="A17" s="126"/>
      <c r="D17" s="126"/>
      <c r="E17" s="82"/>
      <c r="N17" s="127"/>
    </row>
    <row r="18" spans="1:28" ht="14.25" customHeight="1">
      <c r="A18" s="126"/>
      <c r="D18" s="126" t="s">
        <v>9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13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</row>
    <row r="19" spans="1:28" ht="14.25" customHeight="1">
      <c r="A19" s="126" t="s">
        <v>228</v>
      </c>
      <c r="B19" s="25" t="s">
        <v>229</v>
      </c>
      <c r="D19" s="126" t="s">
        <v>10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13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</row>
    <row r="20" spans="1:28" ht="14.25" customHeight="1">
      <c r="A20" s="126"/>
      <c r="D20" s="126"/>
      <c r="E20" s="82"/>
      <c r="N20" s="127"/>
    </row>
    <row r="21" spans="1:28" ht="14.25" customHeight="1">
      <c r="A21" s="126"/>
      <c r="D21" s="126" t="s">
        <v>9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13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</row>
    <row r="22" spans="1:28" ht="14.25" customHeight="1">
      <c r="A22" s="126" t="s">
        <v>230</v>
      </c>
      <c r="B22" s="25" t="s">
        <v>231</v>
      </c>
      <c r="D22" s="126" t="s">
        <v>10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13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</row>
    <row r="23" spans="1:28" ht="14.25" customHeight="1">
      <c r="A23" s="126"/>
      <c r="D23" s="126"/>
      <c r="N23" s="127"/>
    </row>
    <row r="24" spans="1:28" ht="14.25" customHeight="1">
      <c r="A24" s="126"/>
      <c r="B24" s="25" t="s">
        <v>232</v>
      </c>
      <c r="D24" s="126" t="s">
        <v>9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13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</row>
    <row r="25" spans="1:28" ht="14.25" customHeight="1">
      <c r="A25" s="126" t="s">
        <v>233</v>
      </c>
      <c r="B25" s="25" t="s">
        <v>234</v>
      </c>
      <c r="D25" s="126" t="s">
        <v>10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13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</row>
    <row r="26" spans="1:28" ht="14.25" customHeight="1">
      <c r="A26" s="126"/>
      <c r="D26" s="126"/>
      <c r="E26" s="82"/>
      <c r="N26" s="127"/>
    </row>
    <row r="27" spans="1:28" ht="14.25" customHeight="1">
      <c r="A27" s="126"/>
      <c r="D27" s="126" t="s">
        <v>9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13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</row>
    <row r="28" spans="1:28" ht="14.25" customHeight="1">
      <c r="A28" s="126" t="s">
        <v>235</v>
      </c>
      <c r="B28" s="25" t="s">
        <v>236</v>
      </c>
      <c r="D28" s="126" t="s">
        <v>10</v>
      </c>
      <c r="E28" s="82">
        <v>1</v>
      </c>
      <c r="F28" s="82">
        <v>1</v>
      </c>
      <c r="G28" s="82">
        <v>1</v>
      </c>
      <c r="H28" s="82">
        <v>0</v>
      </c>
      <c r="I28" s="82">
        <v>0</v>
      </c>
      <c r="J28" s="82">
        <v>0</v>
      </c>
      <c r="K28" s="82">
        <v>0</v>
      </c>
      <c r="L28" s="82">
        <v>1</v>
      </c>
      <c r="M28" s="82">
        <v>0</v>
      </c>
      <c r="N28" s="13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</row>
    <row r="29" spans="1:28" ht="14.25" customHeight="1">
      <c r="A29" s="126"/>
      <c r="D29" s="126"/>
      <c r="E29" s="82"/>
      <c r="N29" s="127"/>
    </row>
    <row r="30" spans="1:28" ht="14.25" customHeight="1">
      <c r="A30" s="126"/>
      <c r="D30" s="126" t="s">
        <v>9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13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</row>
    <row r="31" spans="1:28" ht="14.25" customHeight="1">
      <c r="A31" s="126" t="s">
        <v>237</v>
      </c>
      <c r="B31" s="25" t="s">
        <v>238</v>
      </c>
      <c r="D31" s="126" t="s">
        <v>10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13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</row>
    <row r="32" spans="1:28" ht="14.25" customHeight="1">
      <c r="A32" s="126"/>
      <c r="D32" s="126"/>
      <c r="E32" s="82"/>
      <c r="N32" s="127"/>
    </row>
    <row r="33" spans="1:28" ht="14.25" customHeight="1">
      <c r="A33" s="126"/>
      <c r="D33" s="126" t="s">
        <v>9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13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</row>
    <row r="34" spans="1:28" ht="14.25" customHeight="1">
      <c r="A34" s="126" t="s">
        <v>239</v>
      </c>
      <c r="B34" s="25" t="s">
        <v>240</v>
      </c>
      <c r="D34" s="126" t="s">
        <v>10</v>
      </c>
      <c r="E34" s="82">
        <v>1</v>
      </c>
      <c r="F34" s="82">
        <v>1</v>
      </c>
      <c r="G34" s="82">
        <v>1</v>
      </c>
      <c r="H34" s="82">
        <v>0</v>
      </c>
      <c r="I34" s="82">
        <v>0</v>
      </c>
      <c r="J34" s="82">
        <v>0</v>
      </c>
      <c r="K34" s="82">
        <v>0</v>
      </c>
      <c r="L34" s="82">
        <v>1</v>
      </c>
      <c r="M34" s="82">
        <v>0</v>
      </c>
      <c r="N34" s="13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</row>
    <row r="35" spans="1:28" ht="14.25" customHeight="1">
      <c r="A35" s="126"/>
      <c r="B35" s="25" t="s">
        <v>241</v>
      </c>
      <c r="D35" s="126"/>
      <c r="N35" s="127"/>
    </row>
    <row r="36" spans="1:28" ht="14.25" customHeight="1">
      <c r="A36" s="126"/>
      <c r="D36" s="126" t="s">
        <v>9</v>
      </c>
      <c r="E36" s="82">
        <v>1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13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2">
        <v>1</v>
      </c>
    </row>
    <row r="37" spans="1:28" ht="14.25" customHeight="1">
      <c r="A37" s="126" t="s">
        <v>242</v>
      </c>
      <c r="B37" s="25" t="s">
        <v>243</v>
      </c>
      <c r="D37" s="126" t="s">
        <v>10</v>
      </c>
      <c r="E37" s="82">
        <v>1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13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1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</row>
    <row r="38" spans="1:28" ht="14.25" customHeight="1">
      <c r="A38" s="126"/>
      <c r="D38" s="126"/>
      <c r="E38" s="82"/>
      <c r="N38" s="127"/>
    </row>
    <row r="39" spans="1:28" ht="14.25" customHeight="1">
      <c r="A39" s="126"/>
      <c r="B39" s="25" t="s">
        <v>244</v>
      </c>
      <c r="D39" s="126" t="s">
        <v>9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13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</row>
    <row r="40" spans="1:28" ht="14.25" customHeight="1">
      <c r="A40" s="126" t="s">
        <v>245</v>
      </c>
      <c r="B40" s="25" t="s">
        <v>246</v>
      </c>
      <c r="D40" s="126" t="s">
        <v>10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13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</row>
    <row r="41" spans="1:28" ht="14.25" customHeight="1">
      <c r="A41" s="126"/>
      <c r="D41" s="126"/>
      <c r="E41" s="82"/>
      <c r="N41" s="127"/>
    </row>
    <row r="42" spans="1:28" ht="14.25" customHeight="1">
      <c r="A42" s="126"/>
      <c r="D42" s="126" t="s">
        <v>9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13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</row>
    <row r="43" spans="1:28" ht="14.25" customHeight="1">
      <c r="A43" s="126" t="s">
        <v>247</v>
      </c>
      <c r="B43" s="25" t="s">
        <v>248</v>
      </c>
      <c r="D43" s="126" t="s">
        <v>10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13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</row>
    <row r="44" spans="1:28" ht="14.25" customHeight="1">
      <c r="A44" s="126"/>
      <c r="D44" s="126"/>
      <c r="E44" s="82"/>
      <c r="N44" s="127"/>
    </row>
    <row r="45" spans="1:28" ht="14.25" customHeight="1">
      <c r="A45" s="126"/>
      <c r="D45" s="126" t="s">
        <v>9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13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</row>
    <row r="46" spans="1:28" ht="14.25" customHeight="1">
      <c r="A46" s="126" t="s">
        <v>249</v>
      </c>
      <c r="B46" s="25" t="s">
        <v>250</v>
      </c>
      <c r="D46" s="126" t="s">
        <v>10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13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</row>
    <row r="47" spans="1:28" ht="14.25" customHeight="1">
      <c r="A47" s="126"/>
      <c r="D47" s="126"/>
      <c r="N47" s="127"/>
    </row>
    <row r="48" spans="1:28" ht="14.25" customHeight="1">
      <c r="A48" s="126"/>
      <c r="B48" s="25" t="s">
        <v>251</v>
      </c>
      <c r="D48" s="126" t="s">
        <v>9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13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</row>
    <row r="49" spans="1:28" ht="14.25" customHeight="1">
      <c r="A49" s="126" t="s">
        <v>252</v>
      </c>
      <c r="B49" s="25" t="s">
        <v>253</v>
      </c>
      <c r="D49" s="126" t="s">
        <v>10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13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2">
        <v>0</v>
      </c>
      <c r="AA49" s="82">
        <v>0</v>
      </c>
      <c r="AB49" s="82">
        <v>0</v>
      </c>
    </row>
    <row r="50" spans="1:28" ht="14.25" customHeight="1">
      <c r="A50" s="126"/>
      <c r="D50" s="126"/>
      <c r="E50" s="82"/>
      <c r="N50" s="127"/>
    </row>
    <row r="51" spans="1:28" ht="14.25" customHeight="1">
      <c r="A51" s="126"/>
      <c r="D51" s="126" t="s">
        <v>9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13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</row>
    <row r="52" spans="1:28" ht="14.25" customHeight="1">
      <c r="A52" s="126" t="s">
        <v>254</v>
      </c>
      <c r="B52" s="25" t="s">
        <v>255</v>
      </c>
      <c r="D52" s="126" t="s">
        <v>10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13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</row>
    <row r="53" spans="1:28" ht="14.25" customHeight="1">
      <c r="A53" s="126"/>
      <c r="D53" s="126"/>
      <c r="E53" s="82"/>
      <c r="H53" s="82"/>
      <c r="I53" s="82"/>
      <c r="J53" s="82"/>
      <c r="K53" s="82"/>
      <c r="L53" s="82"/>
      <c r="M53" s="82"/>
      <c r="N53" s="13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</row>
    <row r="54" spans="1:28" ht="14.25" customHeight="1">
      <c r="A54" s="126"/>
      <c r="D54" s="126" t="s">
        <v>9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13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  <c r="W54" s="82">
        <v>0</v>
      </c>
      <c r="X54" s="82">
        <v>0</v>
      </c>
      <c r="Y54" s="82">
        <v>0</v>
      </c>
      <c r="Z54" s="82">
        <v>0</v>
      </c>
      <c r="AA54" s="82">
        <v>0</v>
      </c>
      <c r="AB54" s="82">
        <v>0</v>
      </c>
    </row>
    <row r="55" spans="1:28" ht="14.25" customHeight="1">
      <c r="A55" s="126" t="s">
        <v>256</v>
      </c>
      <c r="B55" s="25" t="s">
        <v>257</v>
      </c>
      <c r="D55" s="126" t="s">
        <v>10</v>
      </c>
      <c r="E55" s="82">
        <v>1</v>
      </c>
      <c r="F55" s="82">
        <v>1</v>
      </c>
      <c r="G55" s="82">
        <v>1</v>
      </c>
      <c r="H55" s="82">
        <v>0</v>
      </c>
      <c r="I55" s="82">
        <v>1</v>
      </c>
      <c r="J55" s="82">
        <v>0</v>
      </c>
      <c r="K55" s="82">
        <v>0</v>
      </c>
      <c r="L55" s="82">
        <v>0</v>
      </c>
      <c r="M55" s="82">
        <v>0</v>
      </c>
      <c r="N55" s="132">
        <v>0</v>
      </c>
      <c r="O55" s="82">
        <v>0</v>
      </c>
      <c r="P55" s="82">
        <v>0</v>
      </c>
      <c r="Q55" s="82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  <c r="W55" s="82">
        <v>0</v>
      </c>
      <c r="X55" s="82">
        <v>0</v>
      </c>
      <c r="Y55" s="82">
        <v>0</v>
      </c>
      <c r="Z55" s="82">
        <v>0</v>
      </c>
      <c r="AA55" s="82">
        <v>0</v>
      </c>
      <c r="AB55" s="82">
        <v>0</v>
      </c>
    </row>
    <row r="56" spans="1:28" ht="14.25" customHeight="1">
      <c r="A56" s="126"/>
      <c r="D56" s="126"/>
      <c r="E56" s="82"/>
      <c r="N56" s="127"/>
    </row>
    <row r="57" spans="1:28" ht="14.25" customHeight="1">
      <c r="A57" s="126"/>
      <c r="D57" s="126" t="s">
        <v>9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132">
        <v>0</v>
      </c>
      <c r="O57" s="82"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  <c r="V57" s="82">
        <v>0</v>
      </c>
      <c r="W57" s="82">
        <v>0</v>
      </c>
      <c r="X57" s="82">
        <v>0</v>
      </c>
      <c r="Y57" s="82">
        <v>0</v>
      </c>
      <c r="Z57" s="82">
        <v>0</v>
      </c>
      <c r="AA57" s="82">
        <v>0</v>
      </c>
      <c r="AB57" s="82">
        <v>0</v>
      </c>
    </row>
    <row r="58" spans="1:28" ht="14.25" customHeight="1">
      <c r="A58" s="126" t="s">
        <v>258</v>
      </c>
      <c r="B58" s="25" t="s">
        <v>259</v>
      </c>
      <c r="D58" s="126" t="s">
        <v>10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13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</row>
    <row r="59" spans="1:28" ht="14.25" customHeight="1">
      <c r="A59" s="126"/>
      <c r="D59" s="126"/>
      <c r="N59" s="127"/>
    </row>
    <row r="60" spans="1:28" ht="14.25" customHeight="1">
      <c r="A60" s="126"/>
      <c r="D60" s="126" t="s">
        <v>9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13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</row>
    <row r="61" spans="1:28" ht="14.25" customHeight="1">
      <c r="A61" s="126" t="s">
        <v>260</v>
      </c>
      <c r="B61" s="25" t="s">
        <v>261</v>
      </c>
      <c r="D61" s="126" t="s">
        <v>10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13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82">
        <v>0</v>
      </c>
      <c r="Z61" s="82">
        <v>0</v>
      </c>
      <c r="AA61" s="82">
        <v>0</v>
      </c>
      <c r="AB61" s="82">
        <v>0</v>
      </c>
    </row>
    <row r="62" spans="1:28" ht="14.25" customHeight="1">
      <c r="A62" s="126"/>
      <c r="D62" s="126"/>
      <c r="E62" s="82"/>
      <c r="N62" s="127"/>
    </row>
    <row r="63" spans="1:28" ht="14.25" customHeight="1">
      <c r="A63" s="126"/>
      <c r="D63" s="126" t="s">
        <v>9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13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  <c r="V63" s="82">
        <v>0</v>
      </c>
      <c r="W63" s="82">
        <v>0</v>
      </c>
      <c r="X63" s="82">
        <v>0</v>
      </c>
      <c r="Y63" s="82">
        <v>0</v>
      </c>
      <c r="Z63" s="82">
        <v>0</v>
      </c>
      <c r="AA63" s="82">
        <v>0</v>
      </c>
      <c r="AB63" s="82">
        <v>0</v>
      </c>
    </row>
    <row r="64" spans="1:28" ht="14.25" customHeight="1">
      <c r="A64" s="126" t="s">
        <v>262</v>
      </c>
      <c r="B64" s="25" t="s">
        <v>263</v>
      </c>
      <c r="D64" s="126" t="s">
        <v>10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132">
        <v>0</v>
      </c>
      <c r="O64" s="82">
        <v>0</v>
      </c>
      <c r="P64" s="82">
        <v>0</v>
      </c>
      <c r="Q64" s="82">
        <v>0</v>
      </c>
      <c r="R64" s="82">
        <v>0</v>
      </c>
      <c r="S64" s="82">
        <v>0</v>
      </c>
      <c r="T64" s="82">
        <v>0</v>
      </c>
      <c r="U64" s="82">
        <v>0</v>
      </c>
      <c r="V64" s="82">
        <v>0</v>
      </c>
      <c r="W64" s="82">
        <v>0</v>
      </c>
      <c r="X64" s="82">
        <v>0</v>
      </c>
      <c r="Y64" s="82">
        <v>0</v>
      </c>
      <c r="Z64" s="82">
        <v>0</v>
      </c>
      <c r="AA64" s="82">
        <v>0</v>
      </c>
      <c r="AB64" s="82">
        <v>0</v>
      </c>
    </row>
    <row r="65" spans="1:29" ht="7.5" customHeight="1" thickBot="1">
      <c r="A65" s="84"/>
      <c r="B65" s="133"/>
      <c r="C65" s="68"/>
      <c r="D65" s="84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 spans="1:29" s="52" customFormat="1" ht="24" customHeight="1">
      <c r="A66" s="4" t="s">
        <v>264</v>
      </c>
      <c r="B66" s="134"/>
      <c r="C66" s="134"/>
      <c r="D66" s="134"/>
      <c r="E66" s="134"/>
      <c r="N66" s="134"/>
    </row>
    <row r="67" spans="1:29" ht="16.5" customHeight="1" thickBot="1">
      <c r="A67" s="127"/>
      <c r="B67" s="68" t="s">
        <v>159</v>
      </c>
      <c r="C67" s="68"/>
      <c r="D67" s="68"/>
      <c r="N67" s="127"/>
      <c r="AB67" s="73"/>
    </row>
    <row r="68" spans="1:29" ht="13.5" customHeight="1">
      <c r="A68" s="417" t="s">
        <v>265</v>
      </c>
      <c r="B68" s="100"/>
      <c r="C68" s="101"/>
      <c r="D68" s="101"/>
      <c r="E68" s="102"/>
      <c r="F68" s="103"/>
      <c r="G68" s="107"/>
      <c r="H68" s="104" t="s">
        <v>266</v>
      </c>
      <c r="I68" s="106"/>
      <c r="J68" s="106"/>
      <c r="K68" s="106"/>
      <c r="L68" s="106"/>
      <c r="M68" s="106"/>
      <c r="N68" s="106"/>
      <c r="O68" s="106"/>
      <c r="P68" s="107"/>
      <c r="Q68" s="108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</row>
    <row r="69" spans="1:29">
      <c r="A69" s="446"/>
      <c r="B69" s="448" t="s">
        <v>196</v>
      </c>
      <c r="C69" s="407"/>
      <c r="D69" s="449"/>
      <c r="E69" s="450" t="s">
        <v>132</v>
      </c>
      <c r="F69" s="111"/>
      <c r="G69" s="112"/>
      <c r="H69" s="452" t="s">
        <v>197</v>
      </c>
      <c r="I69" s="452"/>
      <c r="J69" s="452"/>
      <c r="K69" s="452"/>
      <c r="L69" s="452"/>
      <c r="M69" s="452"/>
      <c r="N69" s="113"/>
      <c r="O69" s="114" t="s">
        <v>198</v>
      </c>
      <c r="P69" s="115" t="s">
        <v>199</v>
      </c>
      <c r="Q69" s="115" t="s">
        <v>200</v>
      </c>
      <c r="R69" s="405" t="s">
        <v>201</v>
      </c>
      <c r="S69" s="405" t="s">
        <v>202</v>
      </c>
      <c r="T69" s="405" t="s">
        <v>203</v>
      </c>
      <c r="U69" s="405" t="s">
        <v>204</v>
      </c>
      <c r="V69" s="405" t="s">
        <v>205</v>
      </c>
      <c r="W69" s="405" t="s">
        <v>206</v>
      </c>
      <c r="X69" s="405" t="s">
        <v>207</v>
      </c>
      <c r="Y69" s="405" t="s">
        <v>208</v>
      </c>
      <c r="Z69" s="405" t="s">
        <v>209</v>
      </c>
      <c r="AA69" s="405" t="s">
        <v>188</v>
      </c>
      <c r="AB69" s="407" t="s">
        <v>189</v>
      </c>
    </row>
    <row r="70" spans="1:29">
      <c r="A70" s="446"/>
      <c r="B70" s="448"/>
      <c r="C70" s="407"/>
      <c r="D70" s="449"/>
      <c r="E70" s="451"/>
      <c r="F70" s="116" t="s">
        <v>132</v>
      </c>
      <c r="G70" s="409" t="s">
        <v>132</v>
      </c>
      <c r="H70" s="117" t="s">
        <v>267</v>
      </c>
      <c r="I70" s="411" t="s">
        <v>211</v>
      </c>
      <c r="J70" s="411" t="s">
        <v>212</v>
      </c>
      <c r="K70" s="411" t="s">
        <v>213</v>
      </c>
      <c r="L70" s="411" t="s">
        <v>214</v>
      </c>
      <c r="M70" s="442" t="s">
        <v>215</v>
      </c>
      <c r="N70" s="442" t="s">
        <v>216</v>
      </c>
      <c r="O70" s="119" t="s">
        <v>217</v>
      </c>
      <c r="P70" s="115" t="s">
        <v>218</v>
      </c>
      <c r="Q70" s="115" t="s">
        <v>219</v>
      </c>
      <c r="R70" s="406"/>
      <c r="S70" s="406"/>
      <c r="T70" s="406"/>
      <c r="U70" s="406"/>
      <c r="V70" s="406"/>
      <c r="W70" s="406"/>
      <c r="X70" s="406"/>
      <c r="Y70" s="406"/>
      <c r="Z70" s="406"/>
      <c r="AA70" s="406"/>
      <c r="AB70" s="445"/>
      <c r="AC70" s="25" t="s">
        <v>220</v>
      </c>
    </row>
    <row r="71" spans="1:29" ht="14.25" thickBot="1">
      <c r="A71" s="447"/>
      <c r="B71" s="68"/>
      <c r="C71" s="68"/>
      <c r="D71" s="84"/>
      <c r="E71" s="120" t="s">
        <v>220</v>
      </c>
      <c r="F71" s="121" t="s">
        <v>220</v>
      </c>
      <c r="G71" s="444"/>
      <c r="H71" s="122" t="s">
        <v>221</v>
      </c>
      <c r="I71" s="444"/>
      <c r="J71" s="444"/>
      <c r="K71" s="444"/>
      <c r="L71" s="444"/>
      <c r="M71" s="443"/>
      <c r="N71" s="443"/>
      <c r="O71" s="123" t="s">
        <v>222</v>
      </c>
      <c r="P71" s="124" t="s">
        <v>222</v>
      </c>
      <c r="Q71" s="124" t="s">
        <v>222</v>
      </c>
      <c r="R71" s="124" t="s">
        <v>220</v>
      </c>
      <c r="S71" s="124" t="s">
        <v>220</v>
      </c>
      <c r="T71" s="124" t="s">
        <v>220</v>
      </c>
      <c r="U71" s="124" t="s">
        <v>220</v>
      </c>
      <c r="V71" s="125" t="s">
        <v>220</v>
      </c>
      <c r="W71" s="125"/>
      <c r="X71" s="125"/>
      <c r="Y71" s="125"/>
      <c r="Z71" s="125"/>
      <c r="AA71" s="125"/>
      <c r="AB71" s="125"/>
    </row>
    <row r="72" spans="1:29" ht="7.5" customHeight="1">
      <c r="A72" s="126"/>
      <c r="D72" s="126"/>
      <c r="N72" s="127"/>
    </row>
    <row r="73" spans="1:29" ht="14.25" customHeight="1">
      <c r="A73" s="126"/>
      <c r="D73" s="126" t="s">
        <v>9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132">
        <v>0</v>
      </c>
      <c r="O73" s="82">
        <v>0</v>
      </c>
      <c r="P73" s="82">
        <v>0</v>
      </c>
      <c r="Q73" s="82">
        <v>0</v>
      </c>
      <c r="R73" s="82">
        <v>0</v>
      </c>
      <c r="S73" s="82">
        <v>0</v>
      </c>
      <c r="T73" s="82">
        <v>0</v>
      </c>
      <c r="U73" s="82">
        <v>0</v>
      </c>
      <c r="V73" s="82">
        <v>0</v>
      </c>
      <c r="W73" s="82">
        <v>0</v>
      </c>
      <c r="X73" s="82">
        <v>0</v>
      </c>
      <c r="Y73" s="82">
        <v>0</v>
      </c>
      <c r="Z73" s="82">
        <v>0</v>
      </c>
      <c r="AA73" s="82">
        <v>0</v>
      </c>
      <c r="AB73" s="82">
        <v>0</v>
      </c>
    </row>
    <row r="74" spans="1:29" ht="14.25" customHeight="1">
      <c r="A74" s="126" t="s">
        <v>268</v>
      </c>
      <c r="B74" s="25" t="s">
        <v>269</v>
      </c>
      <c r="D74" s="126" t="s">
        <v>10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13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  <c r="Z74" s="82">
        <v>0</v>
      </c>
      <c r="AA74" s="82">
        <v>0</v>
      </c>
      <c r="AB74" s="82">
        <v>0</v>
      </c>
    </row>
    <row r="75" spans="1:29" ht="14.25" customHeight="1">
      <c r="A75" s="126"/>
      <c r="D75" s="126"/>
      <c r="N75" s="127"/>
    </row>
    <row r="76" spans="1:29" ht="14.25" customHeight="1">
      <c r="A76" s="126"/>
      <c r="D76" s="126" t="s">
        <v>9</v>
      </c>
      <c r="E76" s="82">
        <v>2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13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1</v>
      </c>
      <c r="T76" s="82">
        <v>0</v>
      </c>
      <c r="U76" s="82">
        <v>1</v>
      </c>
      <c r="V76" s="82">
        <v>0</v>
      </c>
      <c r="W76" s="82">
        <v>0</v>
      </c>
      <c r="X76" s="82">
        <v>0</v>
      </c>
      <c r="Y76" s="82">
        <v>0</v>
      </c>
      <c r="Z76" s="82">
        <v>0</v>
      </c>
      <c r="AA76" s="82">
        <v>0</v>
      </c>
      <c r="AB76" s="82">
        <v>0</v>
      </c>
    </row>
    <row r="77" spans="1:29" ht="14.25" customHeight="1">
      <c r="A77" s="126" t="s">
        <v>270</v>
      </c>
      <c r="B77" s="25" t="s">
        <v>271</v>
      </c>
      <c r="D77" s="126" t="s">
        <v>10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13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  <c r="W77" s="82">
        <v>0</v>
      </c>
      <c r="X77" s="82">
        <v>0</v>
      </c>
      <c r="Y77" s="82">
        <v>0</v>
      </c>
      <c r="Z77" s="82">
        <v>0</v>
      </c>
      <c r="AA77" s="82">
        <v>0</v>
      </c>
      <c r="AB77" s="82">
        <v>0</v>
      </c>
    </row>
    <row r="78" spans="1:29" ht="14.25" customHeight="1">
      <c r="A78" s="126"/>
      <c r="D78" s="126"/>
      <c r="E78" s="82"/>
      <c r="N78" s="127"/>
    </row>
    <row r="79" spans="1:29" ht="14.25" customHeight="1">
      <c r="A79" s="126"/>
      <c r="D79" s="126" t="s">
        <v>9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82">
        <v>0</v>
      </c>
      <c r="L79" s="82">
        <v>0</v>
      </c>
      <c r="M79" s="82">
        <v>0</v>
      </c>
      <c r="N79" s="13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2">
        <v>0</v>
      </c>
      <c r="W79" s="82">
        <v>0</v>
      </c>
      <c r="X79" s="82">
        <v>0</v>
      </c>
      <c r="Y79" s="82">
        <v>0</v>
      </c>
      <c r="Z79" s="82">
        <v>0</v>
      </c>
      <c r="AA79" s="82">
        <v>0</v>
      </c>
      <c r="AB79" s="82">
        <v>0</v>
      </c>
    </row>
    <row r="80" spans="1:29" ht="14.25" customHeight="1">
      <c r="A80" s="126" t="s">
        <v>272</v>
      </c>
      <c r="B80" s="25" t="s">
        <v>273</v>
      </c>
      <c r="D80" s="126" t="s">
        <v>10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132">
        <v>0</v>
      </c>
      <c r="O80" s="82">
        <v>0</v>
      </c>
      <c r="P80" s="82">
        <v>0</v>
      </c>
      <c r="Q80" s="82">
        <v>0</v>
      </c>
      <c r="R80" s="82">
        <v>0</v>
      </c>
      <c r="S80" s="82">
        <v>0</v>
      </c>
      <c r="T80" s="82">
        <v>0</v>
      </c>
      <c r="U80" s="82">
        <v>0</v>
      </c>
      <c r="V80" s="82">
        <v>0</v>
      </c>
      <c r="W80" s="82">
        <v>0</v>
      </c>
      <c r="X80" s="82">
        <v>0</v>
      </c>
      <c r="Y80" s="82">
        <v>0</v>
      </c>
      <c r="Z80" s="82">
        <v>0</v>
      </c>
      <c r="AA80" s="82">
        <v>0</v>
      </c>
      <c r="AB80" s="82">
        <v>0</v>
      </c>
    </row>
    <row r="81" spans="1:29" ht="14.25" customHeight="1">
      <c r="A81" s="126"/>
      <c r="D81" s="126"/>
      <c r="E81" s="82"/>
      <c r="N81" s="127"/>
    </row>
    <row r="82" spans="1:29" ht="14.25" customHeight="1">
      <c r="A82" s="126"/>
      <c r="D82" s="126" t="s">
        <v>9</v>
      </c>
      <c r="E82" s="82">
        <v>1</v>
      </c>
      <c r="F82" s="82">
        <v>0</v>
      </c>
      <c r="G82" s="82">
        <v>0</v>
      </c>
      <c r="H82" s="82">
        <v>0</v>
      </c>
      <c r="I82" s="82">
        <v>0</v>
      </c>
      <c r="J82" s="82">
        <v>0</v>
      </c>
      <c r="K82" s="82">
        <v>0</v>
      </c>
      <c r="L82" s="82">
        <v>0</v>
      </c>
      <c r="M82" s="82">
        <v>0</v>
      </c>
      <c r="N82" s="132">
        <v>0</v>
      </c>
      <c r="O82" s="82">
        <v>0</v>
      </c>
      <c r="P82" s="82">
        <v>0</v>
      </c>
      <c r="Q82" s="82">
        <v>0</v>
      </c>
      <c r="R82" s="82">
        <v>0</v>
      </c>
      <c r="S82" s="82">
        <v>0</v>
      </c>
      <c r="T82" s="82">
        <v>0</v>
      </c>
      <c r="U82" s="82">
        <v>0</v>
      </c>
      <c r="V82" s="82">
        <v>0</v>
      </c>
      <c r="W82" s="82">
        <v>0</v>
      </c>
      <c r="X82" s="82">
        <v>0</v>
      </c>
      <c r="Y82" s="82">
        <v>1</v>
      </c>
      <c r="Z82" s="82">
        <v>0</v>
      </c>
      <c r="AA82" s="82">
        <v>0</v>
      </c>
      <c r="AB82" s="82">
        <v>0</v>
      </c>
    </row>
    <row r="83" spans="1:29" ht="14.25" customHeight="1">
      <c r="A83" s="126" t="s">
        <v>274</v>
      </c>
      <c r="B83" s="25" t="s">
        <v>275</v>
      </c>
      <c r="D83" s="126" t="s">
        <v>10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82">
        <v>0</v>
      </c>
      <c r="K83" s="82">
        <v>0</v>
      </c>
      <c r="L83" s="82">
        <v>0</v>
      </c>
      <c r="M83" s="82">
        <v>0</v>
      </c>
      <c r="N83" s="132">
        <v>0</v>
      </c>
      <c r="O83" s="82">
        <v>0</v>
      </c>
      <c r="P83" s="82">
        <v>0</v>
      </c>
      <c r="Q83" s="82">
        <v>0</v>
      </c>
      <c r="R83" s="82">
        <v>0</v>
      </c>
      <c r="S83" s="82">
        <v>0</v>
      </c>
      <c r="T83" s="82">
        <v>0</v>
      </c>
      <c r="U83" s="82">
        <v>0</v>
      </c>
      <c r="V83" s="82">
        <v>0</v>
      </c>
      <c r="W83" s="82">
        <v>0</v>
      </c>
      <c r="X83" s="82">
        <v>0</v>
      </c>
      <c r="Y83" s="82">
        <v>0</v>
      </c>
      <c r="Z83" s="82">
        <v>0</v>
      </c>
      <c r="AA83" s="82">
        <v>0</v>
      </c>
      <c r="AB83" s="82">
        <v>0</v>
      </c>
    </row>
    <row r="84" spans="1:29" ht="14.25" customHeight="1">
      <c r="A84" s="126"/>
      <c r="D84" s="126"/>
      <c r="E84" s="82"/>
      <c r="N84" s="127"/>
    </row>
    <row r="85" spans="1:29" ht="14.25" customHeight="1">
      <c r="A85" s="126"/>
      <c r="D85" s="126" t="s">
        <v>9</v>
      </c>
      <c r="E85" s="82">
        <v>4</v>
      </c>
      <c r="F85" s="82">
        <v>3</v>
      </c>
      <c r="G85" s="82">
        <v>3</v>
      </c>
      <c r="H85" s="82">
        <v>2</v>
      </c>
      <c r="I85" s="82">
        <v>1</v>
      </c>
      <c r="J85" s="82">
        <v>0</v>
      </c>
      <c r="K85" s="82">
        <v>0</v>
      </c>
      <c r="L85" s="82">
        <v>0</v>
      </c>
      <c r="M85" s="82">
        <v>0</v>
      </c>
      <c r="N85" s="132">
        <v>0</v>
      </c>
      <c r="O85" s="82">
        <v>0</v>
      </c>
      <c r="P85" s="82">
        <v>0</v>
      </c>
      <c r="Q85" s="82">
        <v>0</v>
      </c>
      <c r="R85" s="82">
        <v>1</v>
      </c>
      <c r="S85" s="82">
        <v>0</v>
      </c>
      <c r="T85" s="82">
        <v>0</v>
      </c>
      <c r="U85" s="82">
        <v>0</v>
      </c>
      <c r="V85" s="82">
        <v>0</v>
      </c>
      <c r="W85" s="82">
        <v>0</v>
      </c>
      <c r="X85" s="82">
        <v>0</v>
      </c>
      <c r="Y85" s="82">
        <v>0</v>
      </c>
      <c r="Z85" s="82">
        <v>0</v>
      </c>
      <c r="AA85" s="82">
        <v>0</v>
      </c>
      <c r="AB85" s="82">
        <v>0</v>
      </c>
    </row>
    <row r="86" spans="1:29" ht="14.25" customHeight="1">
      <c r="A86" s="126" t="s">
        <v>276</v>
      </c>
      <c r="B86" s="25" t="s">
        <v>277</v>
      </c>
      <c r="D86" s="126" t="s">
        <v>10</v>
      </c>
      <c r="E86" s="82">
        <v>3</v>
      </c>
      <c r="F86" s="82">
        <v>3</v>
      </c>
      <c r="G86" s="82">
        <v>3</v>
      </c>
      <c r="H86" s="82">
        <v>0</v>
      </c>
      <c r="I86" s="82">
        <v>1</v>
      </c>
      <c r="J86" s="82">
        <v>1</v>
      </c>
      <c r="K86" s="82">
        <v>0</v>
      </c>
      <c r="L86" s="82">
        <v>0</v>
      </c>
      <c r="M86" s="82">
        <v>0</v>
      </c>
      <c r="N86" s="132">
        <v>1</v>
      </c>
      <c r="O86" s="82">
        <v>0</v>
      </c>
      <c r="P86" s="82">
        <v>0</v>
      </c>
      <c r="Q86" s="82">
        <v>0</v>
      </c>
      <c r="R86" s="82">
        <v>0</v>
      </c>
      <c r="S86" s="82">
        <v>0</v>
      </c>
      <c r="T86" s="82">
        <v>0</v>
      </c>
      <c r="U86" s="82">
        <v>0</v>
      </c>
      <c r="V86" s="82">
        <v>0</v>
      </c>
      <c r="W86" s="82">
        <v>0</v>
      </c>
      <c r="X86" s="82">
        <v>0</v>
      </c>
      <c r="Y86" s="82">
        <v>0</v>
      </c>
      <c r="Z86" s="82">
        <v>0</v>
      </c>
      <c r="AA86" s="82">
        <v>0</v>
      </c>
      <c r="AB86" s="82">
        <v>0</v>
      </c>
      <c r="AC86" s="25" t="s">
        <v>159</v>
      </c>
    </row>
    <row r="87" spans="1:29" ht="14.25" customHeight="1">
      <c r="A87" s="126"/>
      <c r="D87" s="126"/>
      <c r="N87" s="127"/>
    </row>
    <row r="88" spans="1:29" ht="14.25" customHeight="1">
      <c r="A88" s="126"/>
      <c r="B88" s="25" t="s">
        <v>278</v>
      </c>
      <c r="D88" s="126" t="s">
        <v>9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132">
        <v>0</v>
      </c>
      <c r="O88" s="82">
        <v>0</v>
      </c>
      <c r="P88" s="82">
        <v>0</v>
      </c>
      <c r="Q88" s="82">
        <v>0</v>
      </c>
      <c r="R88" s="82">
        <v>0</v>
      </c>
      <c r="S88" s="82">
        <v>0</v>
      </c>
      <c r="T88" s="82">
        <v>0</v>
      </c>
      <c r="U88" s="82">
        <v>0</v>
      </c>
      <c r="V88" s="82">
        <v>0</v>
      </c>
      <c r="W88" s="82">
        <v>0</v>
      </c>
      <c r="X88" s="82">
        <v>0</v>
      </c>
      <c r="Y88" s="82">
        <v>0</v>
      </c>
      <c r="Z88" s="82">
        <v>0</v>
      </c>
      <c r="AA88" s="82">
        <v>0</v>
      </c>
      <c r="AB88" s="82">
        <v>0</v>
      </c>
      <c r="AC88" s="25" t="s">
        <v>159</v>
      </c>
    </row>
    <row r="89" spans="1:29" ht="14.25" customHeight="1">
      <c r="A89" s="126" t="s">
        <v>279</v>
      </c>
      <c r="B89" s="25" t="s">
        <v>280</v>
      </c>
      <c r="D89" s="126" t="s">
        <v>10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132">
        <v>0</v>
      </c>
      <c r="O89" s="82">
        <v>0</v>
      </c>
      <c r="P89" s="82">
        <v>0</v>
      </c>
      <c r="Q89" s="82">
        <v>0</v>
      </c>
      <c r="R89" s="82">
        <v>0</v>
      </c>
      <c r="S89" s="82">
        <v>0</v>
      </c>
      <c r="T89" s="82">
        <v>0</v>
      </c>
      <c r="U89" s="82">
        <v>0</v>
      </c>
      <c r="V89" s="82">
        <v>0</v>
      </c>
      <c r="W89" s="82">
        <v>0</v>
      </c>
      <c r="X89" s="82">
        <v>0</v>
      </c>
      <c r="Y89" s="82">
        <v>0</v>
      </c>
      <c r="Z89" s="82">
        <v>0</v>
      </c>
      <c r="AA89" s="82">
        <v>0</v>
      </c>
      <c r="AB89" s="82">
        <v>0</v>
      </c>
    </row>
    <row r="90" spans="1:29" ht="14.25" customHeight="1">
      <c r="A90" s="126"/>
      <c r="D90" s="126"/>
      <c r="E90" s="82"/>
      <c r="N90" s="127"/>
    </row>
    <row r="91" spans="1:29" ht="14.25" customHeight="1">
      <c r="A91" s="126"/>
      <c r="D91" s="126" t="s">
        <v>9</v>
      </c>
      <c r="E91" s="82">
        <v>0</v>
      </c>
      <c r="F91" s="82">
        <v>0</v>
      </c>
      <c r="G91" s="82">
        <v>0</v>
      </c>
      <c r="H91" s="82">
        <v>0</v>
      </c>
      <c r="I91" s="82">
        <v>0</v>
      </c>
      <c r="J91" s="82">
        <v>0</v>
      </c>
      <c r="K91" s="82">
        <v>0</v>
      </c>
      <c r="L91" s="82">
        <v>0</v>
      </c>
      <c r="M91" s="82">
        <v>0</v>
      </c>
      <c r="N91" s="132">
        <v>0</v>
      </c>
      <c r="O91" s="82">
        <v>0</v>
      </c>
      <c r="P91" s="82">
        <v>0</v>
      </c>
      <c r="Q91" s="82">
        <v>0</v>
      </c>
      <c r="R91" s="82">
        <v>0</v>
      </c>
      <c r="S91" s="82">
        <v>0</v>
      </c>
      <c r="T91" s="82">
        <v>0</v>
      </c>
      <c r="U91" s="82">
        <v>0</v>
      </c>
      <c r="V91" s="82">
        <v>0</v>
      </c>
      <c r="W91" s="82">
        <v>0</v>
      </c>
      <c r="X91" s="82">
        <v>0</v>
      </c>
      <c r="Y91" s="82">
        <v>0</v>
      </c>
      <c r="Z91" s="82">
        <v>0</v>
      </c>
      <c r="AA91" s="82">
        <v>0</v>
      </c>
      <c r="AB91" s="82">
        <v>0</v>
      </c>
    </row>
    <row r="92" spans="1:29" ht="14.25" customHeight="1">
      <c r="A92" s="126" t="s">
        <v>281</v>
      </c>
      <c r="B92" s="25" t="s">
        <v>282</v>
      </c>
      <c r="D92" s="126" t="s">
        <v>10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82">
        <v>0</v>
      </c>
      <c r="K92" s="82">
        <v>0</v>
      </c>
      <c r="L92" s="82">
        <v>0</v>
      </c>
      <c r="M92" s="82">
        <v>0</v>
      </c>
      <c r="N92" s="132">
        <v>0</v>
      </c>
      <c r="O92" s="82">
        <v>0</v>
      </c>
      <c r="P92" s="82">
        <v>0</v>
      </c>
      <c r="Q92" s="82">
        <v>0</v>
      </c>
      <c r="R92" s="82">
        <v>0</v>
      </c>
      <c r="S92" s="82">
        <v>0</v>
      </c>
      <c r="T92" s="82">
        <v>0</v>
      </c>
      <c r="U92" s="82">
        <v>0</v>
      </c>
      <c r="V92" s="82">
        <v>0</v>
      </c>
      <c r="W92" s="82">
        <v>0</v>
      </c>
      <c r="X92" s="82">
        <v>0</v>
      </c>
      <c r="Y92" s="82">
        <v>0</v>
      </c>
      <c r="Z92" s="82">
        <v>0</v>
      </c>
      <c r="AA92" s="82">
        <v>0</v>
      </c>
      <c r="AB92" s="82">
        <v>0</v>
      </c>
    </row>
    <row r="93" spans="1:29" ht="14.25" customHeight="1">
      <c r="A93" s="126"/>
      <c r="D93" s="126"/>
      <c r="E93" s="82"/>
      <c r="N93" s="127"/>
    </row>
    <row r="94" spans="1:29" ht="14.25" customHeight="1">
      <c r="A94" s="126"/>
      <c r="D94" s="126" t="s">
        <v>9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132">
        <v>0</v>
      </c>
      <c r="O94" s="82">
        <v>0</v>
      </c>
      <c r="P94" s="82">
        <v>0</v>
      </c>
      <c r="Q94" s="82">
        <v>0</v>
      </c>
      <c r="R94" s="82">
        <v>0</v>
      </c>
      <c r="S94" s="82">
        <v>0</v>
      </c>
      <c r="T94" s="82">
        <v>0</v>
      </c>
      <c r="U94" s="82">
        <v>0</v>
      </c>
      <c r="V94" s="82">
        <v>0</v>
      </c>
      <c r="W94" s="82">
        <v>0</v>
      </c>
      <c r="X94" s="82">
        <v>0</v>
      </c>
      <c r="Y94" s="82">
        <v>0</v>
      </c>
      <c r="Z94" s="82">
        <v>0</v>
      </c>
      <c r="AA94" s="82">
        <v>0</v>
      </c>
      <c r="AB94" s="82">
        <v>0</v>
      </c>
    </row>
    <row r="95" spans="1:29" ht="14.25" customHeight="1">
      <c r="A95" s="126" t="s">
        <v>283</v>
      </c>
      <c r="B95" s="25" t="s">
        <v>284</v>
      </c>
      <c r="D95" s="126" t="s">
        <v>10</v>
      </c>
      <c r="E95" s="82">
        <v>1</v>
      </c>
      <c r="F95" s="82">
        <v>1</v>
      </c>
      <c r="G95" s="82">
        <v>1</v>
      </c>
      <c r="H95" s="82">
        <v>0</v>
      </c>
      <c r="I95" s="82">
        <v>0</v>
      </c>
      <c r="J95" s="82">
        <v>1</v>
      </c>
      <c r="K95" s="82">
        <v>0</v>
      </c>
      <c r="L95" s="82">
        <v>0</v>
      </c>
      <c r="M95" s="82">
        <v>0</v>
      </c>
      <c r="N95" s="132">
        <v>0</v>
      </c>
      <c r="O95" s="82">
        <v>0</v>
      </c>
      <c r="P95" s="82">
        <v>0</v>
      </c>
      <c r="Q95" s="82">
        <v>0</v>
      </c>
      <c r="R95" s="82">
        <v>0</v>
      </c>
      <c r="S95" s="82">
        <v>0</v>
      </c>
      <c r="T95" s="82">
        <v>0</v>
      </c>
      <c r="U95" s="82">
        <v>0</v>
      </c>
      <c r="V95" s="82">
        <v>0</v>
      </c>
      <c r="W95" s="82">
        <v>0</v>
      </c>
      <c r="X95" s="82">
        <v>0</v>
      </c>
      <c r="Y95" s="82">
        <v>0</v>
      </c>
      <c r="Z95" s="82">
        <v>0</v>
      </c>
      <c r="AA95" s="82">
        <v>0</v>
      </c>
      <c r="AB95" s="82">
        <v>0</v>
      </c>
    </row>
    <row r="96" spans="1:29" ht="14.25" customHeight="1">
      <c r="A96" s="126"/>
      <c r="D96" s="126"/>
      <c r="E96" s="82"/>
      <c r="N96" s="127"/>
    </row>
    <row r="97" spans="1:29" ht="14.25" customHeight="1">
      <c r="A97" s="126"/>
      <c r="D97" s="126" t="s">
        <v>9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82">
        <v>0</v>
      </c>
      <c r="K97" s="82">
        <v>0</v>
      </c>
      <c r="L97" s="82">
        <v>0</v>
      </c>
      <c r="M97" s="82">
        <v>0</v>
      </c>
      <c r="N97" s="132">
        <v>0</v>
      </c>
      <c r="O97" s="82">
        <v>0</v>
      </c>
      <c r="P97" s="82">
        <v>0</v>
      </c>
      <c r="Q97" s="82">
        <v>0</v>
      </c>
      <c r="R97" s="82">
        <v>0</v>
      </c>
      <c r="S97" s="82">
        <v>0</v>
      </c>
      <c r="T97" s="82">
        <v>0</v>
      </c>
      <c r="U97" s="82">
        <v>0</v>
      </c>
      <c r="V97" s="82">
        <v>0</v>
      </c>
      <c r="W97" s="82">
        <v>0</v>
      </c>
      <c r="X97" s="82">
        <v>0</v>
      </c>
      <c r="Y97" s="82">
        <v>0</v>
      </c>
      <c r="Z97" s="82">
        <v>0</v>
      </c>
      <c r="AA97" s="82">
        <v>0</v>
      </c>
      <c r="AB97" s="82">
        <v>0</v>
      </c>
    </row>
    <row r="98" spans="1:29" ht="14.25" customHeight="1">
      <c r="A98" s="126" t="s">
        <v>285</v>
      </c>
      <c r="B98" s="25" t="s">
        <v>286</v>
      </c>
      <c r="D98" s="126" t="s">
        <v>10</v>
      </c>
      <c r="E98" s="82">
        <v>1</v>
      </c>
      <c r="F98" s="82">
        <v>1</v>
      </c>
      <c r="G98" s="82">
        <v>1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82">
        <v>0</v>
      </c>
      <c r="N98" s="132">
        <v>1</v>
      </c>
      <c r="O98" s="82">
        <v>0</v>
      </c>
      <c r="P98" s="82">
        <v>0</v>
      </c>
      <c r="Q98" s="82">
        <v>0</v>
      </c>
      <c r="R98" s="82">
        <v>0</v>
      </c>
      <c r="S98" s="82">
        <v>0</v>
      </c>
      <c r="T98" s="82">
        <v>0</v>
      </c>
      <c r="U98" s="82">
        <v>0</v>
      </c>
      <c r="V98" s="82">
        <v>0</v>
      </c>
      <c r="W98" s="82">
        <v>0</v>
      </c>
      <c r="X98" s="82">
        <v>0</v>
      </c>
      <c r="Y98" s="82">
        <v>0</v>
      </c>
      <c r="Z98" s="82">
        <v>0</v>
      </c>
      <c r="AA98" s="82">
        <v>0</v>
      </c>
      <c r="AB98" s="82">
        <v>0</v>
      </c>
    </row>
    <row r="99" spans="1:29" ht="14.25" customHeight="1">
      <c r="A99" s="126"/>
      <c r="D99" s="126"/>
      <c r="N99" s="127"/>
    </row>
    <row r="100" spans="1:29" ht="14.25" customHeight="1">
      <c r="A100" s="126"/>
      <c r="D100" s="126" t="s">
        <v>9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  <c r="M100" s="82">
        <v>0</v>
      </c>
      <c r="N100" s="132">
        <v>0</v>
      </c>
      <c r="O100" s="82">
        <v>0</v>
      </c>
      <c r="P100" s="82">
        <v>0</v>
      </c>
      <c r="Q100" s="82">
        <v>0</v>
      </c>
      <c r="R100" s="82">
        <v>0</v>
      </c>
      <c r="S100" s="82">
        <v>0</v>
      </c>
      <c r="T100" s="82">
        <v>0</v>
      </c>
      <c r="U100" s="82">
        <v>0</v>
      </c>
      <c r="V100" s="82">
        <v>0</v>
      </c>
      <c r="W100" s="82">
        <v>0</v>
      </c>
      <c r="X100" s="82">
        <v>0</v>
      </c>
      <c r="Y100" s="82">
        <v>0</v>
      </c>
      <c r="Z100" s="82">
        <v>0</v>
      </c>
      <c r="AA100" s="82">
        <v>0</v>
      </c>
      <c r="AB100" s="82">
        <v>0</v>
      </c>
    </row>
    <row r="101" spans="1:29" ht="14.25" customHeight="1">
      <c r="A101" s="126" t="s">
        <v>287</v>
      </c>
      <c r="B101" s="25" t="s">
        <v>288</v>
      </c>
      <c r="D101" s="126" t="s">
        <v>10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132">
        <v>0</v>
      </c>
      <c r="O101" s="82">
        <v>0</v>
      </c>
      <c r="P101" s="82">
        <v>0</v>
      </c>
      <c r="Q101" s="82">
        <v>0</v>
      </c>
      <c r="R101" s="82">
        <v>0</v>
      </c>
      <c r="S101" s="82">
        <v>0</v>
      </c>
      <c r="T101" s="82">
        <v>0</v>
      </c>
      <c r="U101" s="82">
        <v>0</v>
      </c>
      <c r="V101" s="82">
        <v>0</v>
      </c>
      <c r="W101" s="82">
        <v>0</v>
      </c>
      <c r="X101" s="82">
        <v>0</v>
      </c>
      <c r="Y101" s="82">
        <v>0</v>
      </c>
      <c r="Z101" s="82">
        <v>0</v>
      </c>
      <c r="AA101" s="82">
        <v>0</v>
      </c>
      <c r="AB101" s="82">
        <v>0</v>
      </c>
    </row>
    <row r="102" spans="1:29" ht="14.25" customHeight="1">
      <c r="A102" s="126"/>
      <c r="D102" s="126"/>
      <c r="E102" s="82"/>
      <c r="N102" s="127"/>
    </row>
    <row r="103" spans="1:29" ht="14.25" customHeight="1">
      <c r="A103" s="126"/>
      <c r="B103" s="25" t="s">
        <v>289</v>
      </c>
      <c r="D103" s="126" t="s">
        <v>9</v>
      </c>
      <c r="E103" s="82">
        <v>0</v>
      </c>
      <c r="F103" s="82">
        <v>0</v>
      </c>
      <c r="G103" s="82">
        <v>0</v>
      </c>
      <c r="H103" s="82">
        <v>0</v>
      </c>
      <c r="I103" s="82">
        <v>0</v>
      </c>
      <c r="J103" s="82">
        <v>0</v>
      </c>
      <c r="K103" s="82">
        <v>0</v>
      </c>
      <c r="L103" s="82">
        <v>0</v>
      </c>
      <c r="M103" s="82">
        <v>0</v>
      </c>
      <c r="N103" s="132">
        <v>0</v>
      </c>
      <c r="O103" s="82">
        <v>0</v>
      </c>
      <c r="P103" s="82">
        <v>0</v>
      </c>
      <c r="Q103" s="82">
        <v>0</v>
      </c>
      <c r="R103" s="82">
        <v>0</v>
      </c>
      <c r="S103" s="82">
        <v>0</v>
      </c>
      <c r="T103" s="82">
        <v>0</v>
      </c>
      <c r="U103" s="82">
        <v>0</v>
      </c>
      <c r="V103" s="82">
        <v>0</v>
      </c>
      <c r="W103" s="82">
        <v>0</v>
      </c>
      <c r="X103" s="82">
        <v>0</v>
      </c>
      <c r="Y103" s="82">
        <v>0</v>
      </c>
      <c r="Z103" s="82">
        <v>0</v>
      </c>
      <c r="AA103" s="82">
        <v>0</v>
      </c>
      <c r="AB103" s="82">
        <v>0</v>
      </c>
      <c r="AC103" s="25" t="s">
        <v>159</v>
      </c>
    </row>
    <row r="104" spans="1:29" ht="14.25" customHeight="1">
      <c r="A104" s="126" t="s">
        <v>290</v>
      </c>
      <c r="B104" s="25" t="s">
        <v>291</v>
      </c>
      <c r="D104" s="126" t="s">
        <v>10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82">
        <v>0</v>
      </c>
      <c r="K104" s="82">
        <v>0</v>
      </c>
      <c r="L104" s="82">
        <v>0</v>
      </c>
      <c r="M104" s="82">
        <v>0</v>
      </c>
      <c r="N104" s="132">
        <v>0</v>
      </c>
      <c r="O104" s="82">
        <v>0</v>
      </c>
      <c r="P104" s="82">
        <v>0</v>
      </c>
      <c r="Q104" s="82">
        <v>0</v>
      </c>
      <c r="R104" s="82">
        <v>0</v>
      </c>
      <c r="S104" s="82">
        <v>0</v>
      </c>
      <c r="T104" s="82">
        <v>0</v>
      </c>
      <c r="U104" s="82">
        <v>0</v>
      </c>
      <c r="V104" s="82">
        <v>0</v>
      </c>
      <c r="W104" s="82">
        <v>0</v>
      </c>
      <c r="X104" s="82">
        <v>0</v>
      </c>
      <c r="Y104" s="82">
        <v>0</v>
      </c>
      <c r="Z104" s="82">
        <v>0</v>
      </c>
      <c r="AA104" s="82">
        <v>0</v>
      </c>
      <c r="AB104" s="82">
        <v>0</v>
      </c>
      <c r="AC104" s="25" t="s">
        <v>159</v>
      </c>
    </row>
    <row r="105" spans="1:29" ht="14.25" customHeight="1">
      <c r="A105" s="126"/>
      <c r="D105" s="126"/>
      <c r="E105" s="82"/>
      <c r="N105" s="127"/>
    </row>
    <row r="106" spans="1:29" ht="14.25" customHeight="1">
      <c r="A106" s="126"/>
      <c r="B106" s="25" t="s">
        <v>292</v>
      </c>
      <c r="D106" s="126" t="s">
        <v>9</v>
      </c>
      <c r="E106" s="82">
        <v>2</v>
      </c>
      <c r="F106" s="82">
        <v>1</v>
      </c>
      <c r="G106" s="82">
        <v>1</v>
      </c>
      <c r="H106" s="82">
        <v>1</v>
      </c>
      <c r="I106" s="82">
        <v>0</v>
      </c>
      <c r="J106" s="82">
        <v>0</v>
      </c>
      <c r="K106" s="82">
        <v>0</v>
      </c>
      <c r="L106" s="82">
        <v>0</v>
      </c>
      <c r="M106" s="82">
        <v>0</v>
      </c>
      <c r="N106" s="132">
        <v>0</v>
      </c>
      <c r="O106" s="82">
        <v>0</v>
      </c>
      <c r="P106" s="82">
        <v>0</v>
      </c>
      <c r="Q106" s="82">
        <v>0</v>
      </c>
      <c r="R106" s="82">
        <v>1</v>
      </c>
      <c r="S106" s="82">
        <v>0</v>
      </c>
      <c r="T106" s="82">
        <v>0</v>
      </c>
      <c r="U106" s="82">
        <v>0</v>
      </c>
      <c r="V106" s="82">
        <v>0</v>
      </c>
      <c r="W106" s="82">
        <v>0</v>
      </c>
      <c r="X106" s="82">
        <v>0</v>
      </c>
      <c r="Y106" s="82">
        <v>0</v>
      </c>
      <c r="Z106" s="82">
        <v>0</v>
      </c>
      <c r="AA106" s="82">
        <v>0</v>
      </c>
      <c r="AB106" s="82">
        <v>0</v>
      </c>
    </row>
    <row r="107" spans="1:29" ht="14.25" customHeight="1">
      <c r="A107" s="126" t="s">
        <v>293</v>
      </c>
      <c r="B107" s="25" t="s">
        <v>294</v>
      </c>
      <c r="D107" s="126" t="s">
        <v>10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82">
        <v>0</v>
      </c>
      <c r="L107" s="82">
        <v>0</v>
      </c>
      <c r="M107" s="82">
        <v>0</v>
      </c>
      <c r="N107" s="132">
        <v>0</v>
      </c>
      <c r="O107" s="82">
        <v>0</v>
      </c>
      <c r="P107" s="82">
        <v>0</v>
      </c>
      <c r="Q107" s="82">
        <v>0</v>
      </c>
      <c r="R107" s="82">
        <v>0</v>
      </c>
      <c r="S107" s="82">
        <v>0</v>
      </c>
      <c r="T107" s="82">
        <v>0</v>
      </c>
      <c r="U107" s="82">
        <v>0</v>
      </c>
      <c r="V107" s="82">
        <v>0</v>
      </c>
      <c r="W107" s="82">
        <v>0</v>
      </c>
      <c r="X107" s="82">
        <v>0</v>
      </c>
      <c r="Y107" s="82">
        <v>0</v>
      </c>
      <c r="Z107" s="82">
        <v>0</v>
      </c>
      <c r="AA107" s="82">
        <v>0</v>
      </c>
      <c r="AB107" s="82">
        <v>0</v>
      </c>
    </row>
    <row r="108" spans="1:29" ht="14.25" customHeight="1">
      <c r="A108" s="126"/>
      <c r="B108" s="25" t="s">
        <v>295</v>
      </c>
      <c r="D108" s="126"/>
      <c r="E108" s="82"/>
      <c r="N108" s="127"/>
    </row>
    <row r="109" spans="1:29" ht="14.25" customHeight="1">
      <c r="A109" s="126"/>
      <c r="D109" s="126" t="s">
        <v>9</v>
      </c>
      <c r="E109" s="82">
        <v>0</v>
      </c>
      <c r="F109" s="82">
        <v>0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132">
        <v>0</v>
      </c>
      <c r="O109" s="82">
        <v>0</v>
      </c>
      <c r="P109" s="82">
        <v>0</v>
      </c>
      <c r="Q109" s="82">
        <v>0</v>
      </c>
      <c r="R109" s="82">
        <v>0</v>
      </c>
      <c r="S109" s="82">
        <v>0</v>
      </c>
      <c r="T109" s="82">
        <v>0</v>
      </c>
      <c r="U109" s="82">
        <v>0</v>
      </c>
      <c r="V109" s="82">
        <v>0</v>
      </c>
      <c r="W109" s="82">
        <v>0</v>
      </c>
      <c r="X109" s="82">
        <v>0</v>
      </c>
      <c r="Y109" s="82">
        <v>0</v>
      </c>
      <c r="Z109" s="82">
        <v>0</v>
      </c>
      <c r="AA109" s="82">
        <v>0</v>
      </c>
      <c r="AB109" s="82">
        <v>0</v>
      </c>
      <c r="AC109" s="25" t="s">
        <v>159</v>
      </c>
    </row>
    <row r="110" spans="1:29" ht="14.25" customHeight="1">
      <c r="A110" s="126" t="s">
        <v>296</v>
      </c>
      <c r="B110" s="25" t="s">
        <v>297</v>
      </c>
      <c r="D110" s="126" t="s">
        <v>10</v>
      </c>
      <c r="E110" s="82">
        <v>0</v>
      </c>
      <c r="F110" s="82">
        <v>0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  <c r="M110" s="82">
        <v>0</v>
      </c>
      <c r="N110" s="132">
        <v>0</v>
      </c>
      <c r="O110" s="82">
        <v>0</v>
      </c>
      <c r="P110" s="82">
        <v>0</v>
      </c>
      <c r="Q110" s="82">
        <v>0</v>
      </c>
      <c r="R110" s="82">
        <v>0</v>
      </c>
      <c r="S110" s="82">
        <v>0</v>
      </c>
      <c r="T110" s="82">
        <v>0</v>
      </c>
      <c r="U110" s="82">
        <v>0</v>
      </c>
      <c r="V110" s="82">
        <v>0</v>
      </c>
      <c r="W110" s="82">
        <v>0</v>
      </c>
      <c r="X110" s="82">
        <v>0</v>
      </c>
      <c r="Y110" s="82">
        <v>0</v>
      </c>
      <c r="Z110" s="82">
        <v>0</v>
      </c>
      <c r="AA110" s="82">
        <v>0</v>
      </c>
      <c r="AB110" s="82">
        <v>0</v>
      </c>
    </row>
    <row r="111" spans="1:29" ht="14.25" customHeight="1">
      <c r="A111" s="126"/>
      <c r="D111" s="126"/>
      <c r="N111" s="127"/>
    </row>
    <row r="112" spans="1:29" ht="14.25" customHeight="1">
      <c r="A112" s="126"/>
      <c r="B112" s="25" t="s">
        <v>292</v>
      </c>
      <c r="D112" s="126" t="s">
        <v>9</v>
      </c>
      <c r="E112" s="82">
        <v>0</v>
      </c>
      <c r="F112" s="82">
        <v>0</v>
      </c>
      <c r="G112" s="82">
        <v>0</v>
      </c>
      <c r="H112" s="82">
        <v>0</v>
      </c>
      <c r="I112" s="82">
        <v>0</v>
      </c>
      <c r="J112" s="82">
        <v>0</v>
      </c>
      <c r="K112" s="82">
        <v>0</v>
      </c>
      <c r="L112" s="82">
        <v>0</v>
      </c>
      <c r="M112" s="82">
        <v>0</v>
      </c>
      <c r="N112" s="132">
        <v>0</v>
      </c>
      <c r="O112" s="82">
        <v>0</v>
      </c>
      <c r="P112" s="82">
        <v>0</v>
      </c>
      <c r="Q112" s="82">
        <v>0</v>
      </c>
      <c r="R112" s="82">
        <v>0</v>
      </c>
      <c r="S112" s="82">
        <v>0</v>
      </c>
      <c r="T112" s="82">
        <v>0</v>
      </c>
      <c r="U112" s="82">
        <v>0</v>
      </c>
      <c r="V112" s="82">
        <v>0</v>
      </c>
      <c r="W112" s="82">
        <v>0</v>
      </c>
      <c r="X112" s="82">
        <v>0</v>
      </c>
      <c r="Y112" s="82">
        <v>0</v>
      </c>
      <c r="Z112" s="82">
        <v>0</v>
      </c>
      <c r="AA112" s="82">
        <v>0</v>
      </c>
      <c r="AB112" s="82">
        <v>0</v>
      </c>
    </row>
    <row r="113" spans="1:29" ht="14.25" customHeight="1">
      <c r="A113" s="126" t="s">
        <v>298</v>
      </c>
      <c r="B113" s="25" t="s">
        <v>299</v>
      </c>
      <c r="D113" s="126" t="s">
        <v>10</v>
      </c>
      <c r="E113" s="82">
        <v>0</v>
      </c>
      <c r="F113" s="82">
        <v>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  <c r="M113" s="82">
        <v>0</v>
      </c>
      <c r="N113" s="132">
        <v>0</v>
      </c>
      <c r="O113" s="82">
        <v>0</v>
      </c>
      <c r="P113" s="82">
        <v>0</v>
      </c>
      <c r="Q113" s="82">
        <v>0</v>
      </c>
      <c r="R113" s="82">
        <v>0</v>
      </c>
      <c r="S113" s="82">
        <v>0</v>
      </c>
      <c r="T113" s="82">
        <v>0</v>
      </c>
      <c r="U113" s="82">
        <v>0</v>
      </c>
      <c r="V113" s="82">
        <v>0</v>
      </c>
      <c r="W113" s="82">
        <v>0</v>
      </c>
      <c r="X113" s="82">
        <v>0</v>
      </c>
      <c r="Y113" s="82">
        <v>0</v>
      </c>
      <c r="Z113" s="82">
        <v>0</v>
      </c>
      <c r="AA113" s="82">
        <v>0</v>
      </c>
      <c r="AB113" s="82">
        <v>0</v>
      </c>
    </row>
    <row r="114" spans="1:29" ht="14.25" customHeight="1">
      <c r="A114" s="126"/>
      <c r="D114" s="126"/>
      <c r="E114" s="82"/>
      <c r="N114" s="127"/>
    </row>
    <row r="115" spans="1:29" ht="14.25" customHeight="1">
      <c r="A115" s="126"/>
      <c r="B115" s="25" t="s">
        <v>300</v>
      </c>
      <c r="D115" s="126" t="s">
        <v>9</v>
      </c>
      <c r="E115" s="82">
        <v>1</v>
      </c>
      <c r="F115" s="82">
        <v>1</v>
      </c>
      <c r="G115" s="82">
        <v>1</v>
      </c>
      <c r="H115" s="82">
        <v>0</v>
      </c>
      <c r="I115" s="82">
        <v>1</v>
      </c>
      <c r="J115" s="82">
        <v>0</v>
      </c>
      <c r="K115" s="82">
        <v>0</v>
      </c>
      <c r="L115" s="82">
        <v>0</v>
      </c>
      <c r="M115" s="82">
        <v>0</v>
      </c>
      <c r="N115" s="132">
        <v>0</v>
      </c>
      <c r="O115" s="82">
        <v>0</v>
      </c>
      <c r="P115" s="82">
        <v>0</v>
      </c>
      <c r="Q115" s="82">
        <v>0</v>
      </c>
      <c r="R115" s="82">
        <v>0</v>
      </c>
      <c r="S115" s="82">
        <v>0</v>
      </c>
      <c r="T115" s="82">
        <v>0</v>
      </c>
      <c r="U115" s="82">
        <v>0</v>
      </c>
      <c r="V115" s="82">
        <v>0</v>
      </c>
      <c r="W115" s="82">
        <v>0</v>
      </c>
      <c r="X115" s="82">
        <v>0</v>
      </c>
      <c r="Y115" s="82">
        <v>0</v>
      </c>
      <c r="Z115" s="82">
        <v>0</v>
      </c>
      <c r="AA115" s="82">
        <v>0</v>
      </c>
      <c r="AB115" s="82">
        <v>0</v>
      </c>
    </row>
    <row r="116" spans="1:29" ht="14.25" customHeight="1">
      <c r="A116" s="126" t="s">
        <v>301</v>
      </c>
      <c r="B116" s="25" t="s">
        <v>302</v>
      </c>
      <c r="D116" s="126" t="s">
        <v>10</v>
      </c>
      <c r="E116" s="82">
        <v>0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132">
        <v>0</v>
      </c>
      <c r="O116" s="82">
        <v>0</v>
      </c>
      <c r="P116" s="82">
        <v>0</v>
      </c>
      <c r="Q116" s="82">
        <v>0</v>
      </c>
      <c r="R116" s="82">
        <v>0</v>
      </c>
      <c r="S116" s="82">
        <v>0</v>
      </c>
      <c r="T116" s="82">
        <v>0</v>
      </c>
      <c r="U116" s="82">
        <v>0</v>
      </c>
      <c r="V116" s="82">
        <v>0</v>
      </c>
      <c r="W116" s="82">
        <v>0</v>
      </c>
      <c r="X116" s="82">
        <v>0</v>
      </c>
      <c r="Y116" s="82">
        <v>0</v>
      </c>
      <c r="Z116" s="82">
        <v>0</v>
      </c>
      <c r="AA116" s="82">
        <v>0</v>
      </c>
      <c r="AB116" s="82">
        <v>0</v>
      </c>
    </row>
    <row r="117" spans="1:29" ht="14.25" customHeight="1">
      <c r="A117" s="126"/>
      <c r="D117" s="126"/>
      <c r="E117" s="82"/>
      <c r="N117" s="127"/>
    </row>
    <row r="118" spans="1:29" ht="14.25" customHeight="1">
      <c r="A118" s="126"/>
      <c r="B118" s="25" t="s">
        <v>303</v>
      </c>
      <c r="D118" s="126" t="s">
        <v>9</v>
      </c>
      <c r="E118" s="82">
        <v>1</v>
      </c>
      <c r="F118" s="82">
        <v>1</v>
      </c>
      <c r="G118" s="82">
        <v>1</v>
      </c>
      <c r="H118" s="82">
        <v>1</v>
      </c>
      <c r="I118" s="82">
        <v>0</v>
      </c>
      <c r="J118" s="82">
        <v>0</v>
      </c>
      <c r="K118" s="82">
        <v>0</v>
      </c>
      <c r="L118" s="82">
        <v>0</v>
      </c>
      <c r="M118" s="82">
        <v>0</v>
      </c>
      <c r="N118" s="132">
        <v>0</v>
      </c>
      <c r="O118" s="82">
        <v>0</v>
      </c>
      <c r="P118" s="82">
        <v>0</v>
      </c>
      <c r="Q118" s="82">
        <v>0</v>
      </c>
      <c r="R118" s="82">
        <v>0</v>
      </c>
      <c r="S118" s="82">
        <v>0</v>
      </c>
      <c r="T118" s="82">
        <v>0</v>
      </c>
      <c r="U118" s="82">
        <v>0</v>
      </c>
      <c r="V118" s="82">
        <v>0</v>
      </c>
      <c r="W118" s="82">
        <v>0</v>
      </c>
      <c r="X118" s="82">
        <v>0</v>
      </c>
      <c r="Y118" s="82">
        <v>0</v>
      </c>
      <c r="Z118" s="82">
        <v>0</v>
      </c>
      <c r="AA118" s="82">
        <v>0</v>
      </c>
      <c r="AB118" s="82">
        <v>0</v>
      </c>
      <c r="AC118" s="25" t="s">
        <v>181</v>
      </c>
    </row>
    <row r="119" spans="1:29" ht="14.25" customHeight="1">
      <c r="A119" s="126" t="s">
        <v>304</v>
      </c>
      <c r="B119" s="25" t="s">
        <v>305</v>
      </c>
      <c r="D119" s="126" t="s">
        <v>10</v>
      </c>
      <c r="E119" s="82">
        <v>1</v>
      </c>
      <c r="F119" s="82">
        <v>1</v>
      </c>
      <c r="G119" s="82">
        <v>1</v>
      </c>
      <c r="H119" s="82">
        <v>0</v>
      </c>
      <c r="I119" s="82">
        <v>1</v>
      </c>
      <c r="J119" s="82">
        <v>0</v>
      </c>
      <c r="K119" s="82">
        <v>0</v>
      </c>
      <c r="L119" s="82">
        <v>0</v>
      </c>
      <c r="M119" s="82">
        <v>0</v>
      </c>
      <c r="N119" s="132">
        <v>0</v>
      </c>
      <c r="O119" s="82">
        <v>0</v>
      </c>
      <c r="P119" s="82">
        <v>0</v>
      </c>
      <c r="Q119" s="82">
        <v>0</v>
      </c>
      <c r="R119" s="82">
        <v>0</v>
      </c>
      <c r="S119" s="82">
        <v>0</v>
      </c>
      <c r="T119" s="82">
        <v>0</v>
      </c>
      <c r="U119" s="82">
        <v>0</v>
      </c>
      <c r="V119" s="82">
        <v>0</v>
      </c>
      <c r="W119" s="82">
        <v>0</v>
      </c>
      <c r="X119" s="82">
        <v>0</v>
      </c>
      <c r="Y119" s="82">
        <v>0</v>
      </c>
      <c r="Z119" s="82">
        <v>0</v>
      </c>
      <c r="AA119" s="82">
        <v>0</v>
      </c>
      <c r="AB119" s="82">
        <v>0</v>
      </c>
    </row>
    <row r="120" spans="1:29" ht="14.25" customHeight="1">
      <c r="A120" s="126"/>
      <c r="D120" s="126"/>
      <c r="E120" s="82"/>
      <c r="N120" s="127"/>
    </row>
    <row r="121" spans="1:29" ht="14.25" customHeight="1">
      <c r="A121" s="126"/>
      <c r="B121" s="25" t="s">
        <v>306</v>
      </c>
      <c r="D121" s="126" t="s">
        <v>9</v>
      </c>
      <c r="E121" s="82">
        <v>3</v>
      </c>
      <c r="F121" s="82">
        <v>2</v>
      </c>
      <c r="G121" s="82">
        <v>1</v>
      </c>
      <c r="H121" s="82">
        <v>1</v>
      </c>
      <c r="I121" s="82">
        <v>0</v>
      </c>
      <c r="J121" s="82">
        <v>0</v>
      </c>
      <c r="K121" s="82">
        <v>0</v>
      </c>
      <c r="L121" s="82">
        <v>0</v>
      </c>
      <c r="M121" s="82">
        <v>0</v>
      </c>
      <c r="N121" s="132">
        <v>0</v>
      </c>
      <c r="O121" s="82">
        <v>1</v>
      </c>
      <c r="P121" s="82">
        <v>0</v>
      </c>
      <c r="Q121" s="82">
        <v>0</v>
      </c>
      <c r="R121" s="82">
        <v>1</v>
      </c>
      <c r="S121" s="82">
        <v>0</v>
      </c>
      <c r="T121" s="82">
        <v>0</v>
      </c>
      <c r="U121" s="82">
        <v>0</v>
      </c>
      <c r="V121" s="82">
        <v>0</v>
      </c>
      <c r="W121" s="82">
        <v>0</v>
      </c>
      <c r="X121" s="82">
        <v>0</v>
      </c>
      <c r="Y121" s="82">
        <v>0</v>
      </c>
      <c r="Z121" s="82">
        <v>0</v>
      </c>
      <c r="AA121" s="82">
        <v>0</v>
      </c>
      <c r="AB121" s="82">
        <v>0</v>
      </c>
      <c r="AC121" s="25" t="s">
        <v>159</v>
      </c>
    </row>
    <row r="122" spans="1:29" ht="14.25" customHeight="1">
      <c r="A122" s="126" t="s">
        <v>307</v>
      </c>
      <c r="B122" s="25" t="s">
        <v>308</v>
      </c>
      <c r="D122" s="126" t="s">
        <v>10</v>
      </c>
      <c r="E122" s="82">
        <v>5</v>
      </c>
      <c r="F122" s="82">
        <v>1</v>
      </c>
      <c r="G122" s="82">
        <v>1</v>
      </c>
      <c r="H122" s="82">
        <v>1</v>
      </c>
      <c r="I122" s="82">
        <v>0</v>
      </c>
      <c r="J122" s="82">
        <v>0</v>
      </c>
      <c r="K122" s="82">
        <v>0</v>
      </c>
      <c r="L122" s="82">
        <v>0</v>
      </c>
      <c r="M122" s="82">
        <v>0</v>
      </c>
      <c r="N122" s="132">
        <v>0</v>
      </c>
      <c r="O122" s="82">
        <v>0</v>
      </c>
      <c r="P122" s="82">
        <v>0</v>
      </c>
      <c r="Q122" s="82">
        <v>0</v>
      </c>
      <c r="R122" s="82">
        <v>2</v>
      </c>
      <c r="S122" s="82">
        <v>1</v>
      </c>
      <c r="T122" s="82">
        <v>0</v>
      </c>
      <c r="U122" s="82">
        <v>0</v>
      </c>
      <c r="V122" s="82">
        <v>0</v>
      </c>
      <c r="W122" s="82">
        <v>0</v>
      </c>
      <c r="X122" s="82">
        <v>1</v>
      </c>
      <c r="Y122" s="82">
        <v>0</v>
      </c>
      <c r="Z122" s="82">
        <v>0</v>
      </c>
      <c r="AA122" s="82">
        <v>0</v>
      </c>
      <c r="AB122" s="82">
        <v>0</v>
      </c>
    </row>
    <row r="123" spans="1:29" ht="14.25" customHeight="1">
      <c r="A123" s="126"/>
      <c r="D123" s="126"/>
      <c r="N123" s="127"/>
    </row>
    <row r="124" spans="1:29" ht="14.25" customHeight="1">
      <c r="A124" s="126"/>
      <c r="D124" s="126" t="s">
        <v>9</v>
      </c>
      <c r="E124" s="82">
        <v>0</v>
      </c>
      <c r="F124" s="82">
        <v>0</v>
      </c>
      <c r="G124" s="82">
        <v>0</v>
      </c>
      <c r="H124" s="82">
        <v>0</v>
      </c>
      <c r="I124" s="82">
        <v>0</v>
      </c>
      <c r="J124" s="82">
        <v>0</v>
      </c>
      <c r="K124" s="82">
        <v>0</v>
      </c>
      <c r="L124" s="82">
        <v>0</v>
      </c>
      <c r="M124" s="82">
        <v>0</v>
      </c>
      <c r="N124" s="132">
        <v>0</v>
      </c>
      <c r="O124" s="82">
        <v>0</v>
      </c>
      <c r="P124" s="82">
        <v>0</v>
      </c>
      <c r="Q124" s="82">
        <v>0</v>
      </c>
      <c r="R124" s="82">
        <v>0</v>
      </c>
      <c r="S124" s="82">
        <v>0</v>
      </c>
      <c r="T124" s="82">
        <v>0</v>
      </c>
      <c r="U124" s="82">
        <v>0</v>
      </c>
      <c r="V124" s="82">
        <v>0</v>
      </c>
      <c r="W124" s="82">
        <v>0</v>
      </c>
      <c r="X124" s="82">
        <v>0</v>
      </c>
      <c r="Y124" s="82">
        <v>0</v>
      </c>
      <c r="Z124" s="82">
        <v>0</v>
      </c>
      <c r="AA124" s="82">
        <v>0</v>
      </c>
      <c r="AB124" s="82">
        <v>0</v>
      </c>
    </row>
    <row r="125" spans="1:29" ht="14.25" customHeight="1">
      <c r="A125" s="126" t="s">
        <v>309</v>
      </c>
      <c r="B125" s="25" t="s">
        <v>310</v>
      </c>
      <c r="D125" s="126" t="s">
        <v>10</v>
      </c>
      <c r="E125" s="82">
        <v>0</v>
      </c>
      <c r="F125" s="82">
        <v>0</v>
      </c>
      <c r="G125" s="82">
        <v>0</v>
      </c>
      <c r="H125" s="82">
        <v>0</v>
      </c>
      <c r="I125" s="82">
        <v>0</v>
      </c>
      <c r="J125" s="82">
        <v>0</v>
      </c>
      <c r="K125" s="82">
        <v>0</v>
      </c>
      <c r="L125" s="82">
        <v>0</v>
      </c>
      <c r="M125" s="82">
        <v>0</v>
      </c>
      <c r="N125" s="132">
        <v>0</v>
      </c>
      <c r="O125" s="82">
        <v>0</v>
      </c>
      <c r="P125" s="82">
        <v>0</v>
      </c>
      <c r="Q125" s="82">
        <v>0</v>
      </c>
      <c r="R125" s="82">
        <v>0</v>
      </c>
      <c r="S125" s="82">
        <v>0</v>
      </c>
      <c r="T125" s="82">
        <v>0</v>
      </c>
      <c r="U125" s="82">
        <v>0</v>
      </c>
      <c r="V125" s="82">
        <v>0</v>
      </c>
      <c r="W125" s="82">
        <v>0</v>
      </c>
      <c r="X125" s="82">
        <v>0</v>
      </c>
      <c r="Y125" s="82">
        <v>0</v>
      </c>
      <c r="Z125" s="82">
        <v>0</v>
      </c>
      <c r="AA125" s="82">
        <v>0</v>
      </c>
      <c r="AB125" s="82">
        <v>0</v>
      </c>
    </row>
    <row r="126" spans="1:29" ht="14.25" customHeight="1">
      <c r="A126" s="126"/>
      <c r="D126" s="126"/>
      <c r="E126" s="82"/>
      <c r="N126" s="127"/>
    </row>
    <row r="127" spans="1:29" ht="14.25" customHeight="1">
      <c r="A127" s="126"/>
      <c r="D127" s="126" t="s">
        <v>9</v>
      </c>
      <c r="E127" s="82">
        <v>1</v>
      </c>
      <c r="F127" s="82">
        <v>0</v>
      </c>
      <c r="G127" s="82">
        <v>0</v>
      </c>
      <c r="H127" s="82">
        <v>0</v>
      </c>
      <c r="I127" s="82">
        <v>0</v>
      </c>
      <c r="J127" s="82">
        <v>0</v>
      </c>
      <c r="K127" s="82">
        <v>0</v>
      </c>
      <c r="L127" s="82">
        <v>0</v>
      </c>
      <c r="M127" s="82">
        <v>0</v>
      </c>
      <c r="N127" s="132">
        <v>0</v>
      </c>
      <c r="O127" s="82">
        <v>0</v>
      </c>
      <c r="P127" s="82">
        <v>0</v>
      </c>
      <c r="Q127" s="82">
        <v>0</v>
      </c>
      <c r="R127" s="82">
        <v>1</v>
      </c>
      <c r="S127" s="82">
        <v>0</v>
      </c>
      <c r="T127" s="82">
        <v>0</v>
      </c>
      <c r="U127" s="82">
        <v>0</v>
      </c>
      <c r="V127" s="82">
        <v>0</v>
      </c>
      <c r="W127" s="82">
        <v>0</v>
      </c>
      <c r="X127" s="82">
        <v>0</v>
      </c>
      <c r="Y127" s="82">
        <v>0</v>
      </c>
      <c r="Z127" s="82">
        <v>0</v>
      </c>
      <c r="AA127" s="82">
        <v>0</v>
      </c>
      <c r="AB127" s="82">
        <v>0</v>
      </c>
    </row>
    <row r="128" spans="1:29" ht="14.25" customHeight="1">
      <c r="A128" s="126" t="s">
        <v>311</v>
      </c>
      <c r="B128" s="25" t="s">
        <v>312</v>
      </c>
      <c r="D128" s="126" t="s">
        <v>10</v>
      </c>
      <c r="E128" s="82">
        <v>1</v>
      </c>
      <c r="F128" s="82">
        <v>0</v>
      </c>
      <c r="G128" s="82">
        <v>0</v>
      </c>
      <c r="H128" s="82">
        <v>0</v>
      </c>
      <c r="I128" s="82">
        <v>0</v>
      </c>
      <c r="J128" s="82">
        <v>0</v>
      </c>
      <c r="K128" s="82">
        <v>0</v>
      </c>
      <c r="L128" s="82">
        <v>0</v>
      </c>
      <c r="M128" s="82">
        <v>0</v>
      </c>
      <c r="N128" s="132">
        <v>0</v>
      </c>
      <c r="O128" s="82">
        <v>0</v>
      </c>
      <c r="P128" s="82">
        <v>0</v>
      </c>
      <c r="Q128" s="82">
        <v>0</v>
      </c>
      <c r="R128" s="82">
        <v>1</v>
      </c>
      <c r="S128" s="82">
        <v>0</v>
      </c>
      <c r="T128" s="82">
        <v>0</v>
      </c>
      <c r="U128" s="82">
        <v>0</v>
      </c>
      <c r="V128" s="82">
        <v>0</v>
      </c>
      <c r="W128" s="82">
        <v>0</v>
      </c>
      <c r="X128" s="82">
        <v>0</v>
      </c>
      <c r="Y128" s="82">
        <v>0</v>
      </c>
      <c r="Z128" s="82">
        <v>0</v>
      </c>
      <c r="AA128" s="82">
        <v>0</v>
      </c>
      <c r="AB128" s="82">
        <v>0</v>
      </c>
    </row>
    <row r="129" spans="1:29" ht="7.5" customHeight="1" thickBot="1">
      <c r="A129" s="84"/>
      <c r="B129" s="133"/>
      <c r="C129" s="68"/>
      <c r="D129" s="84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</row>
    <row r="130" spans="1:29" s="52" customFormat="1" ht="24" customHeight="1">
      <c r="A130" s="4" t="s">
        <v>264</v>
      </c>
      <c r="B130" s="134"/>
      <c r="C130" s="134"/>
      <c r="D130" s="134"/>
      <c r="E130" s="134"/>
      <c r="N130" s="134"/>
    </row>
    <row r="131" spans="1:29" ht="16.5" customHeight="1" thickBot="1">
      <c r="A131" s="127"/>
      <c r="B131" s="68" t="s">
        <v>159</v>
      </c>
      <c r="C131" s="68"/>
      <c r="D131" s="68"/>
      <c r="N131" s="127"/>
      <c r="AB131" s="73"/>
    </row>
    <row r="132" spans="1:29" ht="13.5" customHeight="1">
      <c r="A132" s="417" t="s">
        <v>265</v>
      </c>
      <c r="B132" s="100"/>
      <c r="C132" s="101"/>
      <c r="D132" s="101"/>
      <c r="E132" s="102"/>
      <c r="F132" s="103"/>
      <c r="G132" s="107"/>
      <c r="H132" s="104" t="s">
        <v>313</v>
      </c>
      <c r="I132" s="106"/>
      <c r="J132" s="106"/>
      <c r="K132" s="106"/>
      <c r="L132" s="106"/>
      <c r="M132" s="106"/>
      <c r="N132" s="106"/>
      <c r="O132" s="106"/>
      <c r="P132" s="107"/>
      <c r="Q132" s="108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</row>
    <row r="133" spans="1:29">
      <c r="A133" s="446"/>
      <c r="B133" s="448" t="s">
        <v>196</v>
      </c>
      <c r="C133" s="407"/>
      <c r="D133" s="449"/>
      <c r="E133" s="450" t="s">
        <v>132</v>
      </c>
      <c r="F133" s="111"/>
      <c r="G133" s="112"/>
      <c r="H133" s="452" t="s">
        <v>197</v>
      </c>
      <c r="I133" s="452"/>
      <c r="J133" s="452"/>
      <c r="K133" s="452"/>
      <c r="L133" s="452"/>
      <c r="M133" s="452"/>
      <c r="N133" s="113"/>
      <c r="O133" s="114" t="s">
        <v>198</v>
      </c>
      <c r="P133" s="115" t="s">
        <v>199</v>
      </c>
      <c r="Q133" s="115" t="s">
        <v>200</v>
      </c>
      <c r="R133" s="405" t="s">
        <v>201</v>
      </c>
      <c r="S133" s="405" t="s">
        <v>202</v>
      </c>
      <c r="T133" s="405" t="s">
        <v>203</v>
      </c>
      <c r="U133" s="405" t="s">
        <v>204</v>
      </c>
      <c r="V133" s="405" t="s">
        <v>205</v>
      </c>
      <c r="W133" s="405" t="s">
        <v>206</v>
      </c>
      <c r="X133" s="405" t="s">
        <v>207</v>
      </c>
      <c r="Y133" s="405" t="s">
        <v>208</v>
      </c>
      <c r="Z133" s="405" t="s">
        <v>209</v>
      </c>
      <c r="AA133" s="405" t="s">
        <v>188</v>
      </c>
      <c r="AB133" s="407" t="s">
        <v>189</v>
      </c>
    </row>
    <row r="134" spans="1:29">
      <c r="A134" s="446"/>
      <c r="B134" s="448"/>
      <c r="C134" s="407"/>
      <c r="D134" s="449"/>
      <c r="E134" s="451"/>
      <c r="F134" s="116" t="s">
        <v>132</v>
      </c>
      <c r="G134" s="409" t="s">
        <v>132</v>
      </c>
      <c r="H134" s="117" t="s">
        <v>210</v>
      </c>
      <c r="I134" s="411" t="s">
        <v>211</v>
      </c>
      <c r="J134" s="411" t="s">
        <v>212</v>
      </c>
      <c r="K134" s="411" t="s">
        <v>213</v>
      </c>
      <c r="L134" s="411" t="s">
        <v>214</v>
      </c>
      <c r="M134" s="442" t="s">
        <v>215</v>
      </c>
      <c r="N134" s="442" t="s">
        <v>216</v>
      </c>
      <c r="O134" s="119" t="s">
        <v>217</v>
      </c>
      <c r="P134" s="115" t="s">
        <v>218</v>
      </c>
      <c r="Q134" s="115" t="s">
        <v>219</v>
      </c>
      <c r="R134" s="406"/>
      <c r="S134" s="406"/>
      <c r="T134" s="406"/>
      <c r="U134" s="406"/>
      <c r="V134" s="406"/>
      <c r="W134" s="406"/>
      <c r="X134" s="406"/>
      <c r="Y134" s="406"/>
      <c r="Z134" s="406"/>
      <c r="AA134" s="406"/>
      <c r="AB134" s="445"/>
      <c r="AC134" s="25" t="s">
        <v>220</v>
      </c>
    </row>
    <row r="135" spans="1:29" ht="14.25" thickBot="1">
      <c r="A135" s="447"/>
      <c r="B135" s="68"/>
      <c r="C135" s="68"/>
      <c r="D135" s="84"/>
      <c r="E135" s="120" t="s">
        <v>220</v>
      </c>
      <c r="F135" s="121" t="s">
        <v>220</v>
      </c>
      <c r="G135" s="444"/>
      <c r="H135" s="122" t="s">
        <v>221</v>
      </c>
      <c r="I135" s="444"/>
      <c r="J135" s="444"/>
      <c r="K135" s="444"/>
      <c r="L135" s="444"/>
      <c r="M135" s="443"/>
      <c r="N135" s="443"/>
      <c r="O135" s="123" t="s">
        <v>222</v>
      </c>
      <c r="P135" s="124" t="s">
        <v>222</v>
      </c>
      <c r="Q135" s="124" t="s">
        <v>222</v>
      </c>
      <c r="R135" s="124" t="s">
        <v>220</v>
      </c>
      <c r="S135" s="124" t="s">
        <v>220</v>
      </c>
      <c r="T135" s="124" t="s">
        <v>220</v>
      </c>
      <c r="U135" s="124" t="s">
        <v>220</v>
      </c>
      <c r="V135" s="125" t="s">
        <v>220</v>
      </c>
      <c r="W135" s="125"/>
      <c r="X135" s="125"/>
      <c r="Y135" s="125"/>
      <c r="Z135" s="125"/>
      <c r="AA135" s="125"/>
      <c r="AB135" s="125"/>
    </row>
    <row r="136" spans="1:29" ht="14.25" customHeight="1">
      <c r="A136" s="126"/>
      <c r="D136" s="126"/>
      <c r="N136" s="127"/>
    </row>
    <row r="137" spans="1:29" ht="14.25" customHeight="1">
      <c r="A137" s="126"/>
      <c r="B137" s="25" t="s">
        <v>314</v>
      </c>
      <c r="D137" s="126" t="s">
        <v>9</v>
      </c>
      <c r="E137" s="82">
        <v>0</v>
      </c>
      <c r="F137" s="82">
        <v>0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2">
        <v>0</v>
      </c>
      <c r="M137" s="82">
        <v>0</v>
      </c>
      <c r="N137" s="132">
        <v>0</v>
      </c>
      <c r="O137" s="82">
        <v>0</v>
      </c>
      <c r="P137" s="82">
        <v>0</v>
      </c>
      <c r="Q137" s="82">
        <v>0</v>
      </c>
      <c r="R137" s="82">
        <v>0</v>
      </c>
      <c r="S137" s="82">
        <v>0</v>
      </c>
      <c r="T137" s="82">
        <v>0</v>
      </c>
      <c r="U137" s="82">
        <v>0</v>
      </c>
      <c r="V137" s="82">
        <v>0</v>
      </c>
      <c r="W137" s="82">
        <v>0</v>
      </c>
      <c r="X137" s="82">
        <v>0</v>
      </c>
      <c r="Y137" s="82">
        <v>0</v>
      </c>
      <c r="Z137" s="82">
        <v>0</v>
      </c>
      <c r="AA137" s="82">
        <v>0</v>
      </c>
      <c r="AB137" s="82">
        <v>0</v>
      </c>
    </row>
    <row r="138" spans="1:29" ht="14.25" customHeight="1">
      <c r="A138" s="126" t="s">
        <v>315</v>
      </c>
      <c r="B138" s="25" t="s">
        <v>316</v>
      </c>
      <c r="D138" s="126" t="s">
        <v>10</v>
      </c>
      <c r="E138" s="82">
        <v>0</v>
      </c>
      <c r="F138" s="82">
        <v>0</v>
      </c>
      <c r="G138" s="82">
        <v>0</v>
      </c>
      <c r="H138" s="82">
        <v>0</v>
      </c>
      <c r="I138" s="82">
        <v>0</v>
      </c>
      <c r="J138" s="82">
        <v>0</v>
      </c>
      <c r="K138" s="82">
        <v>0</v>
      </c>
      <c r="L138" s="82">
        <v>0</v>
      </c>
      <c r="M138" s="82">
        <v>0</v>
      </c>
      <c r="N138" s="132">
        <v>0</v>
      </c>
      <c r="O138" s="82">
        <v>0</v>
      </c>
      <c r="P138" s="82">
        <v>0</v>
      </c>
      <c r="Q138" s="82">
        <v>0</v>
      </c>
      <c r="R138" s="82">
        <v>0</v>
      </c>
      <c r="S138" s="82">
        <v>0</v>
      </c>
      <c r="T138" s="82">
        <v>0</v>
      </c>
      <c r="U138" s="82">
        <v>0</v>
      </c>
      <c r="V138" s="82">
        <v>0</v>
      </c>
      <c r="W138" s="82">
        <v>0</v>
      </c>
      <c r="X138" s="82">
        <v>0</v>
      </c>
      <c r="Y138" s="82">
        <v>0</v>
      </c>
      <c r="Z138" s="82">
        <v>0</v>
      </c>
      <c r="AA138" s="82">
        <v>0</v>
      </c>
      <c r="AB138" s="82">
        <v>0</v>
      </c>
    </row>
    <row r="139" spans="1:29" ht="14.25" customHeight="1">
      <c r="A139" s="126"/>
      <c r="D139" s="126"/>
      <c r="N139" s="127"/>
    </row>
    <row r="140" spans="1:29" ht="14.25" customHeight="1">
      <c r="A140" s="126"/>
      <c r="D140" s="126" t="s">
        <v>9</v>
      </c>
      <c r="E140" s="82">
        <v>1</v>
      </c>
      <c r="F140" s="82">
        <v>1</v>
      </c>
      <c r="G140" s="82">
        <v>0</v>
      </c>
      <c r="H140" s="82">
        <v>0</v>
      </c>
      <c r="I140" s="82">
        <v>0</v>
      </c>
      <c r="J140" s="82">
        <v>0</v>
      </c>
      <c r="K140" s="82">
        <v>0</v>
      </c>
      <c r="L140" s="82">
        <v>0</v>
      </c>
      <c r="M140" s="82">
        <v>0</v>
      </c>
      <c r="N140" s="132">
        <v>0</v>
      </c>
      <c r="O140" s="82">
        <v>1</v>
      </c>
      <c r="P140" s="82">
        <v>0</v>
      </c>
      <c r="Q140" s="82">
        <v>0</v>
      </c>
      <c r="R140" s="82">
        <v>0</v>
      </c>
      <c r="S140" s="82">
        <v>0</v>
      </c>
      <c r="T140" s="82">
        <v>0</v>
      </c>
      <c r="U140" s="82">
        <v>0</v>
      </c>
      <c r="V140" s="82">
        <v>0</v>
      </c>
      <c r="W140" s="82">
        <v>0</v>
      </c>
      <c r="X140" s="82">
        <v>0</v>
      </c>
      <c r="Y140" s="82">
        <v>0</v>
      </c>
      <c r="Z140" s="82">
        <v>0</v>
      </c>
      <c r="AA140" s="82">
        <v>0</v>
      </c>
      <c r="AB140" s="82">
        <v>0</v>
      </c>
      <c r="AC140" s="25" t="s">
        <v>159</v>
      </c>
    </row>
    <row r="141" spans="1:29" ht="14.25" customHeight="1">
      <c r="A141" s="126" t="s">
        <v>317</v>
      </c>
      <c r="B141" s="25" t="s">
        <v>318</v>
      </c>
      <c r="D141" s="126" t="s">
        <v>10</v>
      </c>
      <c r="E141" s="82">
        <v>1</v>
      </c>
      <c r="F141" s="82">
        <v>1</v>
      </c>
      <c r="G141" s="82">
        <v>1</v>
      </c>
      <c r="H141" s="82">
        <v>1</v>
      </c>
      <c r="I141" s="82">
        <v>0</v>
      </c>
      <c r="J141" s="82">
        <v>0</v>
      </c>
      <c r="K141" s="82">
        <v>0</v>
      </c>
      <c r="L141" s="82">
        <v>0</v>
      </c>
      <c r="M141" s="82">
        <v>0</v>
      </c>
      <c r="N141" s="132">
        <v>0</v>
      </c>
      <c r="O141" s="82">
        <v>0</v>
      </c>
      <c r="P141" s="82">
        <v>0</v>
      </c>
      <c r="Q141" s="82">
        <v>0</v>
      </c>
      <c r="R141" s="82">
        <v>0</v>
      </c>
      <c r="S141" s="82">
        <v>0</v>
      </c>
      <c r="T141" s="82">
        <v>0</v>
      </c>
      <c r="U141" s="82">
        <v>0</v>
      </c>
      <c r="V141" s="82">
        <v>0</v>
      </c>
      <c r="W141" s="82">
        <v>0</v>
      </c>
      <c r="X141" s="82">
        <v>0</v>
      </c>
      <c r="Y141" s="82">
        <v>0</v>
      </c>
      <c r="Z141" s="82">
        <v>0</v>
      </c>
      <c r="AA141" s="82">
        <v>0</v>
      </c>
      <c r="AB141" s="82">
        <v>0</v>
      </c>
    </row>
    <row r="142" spans="1:29" ht="14.25" customHeight="1">
      <c r="A142" s="126"/>
      <c r="D142" s="126"/>
      <c r="E142" s="82"/>
      <c r="N142" s="127"/>
    </row>
    <row r="143" spans="1:29" ht="14.25" customHeight="1">
      <c r="A143" s="126"/>
      <c r="D143" s="126" t="s">
        <v>9</v>
      </c>
      <c r="E143" s="82">
        <v>0</v>
      </c>
      <c r="F143" s="82">
        <v>0</v>
      </c>
      <c r="G143" s="82">
        <v>0</v>
      </c>
      <c r="H143" s="82">
        <v>0</v>
      </c>
      <c r="I143" s="82">
        <v>0</v>
      </c>
      <c r="J143" s="82">
        <v>0</v>
      </c>
      <c r="K143" s="82">
        <v>0</v>
      </c>
      <c r="L143" s="82">
        <v>0</v>
      </c>
      <c r="M143" s="82">
        <v>0</v>
      </c>
      <c r="N143" s="132">
        <v>0</v>
      </c>
      <c r="O143" s="82">
        <v>0</v>
      </c>
      <c r="P143" s="82">
        <v>0</v>
      </c>
      <c r="Q143" s="82">
        <v>0</v>
      </c>
      <c r="R143" s="82">
        <v>0</v>
      </c>
      <c r="S143" s="82">
        <v>0</v>
      </c>
      <c r="T143" s="82">
        <v>0</v>
      </c>
      <c r="U143" s="82">
        <v>0</v>
      </c>
      <c r="V143" s="82">
        <v>0</v>
      </c>
      <c r="W143" s="82">
        <v>0</v>
      </c>
      <c r="X143" s="82">
        <v>0</v>
      </c>
      <c r="Y143" s="82">
        <v>0</v>
      </c>
      <c r="Z143" s="82">
        <v>0</v>
      </c>
      <c r="AA143" s="82">
        <v>0</v>
      </c>
      <c r="AB143" s="82">
        <v>0</v>
      </c>
    </row>
    <row r="144" spans="1:29" ht="14.25" customHeight="1">
      <c r="A144" s="126" t="s">
        <v>319</v>
      </c>
      <c r="B144" s="25" t="s">
        <v>320</v>
      </c>
      <c r="D144" s="126" t="s">
        <v>10</v>
      </c>
      <c r="E144" s="82">
        <v>1</v>
      </c>
      <c r="F144" s="82">
        <v>0</v>
      </c>
      <c r="G144" s="82">
        <v>0</v>
      </c>
      <c r="H144" s="82">
        <v>0</v>
      </c>
      <c r="I144" s="82">
        <v>0</v>
      </c>
      <c r="J144" s="82">
        <v>0</v>
      </c>
      <c r="K144" s="82">
        <v>0</v>
      </c>
      <c r="L144" s="82">
        <v>0</v>
      </c>
      <c r="M144" s="82">
        <v>0</v>
      </c>
      <c r="N144" s="132">
        <v>0</v>
      </c>
      <c r="O144" s="82">
        <v>0</v>
      </c>
      <c r="P144" s="82">
        <v>0</v>
      </c>
      <c r="Q144" s="82">
        <v>0</v>
      </c>
      <c r="R144" s="82">
        <v>0</v>
      </c>
      <c r="S144" s="82">
        <v>0</v>
      </c>
      <c r="T144" s="82">
        <v>0</v>
      </c>
      <c r="U144" s="82">
        <v>0</v>
      </c>
      <c r="V144" s="82">
        <v>0</v>
      </c>
      <c r="W144" s="82">
        <v>0</v>
      </c>
      <c r="X144" s="82">
        <v>1</v>
      </c>
      <c r="Y144" s="82">
        <v>0</v>
      </c>
      <c r="Z144" s="82">
        <v>0</v>
      </c>
      <c r="AA144" s="82">
        <v>0</v>
      </c>
      <c r="AB144" s="82">
        <v>0</v>
      </c>
    </row>
    <row r="145" spans="1:29" ht="14.25" customHeight="1">
      <c r="A145" s="126"/>
      <c r="D145" s="126"/>
      <c r="E145" s="82"/>
      <c r="N145" s="127"/>
    </row>
    <row r="146" spans="1:29" ht="14.25" customHeight="1">
      <c r="A146" s="126"/>
      <c r="B146" s="25" t="s">
        <v>321</v>
      </c>
      <c r="D146" s="126" t="s">
        <v>9</v>
      </c>
      <c r="E146" s="82">
        <v>0</v>
      </c>
      <c r="F146" s="82">
        <v>0</v>
      </c>
      <c r="G146" s="82">
        <v>0</v>
      </c>
      <c r="H146" s="82">
        <v>0</v>
      </c>
      <c r="I146" s="82">
        <v>0</v>
      </c>
      <c r="J146" s="82">
        <v>0</v>
      </c>
      <c r="K146" s="82">
        <v>0</v>
      </c>
      <c r="L146" s="82">
        <v>0</v>
      </c>
      <c r="M146" s="82">
        <v>0</v>
      </c>
      <c r="N146" s="132">
        <v>0</v>
      </c>
      <c r="O146" s="82">
        <v>0</v>
      </c>
      <c r="P146" s="82">
        <v>0</v>
      </c>
      <c r="Q146" s="82">
        <v>0</v>
      </c>
      <c r="R146" s="82">
        <v>0</v>
      </c>
      <c r="S146" s="82">
        <v>0</v>
      </c>
      <c r="T146" s="82">
        <v>0</v>
      </c>
      <c r="U146" s="82">
        <v>0</v>
      </c>
      <c r="V146" s="82">
        <v>0</v>
      </c>
      <c r="W146" s="82">
        <v>0</v>
      </c>
      <c r="X146" s="82">
        <v>0</v>
      </c>
      <c r="Y146" s="82">
        <v>0</v>
      </c>
      <c r="Z146" s="82">
        <v>0</v>
      </c>
      <c r="AA146" s="82">
        <v>0</v>
      </c>
      <c r="AB146" s="82">
        <v>0</v>
      </c>
    </row>
    <row r="147" spans="1:29" ht="14.25" customHeight="1">
      <c r="A147" s="126" t="s">
        <v>322</v>
      </c>
      <c r="B147" s="25" t="s">
        <v>323</v>
      </c>
      <c r="D147" s="126" t="s">
        <v>10</v>
      </c>
      <c r="E147" s="82">
        <v>0</v>
      </c>
      <c r="F147" s="82">
        <v>0</v>
      </c>
      <c r="G147" s="82">
        <v>0</v>
      </c>
      <c r="H147" s="82">
        <v>0</v>
      </c>
      <c r="I147" s="82">
        <v>0</v>
      </c>
      <c r="J147" s="82">
        <v>0</v>
      </c>
      <c r="K147" s="82">
        <v>0</v>
      </c>
      <c r="L147" s="82">
        <v>0</v>
      </c>
      <c r="M147" s="82">
        <v>0</v>
      </c>
      <c r="N147" s="132">
        <v>0</v>
      </c>
      <c r="O147" s="82">
        <v>0</v>
      </c>
      <c r="P147" s="82">
        <v>0</v>
      </c>
      <c r="Q147" s="82">
        <v>0</v>
      </c>
      <c r="R147" s="82">
        <v>0</v>
      </c>
      <c r="S147" s="82">
        <v>0</v>
      </c>
      <c r="T147" s="82">
        <v>0</v>
      </c>
      <c r="U147" s="82">
        <v>0</v>
      </c>
      <c r="V147" s="82">
        <v>0</v>
      </c>
      <c r="W147" s="82">
        <v>0</v>
      </c>
      <c r="X147" s="82">
        <v>0</v>
      </c>
      <c r="Y147" s="82">
        <v>0</v>
      </c>
      <c r="Z147" s="82">
        <v>0</v>
      </c>
      <c r="AA147" s="82">
        <v>0</v>
      </c>
      <c r="AB147" s="82">
        <v>0</v>
      </c>
    </row>
    <row r="148" spans="1:29" ht="14.25" customHeight="1">
      <c r="A148" s="126"/>
      <c r="D148" s="126"/>
      <c r="E148" s="82"/>
      <c r="N148" s="127"/>
    </row>
    <row r="149" spans="1:29" ht="14.25" customHeight="1">
      <c r="A149" s="126"/>
      <c r="B149" s="25" t="s">
        <v>324</v>
      </c>
      <c r="D149" s="126" t="s">
        <v>9</v>
      </c>
      <c r="E149" s="82">
        <v>1</v>
      </c>
      <c r="F149" s="82">
        <v>1</v>
      </c>
      <c r="G149" s="82">
        <v>1</v>
      </c>
      <c r="H149" s="82">
        <v>1</v>
      </c>
      <c r="I149" s="82">
        <v>0</v>
      </c>
      <c r="J149" s="82">
        <v>0</v>
      </c>
      <c r="K149" s="82">
        <v>0</v>
      </c>
      <c r="L149" s="82">
        <v>0</v>
      </c>
      <c r="M149" s="82">
        <v>0</v>
      </c>
      <c r="N149" s="132">
        <v>0</v>
      </c>
      <c r="O149" s="82">
        <v>0</v>
      </c>
      <c r="P149" s="82">
        <v>0</v>
      </c>
      <c r="Q149" s="82">
        <v>0</v>
      </c>
      <c r="R149" s="82">
        <v>0</v>
      </c>
      <c r="S149" s="82">
        <v>0</v>
      </c>
      <c r="T149" s="82">
        <v>0</v>
      </c>
      <c r="U149" s="82">
        <v>0</v>
      </c>
      <c r="V149" s="82">
        <v>0</v>
      </c>
      <c r="W149" s="82">
        <v>0</v>
      </c>
      <c r="X149" s="82">
        <v>0</v>
      </c>
      <c r="Y149" s="82">
        <v>0</v>
      </c>
      <c r="Z149" s="82">
        <v>0</v>
      </c>
      <c r="AA149" s="82">
        <v>0</v>
      </c>
      <c r="AB149" s="82">
        <v>0</v>
      </c>
    </row>
    <row r="150" spans="1:29" ht="14.25" customHeight="1">
      <c r="A150" s="126" t="s">
        <v>325</v>
      </c>
      <c r="B150" s="25" t="s">
        <v>326</v>
      </c>
      <c r="D150" s="126" t="s">
        <v>10</v>
      </c>
      <c r="E150" s="82">
        <v>0</v>
      </c>
      <c r="F150" s="82">
        <v>0</v>
      </c>
      <c r="G150" s="82">
        <v>0</v>
      </c>
      <c r="H150" s="82">
        <v>0</v>
      </c>
      <c r="I150" s="82">
        <v>0</v>
      </c>
      <c r="J150" s="82">
        <v>0</v>
      </c>
      <c r="K150" s="82">
        <v>0</v>
      </c>
      <c r="L150" s="82">
        <v>0</v>
      </c>
      <c r="M150" s="82">
        <v>0</v>
      </c>
      <c r="N150" s="132">
        <v>0</v>
      </c>
      <c r="O150" s="82">
        <v>0</v>
      </c>
      <c r="P150" s="82">
        <v>0</v>
      </c>
      <c r="Q150" s="82">
        <v>0</v>
      </c>
      <c r="R150" s="82">
        <v>0</v>
      </c>
      <c r="S150" s="82">
        <v>0</v>
      </c>
      <c r="T150" s="82">
        <v>0</v>
      </c>
      <c r="U150" s="82">
        <v>0</v>
      </c>
      <c r="V150" s="82">
        <v>0</v>
      </c>
      <c r="W150" s="82">
        <v>0</v>
      </c>
      <c r="X150" s="82">
        <v>0</v>
      </c>
      <c r="Y150" s="82">
        <v>0</v>
      </c>
      <c r="Z150" s="82">
        <v>0</v>
      </c>
      <c r="AA150" s="82">
        <v>0</v>
      </c>
      <c r="AB150" s="82">
        <v>0</v>
      </c>
    </row>
    <row r="151" spans="1:29" ht="14.25" customHeight="1">
      <c r="A151" s="126"/>
      <c r="D151" s="126"/>
      <c r="N151" s="127"/>
    </row>
    <row r="152" spans="1:29" ht="14.25" customHeight="1">
      <c r="A152" s="126"/>
      <c r="D152" s="126" t="s">
        <v>9</v>
      </c>
      <c r="E152" s="82">
        <v>0</v>
      </c>
      <c r="F152" s="82">
        <v>0</v>
      </c>
      <c r="G152" s="82">
        <v>0</v>
      </c>
      <c r="H152" s="82">
        <v>0</v>
      </c>
      <c r="I152" s="82">
        <v>0</v>
      </c>
      <c r="J152" s="82">
        <v>0</v>
      </c>
      <c r="K152" s="82">
        <v>0</v>
      </c>
      <c r="L152" s="82">
        <v>0</v>
      </c>
      <c r="M152" s="82">
        <v>0</v>
      </c>
      <c r="N152" s="132">
        <v>0</v>
      </c>
      <c r="O152" s="82">
        <v>0</v>
      </c>
      <c r="P152" s="82">
        <v>0</v>
      </c>
      <c r="Q152" s="82">
        <v>0</v>
      </c>
      <c r="R152" s="82">
        <v>0</v>
      </c>
      <c r="S152" s="82">
        <v>0</v>
      </c>
      <c r="T152" s="82">
        <v>0</v>
      </c>
      <c r="U152" s="82">
        <v>0</v>
      </c>
      <c r="V152" s="82">
        <v>0</v>
      </c>
      <c r="W152" s="82">
        <v>0</v>
      </c>
      <c r="X152" s="82">
        <v>0</v>
      </c>
      <c r="Y152" s="82">
        <v>0</v>
      </c>
      <c r="Z152" s="82">
        <v>0</v>
      </c>
      <c r="AA152" s="82">
        <v>0</v>
      </c>
      <c r="AB152" s="82">
        <v>0</v>
      </c>
    </row>
    <row r="153" spans="1:29" ht="14.25" customHeight="1">
      <c r="A153" s="126" t="s">
        <v>327</v>
      </c>
      <c r="B153" s="25" t="s">
        <v>328</v>
      </c>
      <c r="D153" s="126" t="s">
        <v>10</v>
      </c>
      <c r="E153" s="82">
        <v>2</v>
      </c>
      <c r="F153" s="82">
        <v>0</v>
      </c>
      <c r="G153" s="82">
        <v>0</v>
      </c>
      <c r="H153" s="82">
        <v>0</v>
      </c>
      <c r="I153" s="82">
        <v>0</v>
      </c>
      <c r="J153" s="82">
        <v>0</v>
      </c>
      <c r="K153" s="82">
        <v>0</v>
      </c>
      <c r="L153" s="82">
        <v>0</v>
      </c>
      <c r="M153" s="82">
        <v>0</v>
      </c>
      <c r="N153" s="132">
        <v>0</v>
      </c>
      <c r="O153" s="82">
        <v>0</v>
      </c>
      <c r="P153" s="82">
        <v>0</v>
      </c>
      <c r="Q153" s="82">
        <v>0</v>
      </c>
      <c r="R153" s="82">
        <v>1</v>
      </c>
      <c r="S153" s="82">
        <v>1</v>
      </c>
      <c r="T153" s="82">
        <v>0</v>
      </c>
      <c r="U153" s="82">
        <v>0</v>
      </c>
      <c r="V153" s="82">
        <v>0</v>
      </c>
      <c r="W153" s="82">
        <v>0</v>
      </c>
      <c r="X153" s="82">
        <v>0</v>
      </c>
      <c r="Y153" s="82">
        <v>0</v>
      </c>
      <c r="Z153" s="82">
        <v>0</v>
      </c>
      <c r="AA153" s="82">
        <v>0</v>
      </c>
      <c r="AB153" s="82">
        <v>0</v>
      </c>
    </row>
    <row r="154" spans="1:29" ht="14.25" customHeight="1">
      <c r="A154" s="126"/>
      <c r="B154" s="25" t="s">
        <v>329</v>
      </c>
      <c r="D154" s="126"/>
      <c r="E154" s="82"/>
      <c r="N154" s="127"/>
    </row>
    <row r="155" spans="1:29" ht="14.25" customHeight="1">
      <c r="A155" s="126"/>
      <c r="D155" s="126" t="s">
        <v>9</v>
      </c>
      <c r="E155" s="82">
        <v>2</v>
      </c>
      <c r="F155" s="82">
        <v>0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82">
        <v>0</v>
      </c>
      <c r="M155" s="82">
        <v>0</v>
      </c>
      <c r="N155" s="132">
        <v>0</v>
      </c>
      <c r="O155" s="82">
        <v>0</v>
      </c>
      <c r="P155" s="82">
        <v>0</v>
      </c>
      <c r="Q155" s="82">
        <v>0</v>
      </c>
      <c r="R155" s="82">
        <v>1</v>
      </c>
      <c r="S155" s="82">
        <v>0</v>
      </c>
      <c r="T155" s="82">
        <v>0</v>
      </c>
      <c r="U155" s="82">
        <v>0</v>
      </c>
      <c r="V155" s="82">
        <v>0</v>
      </c>
      <c r="W155" s="82">
        <v>0</v>
      </c>
      <c r="X155" s="82">
        <v>0</v>
      </c>
      <c r="Y155" s="82">
        <v>0</v>
      </c>
      <c r="Z155" s="82">
        <v>1</v>
      </c>
      <c r="AA155" s="82">
        <v>0</v>
      </c>
      <c r="AB155" s="82">
        <v>0</v>
      </c>
    </row>
    <row r="156" spans="1:29" ht="14.25" customHeight="1">
      <c r="A156" s="126" t="s">
        <v>330</v>
      </c>
      <c r="B156" s="25" t="s">
        <v>331</v>
      </c>
      <c r="D156" s="126" t="s">
        <v>10</v>
      </c>
      <c r="E156" s="82">
        <v>0</v>
      </c>
      <c r="F156" s="82">
        <v>0</v>
      </c>
      <c r="G156" s="82">
        <v>0</v>
      </c>
      <c r="H156" s="82">
        <v>0</v>
      </c>
      <c r="I156" s="82">
        <v>0</v>
      </c>
      <c r="J156" s="82">
        <v>0</v>
      </c>
      <c r="K156" s="82">
        <v>0</v>
      </c>
      <c r="L156" s="82">
        <v>0</v>
      </c>
      <c r="M156" s="82">
        <v>0</v>
      </c>
      <c r="N156" s="132">
        <v>0</v>
      </c>
      <c r="O156" s="82">
        <v>0</v>
      </c>
      <c r="P156" s="82">
        <v>0</v>
      </c>
      <c r="Q156" s="82">
        <v>0</v>
      </c>
      <c r="R156" s="82">
        <v>0</v>
      </c>
      <c r="S156" s="82">
        <v>0</v>
      </c>
      <c r="T156" s="82">
        <v>0</v>
      </c>
      <c r="U156" s="82">
        <v>0</v>
      </c>
      <c r="V156" s="82">
        <v>0</v>
      </c>
      <c r="W156" s="82">
        <v>0</v>
      </c>
      <c r="X156" s="82">
        <v>0</v>
      </c>
      <c r="Y156" s="82">
        <v>0</v>
      </c>
      <c r="Z156" s="82">
        <v>0</v>
      </c>
      <c r="AA156" s="82">
        <v>0</v>
      </c>
      <c r="AB156" s="82">
        <v>0</v>
      </c>
    </row>
    <row r="157" spans="1:29" ht="14.25" customHeight="1">
      <c r="A157" s="126"/>
      <c r="D157" s="126" t="s">
        <v>159</v>
      </c>
      <c r="E157" s="82"/>
      <c r="N157" s="127"/>
    </row>
    <row r="158" spans="1:29" ht="14.25" customHeight="1">
      <c r="A158" s="126"/>
      <c r="D158" s="126" t="s">
        <v>9</v>
      </c>
      <c r="E158" s="82">
        <v>2</v>
      </c>
      <c r="F158" s="82">
        <v>1</v>
      </c>
      <c r="G158" s="82">
        <v>0</v>
      </c>
      <c r="H158" s="82">
        <v>0</v>
      </c>
      <c r="I158" s="82">
        <v>0</v>
      </c>
      <c r="J158" s="82">
        <v>0</v>
      </c>
      <c r="K158" s="82">
        <v>0</v>
      </c>
      <c r="L158" s="82">
        <v>0</v>
      </c>
      <c r="M158" s="82">
        <v>0</v>
      </c>
      <c r="N158" s="132">
        <v>0</v>
      </c>
      <c r="O158" s="82">
        <v>0</v>
      </c>
      <c r="P158" s="82">
        <v>0</v>
      </c>
      <c r="Q158" s="82">
        <v>1</v>
      </c>
      <c r="R158" s="82">
        <v>0</v>
      </c>
      <c r="S158" s="82">
        <v>0</v>
      </c>
      <c r="T158" s="82">
        <v>0</v>
      </c>
      <c r="U158" s="82">
        <v>0</v>
      </c>
      <c r="V158" s="82">
        <v>0</v>
      </c>
      <c r="W158" s="82">
        <v>0</v>
      </c>
      <c r="X158" s="82">
        <v>0</v>
      </c>
      <c r="Y158" s="82">
        <v>0</v>
      </c>
      <c r="Z158" s="82">
        <v>1</v>
      </c>
      <c r="AA158" s="82">
        <v>0</v>
      </c>
      <c r="AB158" s="82">
        <v>0</v>
      </c>
      <c r="AC158" s="25" t="s">
        <v>159</v>
      </c>
    </row>
    <row r="159" spans="1:29" ht="14.25" customHeight="1">
      <c r="A159" s="126" t="s">
        <v>332</v>
      </c>
      <c r="B159" s="25" t="s">
        <v>333</v>
      </c>
      <c r="D159" s="126" t="s">
        <v>10</v>
      </c>
      <c r="E159" s="82">
        <v>0</v>
      </c>
      <c r="F159" s="82">
        <v>0</v>
      </c>
      <c r="G159" s="82">
        <v>0</v>
      </c>
      <c r="H159" s="82">
        <v>0</v>
      </c>
      <c r="I159" s="82">
        <v>0</v>
      </c>
      <c r="J159" s="82">
        <v>0</v>
      </c>
      <c r="K159" s="82">
        <v>0</v>
      </c>
      <c r="L159" s="82">
        <v>0</v>
      </c>
      <c r="M159" s="82">
        <v>0</v>
      </c>
      <c r="N159" s="132">
        <v>0</v>
      </c>
      <c r="O159" s="82">
        <v>0</v>
      </c>
      <c r="P159" s="82">
        <v>0</v>
      </c>
      <c r="Q159" s="82">
        <v>0</v>
      </c>
      <c r="R159" s="82">
        <v>0</v>
      </c>
      <c r="S159" s="82">
        <v>0</v>
      </c>
      <c r="T159" s="82">
        <v>0</v>
      </c>
      <c r="U159" s="82">
        <v>0</v>
      </c>
      <c r="V159" s="82">
        <v>0</v>
      </c>
      <c r="W159" s="82">
        <v>0</v>
      </c>
      <c r="X159" s="82">
        <v>0</v>
      </c>
      <c r="Y159" s="82">
        <v>0</v>
      </c>
      <c r="Z159" s="82">
        <v>0</v>
      </c>
      <c r="AA159" s="82">
        <v>0</v>
      </c>
      <c r="AB159" s="82">
        <v>0</v>
      </c>
    </row>
    <row r="160" spans="1:29" ht="14.25" customHeight="1">
      <c r="A160" s="126"/>
      <c r="D160" s="126"/>
      <c r="E160" s="82"/>
      <c r="N160" s="127"/>
    </row>
    <row r="161" spans="1:29" ht="14.25" customHeight="1">
      <c r="A161" s="126"/>
      <c r="D161" s="126" t="s">
        <v>9</v>
      </c>
      <c r="E161" s="82">
        <v>2</v>
      </c>
      <c r="F161" s="82">
        <v>0</v>
      </c>
      <c r="G161" s="82">
        <v>0</v>
      </c>
      <c r="H161" s="82">
        <v>0</v>
      </c>
      <c r="I161" s="82">
        <v>0</v>
      </c>
      <c r="J161" s="82">
        <v>0</v>
      </c>
      <c r="K161" s="82">
        <v>0</v>
      </c>
      <c r="L161" s="82">
        <v>0</v>
      </c>
      <c r="M161" s="82">
        <v>0</v>
      </c>
      <c r="N161" s="132">
        <v>0</v>
      </c>
      <c r="O161" s="82">
        <v>0</v>
      </c>
      <c r="P161" s="82">
        <v>0</v>
      </c>
      <c r="Q161" s="82">
        <v>0</v>
      </c>
      <c r="R161" s="82">
        <v>0</v>
      </c>
      <c r="S161" s="82">
        <v>0</v>
      </c>
      <c r="T161" s="82">
        <v>0</v>
      </c>
      <c r="U161" s="82">
        <v>1</v>
      </c>
      <c r="V161" s="82">
        <v>0</v>
      </c>
      <c r="W161" s="82">
        <v>0</v>
      </c>
      <c r="X161" s="82">
        <v>0</v>
      </c>
      <c r="Y161" s="82">
        <v>0</v>
      </c>
      <c r="Z161" s="82">
        <v>0</v>
      </c>
      <c r="AA161" s="82">
        <v>1</v>
      </c>
      <c r="AB161" s="82">
        <v>0</v>
      </c>
      <c r="AC161" s="25" t="s">
        <v>159</v>
      </c>
    </row>
    <row r="162" spans="1:29" ht="14.25" customHeight="1">
      <c r="A162" s="126" t="s">
        <v>334</v>
      </c>
      <c r="B162" s="25" t="s">
        <v>335</v>
      </c>
      <c r="D162" s="126" t="s">
        <v>10</v>
      </c>
      <c r="E162" s="82">
        <v>0</v>
      </c>
      <c r="F162" s="82">
        <v>0</v>
      </c>
      <c r="G162" s="82">
        <v>0</v>
      </c>
      <c r="H162" s="82">
        <v>0</v>
      </c>
      <c r="I162" s="82">
        <v>0</v>
      </c>
      <c r="J162" s="82">
        <v>0</v>
      </c>
      <c r="K162" s="82">
        <v>0</v>
      </c>
      <c r="L162" s="82">
        <v>0</v>
      </c>
      <c r="M162" s="82">
        <v>0</v>
      </c>
      <c r="N162" s="132">
        <v>0</v>
      </c>
      <c r="O162" s="82">
        <v>0</v>
      </c>
      <c r="P162" s="82">
        <v>0</v>
      </c>
      <c r="Q162" s="82">
        <v>0</v>
      </c>
      <c r="R162" s="82">
        <v>0</v>
      </c>
      <c r="S162" s="82">
        <v>0</v>
      </c>
      <c r="T162" s="82">
        <v>0</v>
      </c>
      <c r="U162" s="82">
        <v>0</v>
      </c>
      <c r="V162" s="82">
        <v>0</v>
      </c>
      <c r="W162" s="82">
        <v>0</v>
      </c>
      <c r="X162" s="82">
        <v>0</v>
      </c>
      <c r="Y162" s="82">
        <v>0</v>
      </c>
      <c r="Z162" s="82">
        <v>0</v>
      </c>
      <c r="AA162" s="82">
        <v>0</v>
      </c>
      <c r="AB162" s="82">
        <v>0</v>
      </c>
    </row>
    <row r="163" spans="1:29" ht="14.25" customHeight="1">
      <c r="A163" s="126"/>
      <c r="D163" s="126"/>
      <c r="N163" s="127"/>
    </row>
    <row r="164" spans="1:29" ht="14.25" customHeight="1">
      <c r="A164" s="126"/>
      <c r="D164" s="126" t="s">
        <v>9</v>
      </c>
      <c r="E164" s="82">
        <v>0</v>
      </c>
      <c r="F164" s="82">
        <v>0</v>
      </c>
      <c r="G164" s="82">
        <v>0</v>
      </c>
      <c r="H164" s="82">
        <v>0</v>
      </c>
      <c r="I164" s="82">
        <v>0</v>
      </c>
      <c r="J164" s="82">
        <v>0</v>
      </c>
      <c r="K164" s="82">
        <v>0</v>
      </c>
      <c r="L164" s="82">
        <v>0</v>
      </c>
      <c r="M164" s="82">
        <v>0</v>
      </c>
      <c r="N164" s="132">
        <v>0</v>
      </c>
      <c r="O164" s="82">
        <v>0</v>
      </c>
      <c r="P164" s="82">
        <v>0</v>
      </c>
      <c r="Q164" s="82">
        <v>0</v>
      </c>
      <c r="R164" s="82">
        <v>0</v>
      </c>
      <c r="S164" s="82">
        <v>0</v>
      </c>
      <c r="T164" s="82">
        <v>0</v>
      </c>
      <c r="U164" s="82">
        <v>0</v>
      </c>
      <c r="V164" s="82">
        <v>0</v>
      </c>
      <c r="W164" s="82">
        <v>0</v>
      </c>
      <c r="X164" s="82">
        <v>0</v>
      </c>
      <c r="Y164" s="82">
        <v>0</v>
      </c>
      <c r="Z164" s="82">
        <v>0</v>
      </c>
      <c r="AA164" s="82">
        <v>0</v>
      </c>
      <c r="AB164" s="82">
        <v>0</v>
      </c>
    </row>
    <row r="165" spans="1:29" ht="14.25" customHeight="1">
      <c r="A165" s="126" t="s">
        <v>336</v>
      </c>
      <c r="B165" s="25" t="s">
        <v>337</v>
      </c>
      <c r="D165" s="126" t="s">
        <v>10</v>
      </c>
      <c r="E165" s="82">
        <v>0</v>
      </c>
      <c r="F165" s="82">
        <v>0</v>
      </c>
      <c r="G165" s="82">
        <v>0</v>
      </c>
      <c r="H165" s="82">
        <v>0</v>
      </c>
      <c r="I165" s="82">
        <v>0</v>
      </c>
      <c r="J165" s="82">
        <v>0</v>
      </c>
      <c r="K165" s="82">
        <v>0</v>
      </c>
      <c r="L165" s="82">
        <v>0</v>
      </c>
      <c r="M165" s="82">
        <v>0</v>
      </c>
      <c r="N165" s="132">
        <v>0</v>
      </c>
      <c r="O165" s="82">
        <v>0</v>
      </c>
      <c r="P165" s="82">
        <v>0</v>
      </c>
      <c r="Q165" s="82">
        <v>0</v>
      </c>
      <c r="R165" s="82">
        <v>0</v>
      </c>
      <c r="S165" s="82">
        <v>0</v>
      </c>
      <c r="T165" s="82">
        <v>0</v>
      </c>
      <c r="U165" s="82">
        <v>0</v>
      </c>
      <c r="V165" s="82">
        <v>0</v>
      </c>
      <c r="W165" s="82">
        <v>0</v>
      </c>
      <c r="X165" s="82">
        <v>0</v>
      </c>
      <c r="Y165" s="82">
        <v>0</v>
      </c>
      <c r="Z165" s="82">
        <v>0</v>
      </c>
      <c r="AA165" s="82">
        <v>0</v>
      </c>
      <c r="AB165" s="82">
        <v>0</v>
      </c>
    </row>
    <row r="166" spans="1:29" ht="14.25" customHeight="1">
      <c r="A166" s="126"/>
      <c r="D166" s="126"/>
      <c r="E166" s="82"/>
      <c r="N166" s="127"/>
    </row>
    <row r="167" spans="1:29" ht="14.25" customHeight="1">
      <c r="A167" s="126"/>
      <c r="D167" s="126" t="s">
        <v>9</v>
      </c>
      <c r="E167" s="82">
        <v>0</v>
      </c>
      <c r="F167" s="82">
        <v>0</v>
      </c>
      <c r="G167" s="82">
        <v>0</v>
      </c>
      <c r="H167" s="82">
        <v>0</v>
      </c>
      <c r="I167" s="82">
        <v>0</v>
      </c>
      <c r="J167" s="82">
        <v>0</v>
      </c>
      <c r="K167" s="82">
        <v>0</v>
      </c>
      <c r="L167" s="82">
        <v>0</v>
      </c>
      <c r="M167" s="82">
        <v>0</v>
      </c>
      <c r="N167" s="132">
        <v>0</v>
      </c>
      <c r="O167" s="82">
        <v>0</v>
      </c>
      <c r="P167" s="82">
        <v>0</v>
      </c>
      <c r="Q167" s="82">
        <v>0</v>
      </c>
      <c r="R167" s="82">
        <v>0</v>
      </c>
      <c r="S167" s="82">
        <v>0</v>
      </c>
      <c r="T167" s="82">
        <v>0</v>
      </c>
      <c r="U167" s="82">
        <v>0</v>
      </c>
      <c r="V167" s="82">
        <v>0</v>
      </c>
      <c r="W167" s="82">
        <v>0</v>
      </c>
      <c r="X167" s="82">
        <v>0</v>
      </c>
      <c r="Y167" s="82">
        <v>0</v>
      </c>
      <c r="Z167" s="82">
        <v>0</v>
      </c>
      <c r="AA167" s="82">
        <v>0</v>
      </c>
      <c r="AB167" s="82">
        <v>0</v>
      </c>
    </row>
    <row r="168" spans="1:29" ht="14.25" customHeight="1">
      <c r="A168" s="126" t="s">
        <v>338</v>
      </c>
      <c r="B168" s="25" t="s">
        <v>339</v>
      </c>
      <c r="D168" s="126" t="s">
        <v>10</v>
      </c>
      <c r="E168" s="82">
        <v>0</v>
      </c>
      <c r="F168" s="82">
        <v>0</v>
      </c>
      <c r="G168" s="82">
        <v>0</v>
      </c>
      <c r="H168" s="82">
        <v>0</v>
      </c>
      <c r="I168" s="82">
        <v>0</v>
      </c>
      <c r="J168" s="82">
        <v>0</v>
      </c>
      <c r="K168" s="82">
        <v>0</v>
      </c>
      <c r="L168" s="82">
        <v>0</v>
      </c>
      <c r="M168" s="82">
        <v>0</v>
      </c>
      <c r="N168" s="132">
        <v>0</v>
      </c>
      <c r="O168" s="82">
        <v>0</v>
      </c>
      <c r="P168" s="82">
        <v>0</v>
      </c>
      <c r="Q168" s="82">
        <v>0</v>
      </c>
      <c r="R168" s="82">
        <v>0</v>
      </c>
      <c r="S168" s="82">
        <v>0</v>
      </c>
      <c r="T168" s="82">
        <v>0</v>
      </c>
      <c r="U168" s="82">
        <v>0</v>
      </c>
      <c r="V168" s="82">
        <v>0</v>
      </c>
      <c r="W168" s="82">
        <v>0</v>
      </c>
      <c r="X168" s="82">
        <v>0</v>
      </c>
      <c r="Y168" s="82">
        <v>0</v>
      </c>
      <c r="Z168" s="82">
        <v>0</v>
      </c>
      <c r="AA168" s="82">
        <v>0</v>
      </c>
      <c r="AB168" s="82">
        <v>0</v>
      </c>
    </row>
    <row r="169" spans="1:29" ht="14.25" customHeight="1">
      <c r="A169" s="126"/>
      <c r="D169" s="126" t="s">
        <v>159</v>
      </c>
      <c r="E169" s="82"/>
      <c r="N169" s="127"/>
    </row>
    <row r="170" spans="1:29" ht="14.25" customHeight="1">
      <c r="A170" s="126"/>
      <c r="D170" s="126" t="s">
        <v>9</v>
      </c>
      <c r="E170" s="82">
        <v>0</v>
      </c>
      <c r="F170" s="82">
        <v>0</v>
      </c>
      <c r="G170" s="82">
        <v>0</v>
      </c>
      <c r="H170" s="82">
        <v>0</v>
      </c>
      <c r="I170" s="82">
        <v>0</v>
      </c>
      <c r="J170" s="82">
        <v>0</v>
      </c>
      <c r="K170" s="82">
        <v>0</v>
      </c>
      <c r="L170" s="82">
        <v>0</v>
      </c>
      <c r="M170" s="82">
        <v>0</v>
      </c>
      <c r="N170" s="132">
        <v>0</v>
      </c>
      <c r="O170" s="82">
        <v>0</v>
      </c>
      <c r="P170" s="82">
        <v>0</v>
      </c>
      <c r="Q170" s="82">
        <v>0</v>
      </c>
      <c r="R170" s="82">
        <v>0</v>
      </c>
      <c r="S170" s="82">
        <v>0</v>
      </c>
      <c r="T170" s="82">
        <v>0</v>
      </c>
      <c r="U170" s="82">
        <v>0</v>
      </c>
      <c r="V170" s="82">
        <v>0</v>
      </c>
      <c r="W170" s="82">
        <v>0</v>
      </c>
      <c r="X170" s="82">
        <v>0</v>
      </c>
      <c r="Y170" s="82">
        <v>0</v>
      </c>
      <c r="Z170" s="82">
        <v>0</v>
      </c>
      <c r="AA170" s="82">
        <v>0</v>
      </c>
      <c r="AB170" s="82">
        <v>0</v>
      </c>
    </row>
    <row r="171" spans="1:29" ht="14.25" customHeight="1">
      <c r="A171" s="126" t="s">
        <v>340</v>
      </c>
      <c r="B171" s="25" t="s">
        <v>341</v>
      </c>
      <c r="D171" s="126" t="s">
        <v>10</v>
      </c>
      <c r="E171" s="82">
        <v>0</v>
      </c>
      <c r="F171" s="82">
        <v>0</v>
      </c>
      <c r="G171" s="82">
        <v>0</v>
      </c>
      <c r="H171" s="82">
        <v>0</v>
      </c>
      <c r="I171" s="82">
        <v>0</v>
      </c>
      <c r="J171" s="82">
        <v>0</v>
      </c>
      <c r="K171" s="82">
        <v>0</v>
      </c>
      <c r="L171" s="82">
        <v>0</v>
      </c>
      <c r="M171" s="82">
        <v>0</v>
      </c>
      <c r="N171" s="132">
        <v>0</v>
      </c>
      <c r="O171" s="82">
        <v>0</v>
      </c>
      <c r="P171" s="82">
        <v>0</v>
      </c>
      <c r="Q171" s="82">
        <v>0</v>
      </c>
      <c r="R171" s="82">
        <v>0</v>
      </c>
      <c r="S171" s="82">
        <v>0</v>
      </c>
      <c r="T171" s="82">
        <v>0</v>
      </c>
      <c r="U171" s="82">
        <v>0</v>
      </c>
      <c r="V171" s="82">
        <v>0</v>
      </c>
      <c r="W171" s="82">
        <v>0</v>
      </c>
      <c r="X171" s="82">
        <v>0</v>
      </c>
      <c r="Y171" s="82">
        <v>0</v>
      </c>
      <c r="Z171" s="82">
        <v>0</v>
      </c>
      <c r="AA171" s="82">
        <v>0</v>
      </c>
      <c r="AB171" s="82">
        <v>0</v>
      </c>
    </row>
    <row r="172" spans="1:29" ht="14.25" customHeight="1">
      <c r="A172" s="126"/>
      <c r="D172" s="126"/>
      <c r="E172" s="82"/>
      <c r="N172" s="127"/>
    </row>
    <row r="173" spans="1:29" ht="14.25" customHeight="1">
      <c r="A173" s="126"/>
      <c r="B173" s="25" t="s">
        <v>342</v>
      </c>
      <c r="D173" s="126" t="s">
        <v>9</v>
      </c>
      <c r="E173" s="82">
        <v>1</v>
      </c>
      <c r="F173" s="82">
        <v>0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0</v>
      </c>
      <c r="M173" s="82">
        <v>0</v>
      </c>
      <c r="N173" s="132">
        <v>0</v>
      </c>
      <c r="O173" s="82">
        <v>0</v>
      </c>
      <c r="P173" s="82">
        <v>0</v>
      </c>
      <c r="Q173" s="82">
        <v>0</v>
      </c>
      <c r="R173" s="82">
        <v>0</v>
      </c>
      <c r="S173" s="82">
        <v>0</v>
      </c>
      <c r="T173" s="82">
        <v>0</v>
      </c>
      <c r="U173" s="82">
        <v>0</v>
      </c>
      <c r="V173" s="82">
        <v>0</v>
      </c>
      <c r="W173" s="82">
        <v>0</v>
      </c>
      <c r="X173" s="82">
        <v>0</v>
      </c>
      <c r="Y173" s="82">
        <v>0</v>
      </c>
      <c r="Z173" s="82">
        <v>0</v>
      </c>
      <c r="AA173" s="82">
        <v>1</v>
      </c>
      <c r="AB173" s="82">
        <v>0</v>
      </c>
    </row>
    <row r="174" spans="1:29" ht="14.25" customHeight="1">
      <c r="A174" s="126" t="s">
        <v>343</v>
      </c>
      <c r="B174" s="25" t="s">
        <v>344</v>
      </c>
      <c r="D174" s="126" t="s">
        <v>10</v>
      </c>
      <c r="E174" s="82">
        <v>0</v>
      </c>
      <c r="F174" s="82">
        <v>0</v>
      </c>
      <c r="G174" s="82">
        <v>0</v>
      </c>
      <c r="H174" s="82">
        <v>0</v>
      </c>
      <c r="I174" s="82">
        <v>0</v>
      </c>
      <c r="J174" s="82">
        <v>0</v>
      </c>
      <c r="K174" s="82">
        <v>0</v>
      </c>
      <c r="L174" s="82">
        <v>0</v>
      </c>
      <c r="M174" s="82">
        <v>0</v>
      </c>
      <c r="N174" s="132">
        <v>0</v>
      </c>
      <c r="O174" s="82">
        <v>0</v>
      </c>
      <c r="P174" s="82">
        <v>0</v>
      </c>
      <c r="Q174" s="82">
        <v>0</v>
      </c>
      <c r="R174" s="82">
        <v>0</v>
      </c>
      <c r="S174" s="82">
        <v>0</v>
      </c>
      <c r="T174" s="82">
        <v>0</v>
      </c>
      <c r="U174" s="82">
        <v>0</v>
      </c>
      <c r="V174" s="82">
        <v>0</v>
      </c>
      <c r="W174" s="82">
        <v>0</v>
      </c>
      <c r="X174" s="82">
        <v>0</v>
      </c>
      <c r="Y174" s="82">
        <v>0</v>
      </c>
      <c r="Z174" s="82">
        <v>0</v>
      </c>
      <c r="AA174" s="82">
        <v>0</v>
      </c>
      <c r="AB174" s="82">
        <v>0</v>
      </c>
    </row>
    <row r="175" spans="1:29" ht="14.25" customHeight="1">
      <c r="A175" s="126"/>
      <c r="B175" s="25" t="s">
        <v>345</v>
      </c>
      <c r="D175" s="126" t="s">
        <v>159</v>
      </c>
      <c r="N175" s="127"/>
    </row>
    <row r="176" spans="1:29" ht="14.25" customHeight="1">
      <c r="A176" s="126"/>
      <c r="D176" s="126" t="s">
        <v>9</v>
      </c>
      <c r="E176" s="82">
        <v>1</v>
      </c>
      <c r="F176" s="82">
        <v>0</v>
      </c>
      <c r="G176" s="82">
        <v>0</v>
      </c>
      <c r="H176" s="82">
        <v>0</v>
      </c>
      <c r="I176" s="82">
        <v>0</v>
      </c>
      <c r="J176" s="82">
        <v>0</v>
      </c>
      <c r="K176" s="82">
        <v>0</v>
      </c>
      <c r="L176" s="82">
        <v>0</v>
      </c>
      <c r="M176" s="82">
        <v>0</v>
      </c>
      <c r="N176" s="132">
        <v>0</v>
      </c>
      <c r="O176" s="82">
        <v>0</v>
      </c>
      <c r="P176" s="82">
        <v>0</v>
      </c>
      <c r="Q176" s="82">
        <v>0</v>
      </c>
      <c r="R176" s="82">
        <v>0</v>
      </c>
      <c r="S176" s="82">
        <v>0</v>
      </c>
      <c r="T176" s="82">
        <v>0</v>
      </c>
      <c r="U176" s="82">
        <v>1</v>
      </c>
      <c r="V176" s="82">
        <v>0</v>
      </c>
      <c r="W176" s="82">
        <v>0</v>
      </c>
      <c r="X176" s="82">
        <v>0</v>
      </c>
      <c r="Y176" s="82">
        <v>0</v>
      </c>
      <c r="Z176" s="82">
        <v>0</v>
      </c>
      <c r="AA176" s="82">
        <v>0</v>
      </c>
      <c r="AB176" s="82">
        <v>0</v>
      </c>
    </row>
    <row r="177" spans="1:28" ht="14.25" customHeight="1">
      <c r="A177" s="126" t="s">
        <v>346</v>
      </c>
      <c r="B177" s="25" t="s">
        <v>347</v>
      </c>
      <c r="D177" s="126" t="s">
        <v>10</v>
      </c>
      <c r="E177" s="82">
        <v>0</v>
      </c>
      <c r="F177" s="82">
        <v>0</v>
      </c>
      <c r="G177" s="82">
        <v>0</v>
      </c>
      <c r="H177" s="82">
        <v>0</v>
      </c>
      <c r="I177" s="82">
        <v>0</v>
      </c>
      <c r="J177" s="82">
        <v>0</v>
      </c>
      <c r="K177" s="82">
        <v>0</v>
      </c>
      <c r="L177" s="82">
        <v>0</v>
      </c>
      <c r="M177" s="82">
        <v>0</v>
      </c>
      <c r="N177" s="132">
        <v>0</v>
      </c>
      <c r="O177" s="82">
        <v>0</v>
      </c>
      <c r="P177" s="82">
        <v>0</v>
      </c>
      <c r="Q177" s="82">
        <v>0</v>
      </c>
      <c r="R177" s="82">
        <v>0</v>
      </c>
      <c r="S177" s="82">
        <v>0</v>
      </c>
      <c r="T177" s="82">
        <v>0</v>
      </c>
      <c r="U177" s="82">
        <v>0</v>
      </c>
      <c r="V177" s="82">
        <v>0</v>
      </c>
      <c r="W177" s="82">
        <v>0</v>
      </c>
      <c r="X177" s="82">
        <v>0</v>
      </c>
      <c r="Y177" s="82">
        <v>0</v>
      </c>
      <c r="Z177" s="82">
        <v>0</v>
      </c>
      <c r="AA177" s="82">
        <v>0</v>
      </c>
      <c r="AB177" s="82">
        <v>0</v>
      </c>
    </row>
    <row r="178" spans="1:28" ht="14.25" customHeight="1">
      <c r="A178" s="126"/>
      <c r="D178" s="126"/>
      <c r="E178" s="82"/>
      <c r="N178" s="127"/>
    </row>
    <row r="179" spans="1:28" ht="14.25" customHeight="1">
      <c r="A179" s="126"/>
      <c r="D179" s="126" t="s">
        <v>9</v>
      </c>
      <c r="E179" s="82">
        <v>0</v>
      </c>
      <c r="F179" s="82">
        <v>0</v>
      </c>
      <c r="G179" s="82">
        <v>0</v>
      </c>
      <c r="H179" s="82">
        <v>0</v>
      </c>
      <c r="I179" s="82">
        <v>0</v>
      </c>
      <c r="J179" s="82">
        <v>0</v>
      </c>
      <c r="K179" s="82">
        <v>0</v>
      </c>
      <c r="L179" s="82">
        <v>0</v>
      </c>
      <c r="M179" s="82">
        <v>0</v>
      </c>
      <c r="N179" s="132">
        <v>0</v>
      </c>
      <c r="O179" s="82">
        <v>0</v>
      </c>
      <c r="P179" s="82">
        <v>0</v>
      </c>
      <c r="Q179" s="82">
        <v>0</v>
      </c>
      <c r="R179" s="82">
        <v>0</v>
      </c>
      <c r="S179" s="82">
        <v>0</v>
      </c>
      <c r="T179" s="82">
        <v>0</v>
      </c>
      <c r="U179" s="82">
        <v>0</v>
      </c>
      <c r="V179" s="82">
        <v>0</v>
      </c>
      <c r="W179" s="82">
        <v>0</v>
      </c>
      <c r="X179" s="82">
        <v>0</v>
      </c>
      <c r="Y179" s="82">
        <v>0</v>
      </c>
      <c r="Z179" s="82">
        <v>0</v>
      </c>
      <c r="AA179" s="82">
        <v>0</v>
      </c>
      <c r="AB179" s="82">
        <v>0</v>
      </c>
    </row>
    <row r="180" spans="1:28" ht="14.25" customHeight="1">
      <c r="A180" s="126" t="s">
        <v>348</v>
      </c>
      <c r="B180" s="25" t="s">
        <v>349</v>
      </c>
      <c r="D180" s="126" t="s">
        <v>10</v>
      </c>
      <c r="E180" s="82">
        <v>0</v>
      </c>
      <c r="F180" s="82">
        <v>0</v>
      </c>
      <c r="G180" s="82">
        <v>0</v>
      </c>
      <c r="H180" s="82">
        <v>0</v>
      </c>
      <c r="I180" s="82">
        <v>0</v>
      </c>
      <c r="J180" s="82">
        <v>0</v>
      </c>
      <c r="K180" s="82">
        <v>0</v>
      </c>
      <c r="L180" s="82">
        <v>0</v>
      </c>
      <c r="M180" s="82">
        <v>0</v>
      </c>
      <c r="N180" s="132">
        <v>0</v>
      </c>
      <c r="O180" s="82">
        <v>0</v>
      </c>
      <c r="P180" s="82">
        <v>0</v>
      </c>
      <c r="Q180" s="82">
        <v>0</v>
      </c>
      <c r="R180" s="82">
        <v>0</v>
      </c>
      <c r="S180" s="82">
        <v>0</v>
      </c>
      <c r="T180" s="82">
        <v>0</v>
      </c>
      <c r="U180" s="82">
        <v>0</v>
      </c>
      <c r="V180" s="82">
        <v>0</v>
      </c>
      <c r="W180" s="82">
        <v>0</v>
      </c>
      <c r="X180" s="82">
        <v>0</v>
      </c>
      <c r="Y180" s="82">
        <v>0</v>
      </c>
      <c r="Z180" s="82">
        <v>0</v>
      </c>
      <c r="AA180" s="82">
        <v>0</v>
      </c>
      <c r="AB180" s="82">
        <v>0</v>
      </c>
    </row>
    <row r="181" spans="1:28" ht="14.25" customHeight="1">
      <c r="A181" s="126"/>
      <c r="D181" s="126"/>
      <c r="E181" s="82"/>
      <c r="N181" s="127"/>
    </row>
    <row r="182" spans="1:28" ht="14.25" customHeight="1">
      <c r="A182" s="126"/>
      <c r="B182" s="25" t="s">
        <v>350</v>
      </c>
      <c r="D182" s="126" t="s">
        <v>9</v>
      </c>
      <c r="E182" s="82">
        <v>0</v>
      </c>
      <c r="F182" s="82">
        <v>0</v>
      </c>
      <c r="G182" s="82">
        <v>0</v>
      </c>
      <c r="H182" s="82">
        <v>0</v>
      </c>
      <c r="I182" s="82">
        <v>0</v>
      </c>
      <c r="J182" s="82">
        <v>0</v>
      </c>
      <c r="K182" s="82">
        <v>0</v>
      </c>
      <c r="L182" s="82">
        <v>0</v>
      </c>
      <c r="M182" s="82">
        <v>0</v>
      </c>
      <c r="N182" s="132">
        <v>0</v>
      </c>
      <c r="O182" s="82">
        <v>0</v>
      </c>
      <c r="P182" s="82">
        <v>0</v>
      </c>
      <c r="Q182" s="82">
        <v>0</v>
      </c>
      <c r="R182" s="82">
        <v>0</v>
      </c>
      <c r="S182" s="82">
        <v>0</v>
      </c>
      <c r="T182" s="82">
        <v>0</v>
      </c>
      <c r="U182" s="82">
        <v>0</v>
      </c>
      <c r="V182" s="82">
        <v>0</v>
      </c>
      <c r="W182" s="82">
        <v>0</v>
      </c>
      <c r="X182" s="82">
        <v>0</v>
      </c>
      <c r="Y182" s="82">
        <v>0</v>
      </c>
      <c r="Z182" s="82">
        <v>0</v>
      </c>
      <c r="AA182" s="82">
        <v>0</v>
      </c>
      <c r="AB182" s="82">
        <v>0</v>
      </c>
    </row>
    <row r="183" spans="1:28" ht="14.25" customHeight="1">
      <c r="A183" s="126" t="s">
        <v>351</v>
      </c>
      <c r="B183" s="25" t="s">
        <v>352</v>
      </c>
      <c r="D183" s="126" t="s">
        <v>10</v>
      </c>
      <c r="E183" s="82">
        <v>0</v>
      </c>
      <c r="F183" s="82">
        <v>0</v>
      </c>
      <c r="G183" s="82">
        <v>0</v>
      </c>
      <c r="H183" s="82">
        <v>0</v>
      </c>
      <c r="I183" s="82">
        <v>0</v>
      </c>
      <c r="J183" s="82">
        <v>0</v>
      </c>
      <c r="K183" s="82">
        <v>0</v>
      </c>
      <c r="L183" s="82">
        <v>0</v>
      </c>
      <c r="M183" s="82">
        <v>0</v>
      </c>
      <c r="N183" s="132">
        <v>0</v>
      </c>
      <c r="O183" s="82">
        <v>0</v>
      </c>
      <c r="P183" s="82">
        <v>0</v>
      </c>
      <c r="Q183" s="82">
        <v>0</v>
      </c>
      <c r="R183" s="82">
        <v>0</v>
      </c>
      <c r="S183" s="82">
        <v>0</v>
      </c>
      <c r="T183" s="82">
        <v>0</v>
      </c>
      <c r="U183" s="82">
        <v>0</v>
      </c>
      <c r="V183" s="82">
        <v>0</v>
      </c>
      <c r="W183" s="82">
        <v>0</v>
      </c>
      <c r="X183" s="82">
        <v>0</v>
      </c>
      <c r="Y183" s="82">
        <v>0</v>
      </c>
      <c r="Z183" s="82">
        <v>0</v>
      </c>
      <c r="AA183" s="82">
        <v>0</v>
      </c>
      <c r="AB183" s="82">
        <v>0</v>
      </c>
    </row>
    <row r="184" spans="1:28" ht="14.25" customHeight="1">
      <c r="A184" s="126"/>
      <c r="D184" s="126" t="s">
        <v>159</v>
      </c>
      <c r="E184" s="82"/>
      <c r="N184" s="127"/>
    </row>
    <row r="185" spans="1:28" ht="14.25" customHeight="1">
      <c r="A185" s="126"/>
      <c r="D185" s="126" t="s">
        <v>9</v>
      </c>
      <c r="E185" s="82">
        <v>0</v>
      </c>
      <c r="F185" s="82">
        <v>0</v>
      </c>
      <c r="G185" s="82">
        <v>0</v>
      </c>
      <c r="H185" s="82">
        <v>0</v>
      </c>
      <c r="I185" s="82">
        <v>0</v>
      </c>
      <c r="J185" s="82">
        <v>0</v>
      </c>
      <c r="K185" s="82">
        <v>0</v>
      </c>
      <c r="L185" s="82">
        <v>0</v>
      </c>
      <c r="M185" s="82">
        <v>0</v>
      </c>
      <c r="N185" s="132">
        <v>0</v>
      </c>
      <c r="O185" s="82">
        <v>0</v>
      </c>
      <c r="P185" s="82">
        <v>0</v>
      </c>
      <c r="Q185" s="82">
        <v>0</v>
      </c>
      <c r="R185" s="82">
        <v>0</v>
      </c>
      <c r="S185" s="82">
        <v>0</v>
      </c>
      <c r="T185" s="82">
        <v>0</v>
      </c>
      <c r="U185" s="82">
        <v>0</v>
      </c>
      <c r="V185" s="82">
        <v>0</v>
      </c>
      <c r="W185" s="82">
        <v>0</v>
      </c>
      <c r="X185" s="82">
        <v>0</v>
      </c>
      <c r="Y185" s="82">
        <v>0</v>
      </c>
      <c r="Z185" s="82">
        <v>0</v>
      </c>
      <c r="AA185" s="82">
        <v>0</v>
      </c>
      <c r="AB185" s="82">
        <v>0</v>
      </c>
    </row>
    <row r="186" spans="1:28" ht="14.25" customHeight="1">
      <c r="A186" s="126" t="s">
        <v>353</v>
      </c>
      <c r="B186" s="25" t="s">
        <v>354</v>
      </c>
      <c r="D186" s="126" t="s">
        <v>10</v>
      </c>
      <c r="E186" s="82">
        <v>0</v>
      </c>
      <c r="F186" s="82">
        <v>0</v>
      </c>
      <c r="G186" s="82">
        <v>0</v>
      </c>
      <c r="H186" s="82">
        <v>0</v>
      </c>
      <c r="I186" s="82">
        <v>0</v>
      </c>
      <c r="J186" s="82">
        <v>0</v>
      </c>
      <c r="K186" s="82">
        <v>0</v>
      </c>
      <c r="L186" s="82">
        <v>0</v>
      </c>
      <c r="M186" s="82">
        <v>0</v>
      </c>
      <c r="N186" s="132">
        <v>0</v>
      </c>
      <c r="O186" s="82">
        <v>0</v>
      </c>
      <c r="P186" s="82">
        <v>0</v>
      </c>
      <c r="Q186" s="82">
        <v>0</v>
      </c>
      <c r="R186" s="82">
        <v>0</v>
      </c>
      <c r="S186" s="82">
        <v>0</v>
      </c>
      <c r="T186" s="82">
        <v>0</v>
      </c>
      <c r="U186" s="82">
        <v>0</v>
      </c>
      <c r="V186" s="82">
        <v>0</v>
      </c>
      <c r="W186" s="82">
        <v>0</v>
      </c>
      <c r="X186" s="82">
        <v>0</v>
      </c>
      <c r="Y186" s="82">
        <v>0</v>
      </c>
      <c r="Z186" s="82">
        <v>0</v>
      </c>
      <c r="AA186" s="82">
        <v>0</v>
      </c>
      <c r="AB186" s="82">
        <v>0</v>
      </c>
    </row>
    <row r="187" spans="1:28" ht="14.25" customHeight="1">
      <c r="A187" s="126"/>
      <c r="D187" s="126"/>
      <c r="N187" s="127"/>
    </row>
    <row r="188" spans="1:28" ht="14.25" customHeight="1">
      <c r="A188" s="126"/>
      <c r="D188" s="126" t="s">
        <v>9</v>
      </c>
      <c r="E188" s="82">
        <v>0</v>
      </c>
      <c r="F188" s="82">
        <v>0</v>
      </c>
      <c r="G188" s="82">
        <v>0</v>
      </c>
      <c r="H188" s="82">
        <v>0</v>
      </c>
      <c r="I188" s="82">
        <v>0</v>
      </c>
      <c r="J188" s="82">
        <v>0</v>
      </c>
      <c r="K188" s="82">
        <v>0</v>
      </c>
      <c r="L188" s="82">
        <v>0</v>
      </c>
      <c r="M188" s="82">
        <v>0</v>
      </c>
      <c r="N188" s="132">
        <v>0</v>
      </c>
      <c r="O188" s="82">
        <v>0</v>
      </c>
      <c r="P188" s="82">
        <v>0</v>
      </c>
      <c r="Q188" s="82">
        <v>0</v>
      </c>
      <c r="R188" s="82">
        <v>0</v>
      </c>
      <c r="S188" s="82">
        <v>0</v>
      </c>
      <c r="T188" s="82">
        <v>0</v>
      </c>
      <c r="U188" s="82">
        <v>0</v>
      </c>
      <c r="V188" s="82">
        <v>0</v>
      </c>
      <c r="W188" s="82">
        <v>0</v>
      </c>
      <c r="X188" s="82">
        <v>0</v>
      </c>
      <c r="Y188" s="82">
        <v>0</v>
      </c>
      <c r="Z188" s="82">
        <v>0</v>
      </c>
      <c r="AA188" s="82">
        <v>0</v>
      </c>
      <c r="AB188" s="82">
        <v>0</v>
      </c>
    </row>
    <row r="189" spans="1:28" ht="14.25" customHeight="1">
      <c r="A189" s="126" t="s">
        <v>355</v>
      </c>
      <c r="B189" s="25" t="s">
        <v>356</v>
      </c>
      <c r="D189" s="126" t="s">
        <v>10</v>
      </c>
      <c r="E189" s="82">
        <v>0</v>
      </c>
      <c r="F189" s="82">
        <v>0</v>
      </c>
      <c r="G189" s="82">
        <v>0</v>
      </c>
      <c r="H189" s="82">
        <v>0</v>
      </c>
      <c r="I189" s="82">
        <v>0</v>
      </c>
      <c r="J189" s="82">
        <v>0</v>
      </c>
      <c r="K189" s="82">
        <v>0</v>
      </c>
      <c r="L189" s="82">
        <v>0</v>
      </c>
      <c r="M189" s="82">
        <v>0</v>
      </c>
      <c r="N189" s="132">
        <v>0</v>
      </c>
      <c r="O189" s="82">
        <v>0</v>
      </c>
      <c r="P189" s="82">
        <v>0</v>
      </c>
      <c r="Q189" s="82">
        <v>0</v>
      </c>
      <c r="R189" s="82">
        <v>0</v>
      </c>
      <c r="S189" s="82">
        <v>0</v>
      </c>
      <c r="T189" s="82">
        <v>0</v>
      </c>
      <c r="U189" s="82">
        <v>0</v>
      </c>
      <c r="V189" s="82">
        <v>0</v>
      </c>
      <c r="W189" s="82">
        <v>0</v>
      </c>
      <c r="X189" s="82">
        <v>0</v>
      </c>
      <c r="Y189" s="82">
        <v>0</v>
      </c>
      <c r="Z189" s="82">
        <v>0</v>
      </c>
      <c r="AA189" s="82">
        <v>0</v>
      </c>
      <c r="AB189" s="82">
        <v>0</v>
      </c>
    </row>
    <row r="190" spans="1:28" ht="14.25" customHeight="1">
      <c r="A190" s="126"/>
      <c r="D190" s="126" t="s">
        <v>159</v>
      </c>
      <c r="E190" s="82"/>
      <c r="N190" s="127"/>
    </row>
    <row r="191" spans="1:28" ht="14.25" customHeight="1">
      <c r="A191" s="126"/>
      <c r="D191" s="126" t="s">
        <v>9</v>
      </c>
      <c r="E191" s="82">
        <v>0</v>
      </c>
      <c r="F191" s="82">
        <v>0</v>
      </c>
      <c r="G191" s="82">
        <v>0</v>
      </c>
      <c r="H191" s="82">
        <v>0</v>
      </c>
      <c r="I191" s="82">
        <v>0</v>
      </c>
      <c r="J191" s="82">
        <v>0</v>
      </c>
      <c r="K191" s="82">
        <v>0</v>
      </c>
      <c r="L191" s="82">
        <v>0</v>
      </c>
      <c r="M191" s="82">
        <v>0</v>
      </c>
      <c r="N191" s="132">
        <v>0</v>
      </c>
      <c r="O191" s="82">
        <v>0</v>
      </c>
      <c r="P191" s="82">
        <v>0</v>
      </c>
      <c r="Q191" s="82">
        <v>0</v>
      </c>
      <c r="R191" s="82">
        <v>0</v>
      </c>
      <c r="S191" s="82">
        <v>0</v>
      </c>
      <c r="T191" s="82">
        <v>0</v>
      </c>
      <c r="U191" s="82">
        <v>0</v>
      </c>
      <c r="V191" s="82">
        <v>0</v>
      </c>
      <c r="W191" s="82">
        <v>0</v>
      </c>
      <c r="X191" s="82">
        <v>0</v>
      </c>
      <c r="Y191" s="82">
        <v>0</v>
      </c>
      <c r="Z191" s="82">
        <v>0</v>
      </c>
      <c r="AA191" s="82">
        <v>0</v>
      </c>
      <c r="AB191" s="82">
        <v>0</v>
      </c>
    </row>
    <row r="192" spans="1:28" ht="14.25" customHeight="1">
      <c r="A192" s="126" t="s">
        <v>357</v>
      </c>
      <c r="B192" s="25" t="s">
        <v>358</v>
      </c>
      <c r="D192" s="126" t="s">
        <v>10</v>
      </c>
      <c r="E192" s="82">
        <v>0</v>
      </c>
      <c r="F192" s="82">
        <v>0</v>
      </c>
      <c r="G192" s="82">
        <v>0</v>
      </c>
      <c r="H192" s="82">
        <v>0</v>
      </c>
      <c r="I192" s="82">
        <v>0</v>
      </c>
      <c r="J192" s="82">
        <v>0</v>
      </c>
      <c r="K192" s="82">
        <v>0</v>
      </c>
      <c r="L192" s="82">
        <v>0</v>
      </c>
      <c r="M192" s="82">
        <v>0</v>
      </c>
      <c r="N192" s="132">
        <v>0</v>
      </c>
      <c r="O192" s="82">
        <v>0</v>
      </c>
      <c r="P192" s="82">
        <v>0</v>
      </c>
      <c r="Q192" s="82">
        <v>0</v>
      </c>
      <c r="R192" s="82">
        <v>0</v>
      </c>
      <c r="S192" s="82">
        <v>0</v>
      </c>
      <c r="T192" s="82">
        <v>0</v>
      </c>
      <c r="U192" s="82">
        <v>0</v>
      </c>
      <c r="V192" s="82">
        <v>0</v>
      </c>
      <c r="W192" s="82">
        <v>0</v>
      </c>
      <c r="X192" s="82">
        <v>0</v>
      </c>
      <c r="Y192" s="82">
        <v>0</v>
      </c>
      <c r="Z192" s="82">
        <v>0</v>
      </c>
      <c r="AA192" s="82">
        <v>0</v>
      </c>
      <c r="AB192" s="82">
        <v>0</v>
      </c>
    </row>
    <row r="193" spans="1:28" ht="7.5" customHeight="1" thickBot="1">
      <c r="A193" s="84"/>
      <c r="B193" s="68"/>
      <c r="C193" s="68"/>
      <c r="D193" s="84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</row>
  </sheetData>
  <mergeCells count="66">
    <mergeCell ref="R5:R6"/>
    <mergeCell ref="N6:N7"/>
    <mergeCell ref="A4:A7"/>
    <mergeCell ref="B5:D6"/>
    <mergeCell ref="E5:E6"/>
    <mergeCell ref="H5:M5"/>
    <mergeCell ref="Z5:Z6"/>
    <mergeCell ref="AA5:AA6"/>
    <mergeCell ref="AB5:AB6"/>
    <mergeCell ref="G6:G7"/>
    <mergeCell ref="I6:I7"/>
    <mergeCell ref="J6:J7"/>
    <mergeCell ref="K6:K7"/>
    <mergeCell ref="L6:L7"/>
    <mergeCell ref="M6:M7"/>
    <mergeCell ref="T5:T6"/>
    <mergeCell ref="U5:U6"/>
    <mergeCell ref="V5:V6"/>
    <mergeCell ref="W5:W6"/>
    <mergeCell ref="X5:X6"/>
    <mergeCell ref="Y5:Y6"/>
    <mergeCell ref="S5:S6"/>
    <mergeCell ref="G70:G71"/>
    <mergeCell ref="I70:I71"/>
    <mergeCell ref="J70:J71"/>
    <mergeCell ref="K70:K71"/>
    <mergeCell ref="L70:L71"/>
    <mergeCell ref="M70:M71"/>
    <mergeCell ref="T69:T70"/>
    <mergeCell ref="U69:U70"/>
    <mergeCell ref="V69:V70"/>
    <mergeCell ref="W69:W70"/>
    <mergeCell ref="X69:X70"/>
    <mergeCell ref="Y69:Y70"/>
    <mergeCell ref="S69:S70"/>
    <mergeCell ref="Z69:Z70"/>
    <mergeCell ref="AA69:AA70"/>
    <mergeCell ref="AB69:AB70"/>
    <mergeCell ref="Z133:Z134"/>
    <mergeCell ref="AA133:AA134"/>
    <mergeCell ref="AB133:AB134"/>
    <mergeCell ref="A132:A135"/>
    <mergeCell ref="B133:D134"/>
    <mergeCell ref="E133:E134"/>
    <mergeCell ref="H133:M133"/>
    <mergeCell ref="R133:R134"/>
    <mergeCell ref="N134:N135"/>
    <mergeCell ref="A68:A71"/>
    <mergeCell ref="B69:D70"/>
    <mergeCell ref="E69:E70"/>
    <mergeCell ref="H69:M69"/>
    <mergeCell ref="R69:R70"/>
    <mergeCell ref="N70:N71"/>
    <mergeCell ref="G134:G135"/>
    <mergeCell ref="I134:I135"/>
    <mergeCell ref="J134:J135"/>
    <mergeCell ref="K134:K135"/>
    <mergeCell ref="L134:L135"/>
    <mergeCell ref="X133:X134"/>
    <mergeCell ref="Y133:Y134"/>
    <mergeCell ref="S133:S134"/>
    <mergeCell ref="M134:M135"/>
    <mergeCell ref="T133:T134"/>
    <mergeCell ref="U133:U134"/>
    <mergeCell ref="V133:V134"/>
    <mergeCell ref="W133:W134"/>
  </mergeCells>
  <phoneticPr fontId="2"/>
  <pageMargins left="0.59055118110236227" right="0.59055118110236227" top="0.78740157480314965" bottom="0.98425196850393704" header="0.51181102362204722" footer="0.51181102362204722"/>
  <pageSetup paperSize="9" scale="56" fitToHeight="3" pageOrder="overThenDown" orientation="landscape" r:id="rId1"/>
  <headerFooter alignWithMargins="0"/>
  <rowBreaks count="2" manualBreakCount="2">
    <brk id="65" max="16383" man="1"/>
    <brk id="12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9"/>
  <sheetViews>
    <sheetView view="pageBreakPreview" topLeftCell="A172" zoomScale="85" zoomScaleNormal="100" zoomScaleSheetLayoutView="85" workbookViewId="0">
      <selection activeCell="E77" sqref="E77"/>
    </sheetView>
  </sheetViews>
  <sheetFormatPr defaultRowHeight="13.5"/>
  <cols>
    <col min="1" max="1" width="5.375" style="25" customWidth="1"/>
    <col min="2" max="2" width="23" style="25" customWidth="1"/>
    <col min="3" max="3" width="1.5" style="25" customWidth="1"/>
    <col min="4" max="4" width="2.75" style="25" customWidth="1"/>
    <col min="5" max="17" width="5.875" style="25" customWidth="1"/>
    <col min="18" max="234" width="9" style="25"/>
    <col min="235" max="235" width="5.375" style="25" customWidth="1"/>
    <col min="236" max="236" width="23" style="25" customWidth="1"/>
    <col min="237" max="237" width="1.5" style="25" customWidth="1"/>
    <col min="238" max="238" width="2.75" style="25" customWidth="1"/>
    <col min="239" max="251" width="5.875" style="25" customWidth="1"/>
    <col min="252" max="490" width="9" style="25"/>
    <col min="491" max="491" width="5.375" style="25" customWidth="1"/>
    <col min="492" max="492" width="23" style="25" customWidth="1"/>
    <col min="493" max="493" width="1.5" style="25" customWidth="1"/>
    <col min="494" max="494" width="2.75" style="25" customWidth="1"/>
    <col min="495" max="507" width="5.875" style="25" customWidth="1"/>
    <col min="508" max="746" width="9" style="25"/>
    <col min="747" max="747" width="5.375" style="25" customWidth="1"/>
    <col min="748" max="748" width="23" style="25" customWidth="1"/>
    <col min="749" max="749" width="1.5" style="25" customWidth="1"/>
    <col min="750" max="750" width="2.75" style="25" customWidth="1"/>
    <col min="751" max="763" width="5.875" style="25" customWidth="1"/>
    <col min="764" max="1002" width="9" style="25"/>
    <col min="1003" max="1003" width="5.375" style="25" customWidth="1"/>
    <col min="1004" max="1004" width="23" style="25" customWidth="1"/>
    <col min="1005" max="1005" width="1.5" style="25" customWidth="1"/>
    <col min="1006" max="1006" width="2.75" style="25" customWidth="1"/>
    <col min="1007" max="1019" width="5.875" style="25" customWidth="1"/>
    <col min="1020" max="1258" width="9" style="25"/>
    <col min="1259" max="1259" width="5.375" style="25" customWidth="1"/>
    <col min="1260" max="1260" width="23" style="25" customWidth="1"/>
    <col min="1261" max="1261" width="1.5" style="25" customWidth="1"/>
    <col min="1262" max="1262" width="2.75" style="25" customWidth="1"/>
    <col min="1263" max="1275" width="5.875" style="25" customWidth="1"/>
    <col min="1276" max="1514" width="9" style="25"/>
    <col min="1515" max="1515" width="5.375" style="25" customWidth="1"/>
    <col min="1516" max="1516" width="23" style="25" customWidth="1"/>
    <col min="1517" max="1517" width="1.5" style="25" customWidth="1"/>
    <col min="1518" max="1518" width="2.75" style="25" customWidth="1"/>
    <col min="1519" max="1531" width="5.875" style="25" customWidth="1"/>
    <col min="1532" max="1770" width="9" style="25"/>
    <col min="1771" max="1771" width="5.375" style="25" customWidth="1"/>
    <col min="1772" max="1772" width="23" style="25" customWidth="1"/>
    <col min="1773" max="1773" width="1.5" style="25" customWidth="1"/>
    <col min="1774" max="1774" width="2.75" style="25" customWidth="1"/>
    <col min="1775" max="1787" width="5.875" style="25" customWidth="1"/>
    <col min="1788" max="2026" width="9" style="25"/>
    <col min="2027" max="2027" width="5.375" style="25" customWidth="1"/>
    <col min="2028" max="2028" width="23" style="25" customWidth="1"/>
    <col min="2029" max="2029" width="1.5" style="25" customWidth="1"/>
    <col min="2030" max="2030" width="2.75" style="25" customWidth="1"/>
    <col min="2031" max="2043" width="5.875" style="25" customWidth="1"/>
    <col min="2044" max="2282" width="9" style="25"/>
    <col min="2283" max="2283" width="5.375" style="25" customWidth="1"/>
    <col min="2284" max="2284" width="23" style="25" customWidth="1"/>
    <col min="2285" max="2285" width="1.5" style="25" customWidth="1"/>
    <col min="2286" max="2286" width="2.75" style="25" customWidth="1"/>
    <col min="2287" max="2299" width="5.875" style="25" customWidth="1"/>
    <col min="2300" max="2538" width="9" style="25"/>
    <col min="2539" max="2539" width="5.375" style="25" customWidth="1"/>
    <col min="2540" max="2540" width="23" style="25" customWidth="1"/>
    <col min="2541" max="2541" width="1.5" style="25" customWidth="1"/>
    <col min="2542" max="2542" width="2.75" style="25" customWidth="1"/>
    <col min="2543" max="2555" width="5.875" style="25" customWidth="1"/>
    <col min="2556" max="2794" width="9" style="25"/>
    <col min="2795" max="2795" width="5.375" style="25" customWidth="1"/>
    <col min="2796" max="2796" width="23" style="25" customWidth="1"/>
    <col min="2797" max="2797" width="1.5" style="25" customWidth="1"/>
    <col min="2798" max="2798" width="2.75" style="25" customWidth="1"/>
    <col min="2799" max="2811" width="5.875" style="25" customWidth="1"/>
    <col min="2812" max="3050" width="9" style="25"/>
    <col min="3051" max="3051" width="5.375" style="25" customWidth="1"/>
    <col min="3052" max="3052" width="23" style="25" customWidth="1"/>
    <col min="3053" max="3053" width="1.5" style="25" customWidth="1"/>
    <col min="3054" max="3054" width="2.75" style="25" customWidth="1"/>
    <col min="3055" max="3067" width="5.875" style="25" customWidth="1"/>
    <col min="3068" max="3306" width="9" style="25"/>
    <col min="3307" max="3307" width="5.375" style="25" customWidth="1"/>
    <col min="3308" max="3308" width="23" style="25" customWidth="1"/>
    <col min="3309" max="3309" width="1.5" style="25" customWidth="1"/>
    <col min="3310" max="3310" width="2.75" style="25" customWidth="1"/>
    <col min="3311" max="3323" width="5.875" style="25" customWidth="1"/>
    <col min="3324" max="3562" width="9" style="25"/>
    <col min="3563" max="3563" width="5.375" style="25" customWidth="1"/>
    <col min="3564" max="3564" width="23" style="25" customWidth="1"/>
    <col min="3565" max="3565" width="1.5" style="25" customWidth="1"/>
    <col min="3566" max="3566" width="2.75" style="25" customWidth="1"/>
    <col min="3567" max="3579" width="5.875" style="25" customWidth="1"/>
    <col min="3580" max="3818" width="9" style="25"/>
    <col min="3819" max="3819" width="5.375" style="25" customWidth="1"/>
    <col min="3820" max="3820" width="23" style="25" customWidth="1"/>
    <col min="3821" max="3821" width="1.5" style="25" customWidth="1"/>
    <col min="3822" max="3822" width="2.75" style="25" customWidth="1"/>
    <col min="3823" max="3835" width="5.875" style="25" customWidth="1"/>
    <col min="3836" max="4074" width="9" style="25"/>
    <col min="4075" max="4075" width="5.375" style="25" customWidth="1"/>
    <col min="4076" max="4076" width="23" style="25" customWidth="1"/>
    <col min="4077" max="4077" width="1.5" style="25" customWidth="1"/>
    <col min="4078" max="4078" width="2.75" style="25" customWidth="1"/>
    <col min="4079" max="4091" width="5.875" style="25" customWidth="1"/>
    <col min="4092" max="4330" width="9" style="25"/>
    <col min="4331" max="4331" width="5.375" style="25" customWidth="1"/>
    <col min="4332" max="4332" width="23" style="25" customWidth="1"/>
    <col min="4333" max="4333" width="1.5" style="25" customWidth="1"/>
    <col min="4334" max="4334" width="2.75" style="25" customWidth="1"/>
    <col min="4335" max="4347" width="5.875" style="25" customWidth="1"/>
    <col min="4348" max="4586" width="9" style="25"/>
    <col min="4587" max="4587" width="5.375" style="25" customWidth="1"/>
    <col min="4588" max="4588" width="23" style="25" customWidth="1"/>
    <col min="4589" max="4589" width="1.5" style="25" customWidth="1"/>
    <col min="4590" max="4590" width="2.75" style="25" customWidth="1"/>
    <col min="4591" max="4603" width="5.875" style="25" customWidth="1"/>
    <col min="4604" max="4842" width="9" style="25"/>
    <col min="4843" max="4843" width="5.375" style="25" customWidth="1"/>
    <col min="4844" max="4844" width="23" style="25" customWidth="1"/>
    <col min="4845" max="4845" width="1.5" style="25" customWidth="1"/>
    <col min="4846" max="4846" width="2.75" style="25" customWidth="1"/>
    <col min="4847" max="4859" width="5.875" style="25" customWidth="1"/>
    <col min="4860" max="5098" width="9" style="25"/>
    <col min="5099" max="5099" width="5.375" style="25" customWidth="1"/>
    <col min="5100" max="5100" width="23" style="25" customWidth="1"/>
    <col min="5101" max="5101" width="1.5" style="25" customWidth="1"/>
    <col min="5102" max="5102" width="2.75" style="25" customWidth="1"/>
    <col min="5103" max="5115" width="5.875" style="25" customWidth="1"/>
    <col min="5116" max="5354" width="9" style="25"/>
    <col min="5355" max="5355" width="5.375" style="25" customWidth="1"/>
    <col min="5356" max="5356" width="23" style="25" customWidth="1"/>
    <col min="5357" max="5357" width="1.5" style="25" customWidth="1"/>
    <col min="5358" max="5358" width="2.75" style="25" customWidth="1"/>
    <col min="5359" max="5371" width="5.875" style="25" customWidth="1"/>
    <col min="5372" max="5610" width="9" style="25"/>
    <col min="5611" max="5611" width="5.375" style="25" customWidth="1"/>
    <col min="5612" max="5612" width="23" style="25" customWidth="1"/>
    <col min="5613" max="5613" width="1.5" style="25" customWidth="1"/>
    <col min="5614" max="5614" width="2.75" style="25" customWidth="1"/>
    <col min="5615" max="5627" width="5.875" style="25" customWidth="1"/>
    <col min="5628" max="5866" width="9" style="25"/>
    <col min="5867" max="5867" width="5.375" style="25" customWidth="1"/>
    <col min="5868" max="5868" width="23" style="25" customWidth="1"/>
    <col min="5869" max="5869" width="1.5" style="25" customWidth="1"/>
    <col min="5870" max="5870" width="2.75" style="25" customWidth="1"/>
    <col min="5871" max="5883" width="5.875" style="25" customWidth="1"/>
    <col min="5884" max="6122" width="9" style="25"/>
    <col min="6123" max="6123" width="5.375" style="25" customWidth="1"/>
    <col min="6124" max="6124" width="23" style="25" customWidth="1"/>
    <col min="6125" max="6125" width="1.5" style="25" customWidth="1"/>
    <col min="6126" max="6126" width="2.75" style="25" customWidth="1"/>
    <col min="6127" max="6139" width="5.875" style="25" customWidth="1"/>
    <col min="6140" max="6378" width="9" style="25"/>
    <col min="6379" max="6379" width="5.375" style="25" customWidth="1"/>
    <col min="6380" max="6380" width="23" style="25" customWidth="1"/>
    <col min="6381" max="6381" width="1.5" style="25" customWidth="1"/>
    <col min="6382" max="6382" width="2.75" style="25" customWidth="1"/>
    <col min="6383" max="6395" width="5.875" style="25" customWidth="1"/>
    <col min="6396" max="6634" width="9" style="25"/>
    <col min="6635" max="6635" width="5.375" style="25" customWidth="1"/>
    <col min="6636" max="6636" width="23" style="25" customWidth="1"/>
    <col min="6637" max="6637" width="1.5" style="25" customWidth="1"/>
    <col min="6638" max="6638" width="2.75" style="25" customWidth="1"/>
    <col min="6639" max="6651" width="5.875" style="25" customWidth="1"/>
    <col min="6652" max="6890" width="9" style="25"/>
    <col min="6891" max="6891" width="5.375" style="25" customWidth="1"/>
    <col min="6892" max="6892" width="23" style="25" customWidth="1"/>
    <col min="6893" max="6893" width="1.5" style="25" customWidth="1"/>
    <col min="6894" max="6894" width="2.75" style="25" customWidth="1"/>
    <col min="6895" max="6907" width="5.875" style="25" customWidth="1"/>
    <col min="6908" max="7146" width="9" style="25"/>
    <col min="7147" max="7147" width="5.375" style="25" customWidth="1"/>
    <col min="7148" max="7148" width="23" style="25" customWidth="1"/>
    <col min="7149" max="7149" width="1.5" style="25" customWidth="1"/>
    <col min="7150" max="7150" width="2.75" style="25" customWidth="1"/>
    <col min="7151" max="7163" width="5.875" style="25" customWidth="1"/>
    <col min="7164" max="7402" width="9" style="25"/>
    <col min="7403" max="7403" width="5.375" style="25" customWidth="1"/>
    <col min="7404" max="7404" width="23" style="25" customWidth="1"/>
    <col min="7405" max="7405" width="1.5" style="25" customWidth="1"/>
    <col min="7406" max="7406" width="2.75" style="25" customWidth="1"/>
    <col min="7407" max="7419" width="5.875" style="25" customWidth="1"/>
    <col min="7420" max="7658" width="9" style="25"/>
    <col min="7659" max="7659" width="5.375" style="25" customWidth="1"/>
    <col min="7660" max="7660" width="23" style="25" customWidth="1"/>
    <col min="7661" max="7661" width="1.5" style="25" customWidth="1"/>
    <col min="7662" max="7662" width="2.75" style="25" customWidth="1"/>
    <col min="7663" max="7675" width="5.875" style="25" customWidth="1"/>
    <col min="7676" max="7914" width="9" style="25"/>
    <col min="7915" max="7915" width="5.375" style="25" customWidth="1"/>
    <col min="7916" max="7916" width="23" style="25" customWidth="1"/>
    <col min="7917" max="7917" width="1.5" style="25" customWidth="1"/>
    <col min="7918" max="7918" width="2.75" style="25" customWidth="1"/>
    <col min="7919" max="7931" width="5.875" style="25" customWidth="1"/>
    <col min="7932" max="8170" width="9" style="25"/>
    <col min="8171" max="8171" width="5.375" style="25" customWidth="1"/>
    <col min="8172" max="8172" width="23" style="25" customWidth="1"/>
    <col min="8173" max="8173" width="1.5" style="25" customWidth="1"/>
    <col min="8174" max="8174" width="2.75" style="25" customWidth="1"/>
    <col min="8175" max="8187" width="5.875" style="25" customWidth="1"/>
    <col min="8188" max="8426" width="9" style="25"/>
    <col min="8427" max="8427" width="5.375" style="25" customWidth="1"/>
    <col min="8428" max="8428" width="23" style="25" customWidth="1"/>
    <col min="8429" max="8429" width="1.5" style="25" customWidth="1"/>
    <col min="8430" max="8430" width="2.75" style="25" customWidth="1"/>
    <col min="8431" max="8443" width="5.875" style="25" customWidth="1"/>
    <col min="8444" max="8682" width="9" style="25"/>
    <col min="8683" max="8683" width="5.375" style="25" customWidth="1"/>
    <col min="8684" max="8684" width="23" style="25" customWidth="1"/>
    <col min="8685" max="8685" width="1.5" style="25" customWidth="1"/>
    <col min="8686" max="8686" width="2.75" style="25" customWidth="1"/>
    <col min="8687" max="8699" width="5.875" style="25" customWidth="1"/>
    <col min="8700" max="8938" width="9" style="25"/>
    <col min="8939" max="8939" width="5.375" style="25" customWidth="1"/>
    <col min="8940" max="8940" width="23" style="25" customWidth="1"/>
    <col min="8941" max="8941" width="1.5" style="25" customWidth="1"/>
    <col min="8942" max="8942" width="2.75" style="25" customWidth="1"/>
    <col min="8943" max="8955" width="5.875" style="25" customWidth="1"/>
    <col min="8956" max="9194" width="9" style="25"/>
    <col min="9195" max="9195" width="5.375" style="25" customWidth="1"/>
    <col min="9196" max="9196" width="23" style="25" customWidth="1"/>
    <col min="9197" max="9197" width="1.5" style="25" customWidth="1"/>
    <col min="9198" max="9198" width="2.75" style="25" customWidth="1"/>
    <col min="9199" max="9211" width="5.875" style="25" customWidth="1"/>
    <col min="9212" max="9450" width="9" style="25"/>
    <col min="9451" max="9451" width="5.375" style="25" customWidth="1"/>
    <col min="9452" max="9452" width="23" style="25" customWidth="1"/>
    <col min="9453" max="9453" width="1.5" style="25" customWidth="1"/>
    <col min="9454" max="9454" width="2.75" style="25" customWidth="1"/>
    <col min="9455" max="9467" width="5.875" style="25" customWidth="1"/>
    <col min="9468" max="9706" width="9" style="25"/>
    <col min="9707" max="9707" width="5.375" style="25" customWidth="1"/>
    <col min="9708" max="9708" width="23" style="25" customWidth="1"/>
    <col min="9709" max="9709" width="1.5" style="25" customWidth="1"/>
    <col min="9710" max="9710" width="2.75" style="25" customWidth="1"/>
    <col min="9711" max="9723" width="5.875" style="25" customWidth="1"/>
    <col min="9724" max="9962" width="9" style="25"/>
    <col min="9963" max="9963" width="5.375" style="25" customWidth="1"/>
    <col min="9964" max="9964" width="23" style="25" customWidth="1"/>
    <col min="9965" max="9965" width="1.5" style="25" customWidth="1"/>
    <col min="9966" max="9966" width="2.75" style="25" customWidth="1"/>
    <col min="9967" max="9979" width="5.875" style="25" customWidth="1"/>
    <col min="9980" max="10218" width="9" style="25"/>
    <col min="10219" max="10219" width="5.375" style="25" customWidth="1"/>
    <col min="10220" max="10220" width="23" style="25" customWidth="1"/>
    <col min="10221" max="10221" width="1.5" style="25" customWidth="1"/>
    <col min="10222" max="10222" width="2.75" style="25" customWidth="1"/>
    <col min="10223" max="10235" width="5.875" style="25" customWidth="1"/>
    <col min="10236" max="10474" width="9" style="25"/>
    <col min="10475" max="10475" width="5.375" style="25" customWidth="1"/>
    <col min="10476" max="10476" width="23" style="25" customWidth="1"/>
    <col min="10477" max="10477" width="1.5" style="25" customWidth="1"/>
    <col min="10478" max="10478" width="2.75" style="25" customWidth="1"/>
    <col min="10479" max="10491" width="5.875" style="25" customWidth="1"/>
    <col min="10492" max="10730" width="9" style="25"/>
    <col min="10731" max="10731" width="5.375" style="25" customWidth="1"/>
    <col min="10732" max="10732" width="23" style="25" customWidth="1"/>
    <col min="10733" max="10733" width="1.5" style="25" customWidth="1"/>
    <col min="10734" max="10734" width="2.75" style="25" customWidth="1"/>
    <col min="10735" max="10747" width="5.875" style="25" customWidth="1"/>
    <col min="10748" max="10986" width="9" style="25"/>
    <col min="10987" max="10987" width="5.375" style="25" customWidth="1"/>
    <col min="10988" max="10988" width="23" style="25" customWidth="1"/>
    <col min="10989" max="10989" width="1.5" style="25" customWidth="1"/>
    <col min="10990" max="10990" width="2.75" style="25" customWidth="1"/>
    <col min="10991" max="11003" width="5.875" style="25" customWidth="1"/>
    <col min="11004" max="11242" width="9" style="25"/>
    <col min="11243" max="11243" width="5.375" style="25" customWidth="1"/>
    <col min="11244" max="11244" width="23" style="25" customWidth="1"/>
    <col min="11245" max="11245" width="1.5" style="25" customWidth="1"/>
    <col min="11246" max="11246" width="2.75" style="25" customWidth="1"/>
    <col min="11247" max="11259" width="5.875" style="25" customWidth="1"/>
    <col min="11260" max="11498" width="9" style="25"/>
    <col min="11499" max="11499" width="5.375" style="25" customWidth="1"/>
    <col min="11500" max="11500" width="23" style="25" customWidth="1"/>
    <col min="11501" max="11501" width="1.5" style="25" customWidth="1"/>
    <col min="11502" max="11502" width="2.75" style="25" customWidth="1"/>
    <col min="11503" max="11515" width="5.875" style="25" customWidth="1"/>
    <col min="11516" max="11754" width="9" style="25"/>
    <col min="11755" max="11755" width="5.375" style="25" customWidth="1"/>
    <col min="11756" max="11756" width="23" style="25" customWidth="1"/>
    <col min="11757" max="11757" width="1.5" style="25" customWidth="1"/>
    <col min="11758" max="11758" width="2.75" style="25" customWidth="1"/>
    <col min="11759" max="11771" width="5.875" style="25" customWidth="1"/>
    <col min="11772" max="12010" width="9" style="25"/>
    <col min="12011" max="12011" width="5.375" style="25" customWidth="1"/>
    <col min="12012" max="12012" width="23" style="25" customWidth="1"/>
    <col min="12013" max="12013" width="1.5" style="25" customWidth="1"/>
    <col min="12014" max="12014" width="2.75" style="25" customWidth="1"/>
    <col min="12015" max="12027" width="5.875" style="25" customWidth="1"/>
    <col min="12028" max="12266" width="9" style="25"/>
    <col min="12267" max="12267" width="5.375" style="25" customWidth="1"/>
    <col min="12268" max="12268" width="23" style="25" customWidth="1"/>
    <col min="12269" max="12269" width="1.5" style="25" customWidth="1"/>
    <col min="12270" max="12270" width="2.75" style="25" customWidth="1"/>
    <col min="12271" max="12283" width="5.875" style="25" customWidth="1"/>
    <col min="12284" max="12522" width="9" style="25"/>
    <col min="12523" max="12523" width="5.375" style="25" customWidth="1"/>
    <col min="12524" max="12524" width="23" style="25" customWidth="1"/>
    <col min="12525" max="12525" width="1.5" style="25" customWidth="1"/>
    <col min="12526" max="12526" width="2.75" style="25" customWidth="1"/>
    <col min="12527" max="12539" width="5.875" style="25" customWidth="1"/>
    <col min="12540" max="12778" width="9" style="25"/>
    <col min="12779" max="12779" width="5.375" style="25" customWidth="1"/>
    <col min="12780" max="12780" width="23" style="25" customWidth="1"/>
    <col min="12781" max="12781" width="1.5" style="25" customWidth="1"/>
    <col min="12782" max="12782" width="2.75" style="25" customWidth="1"/>
    <col min="12783" max="12795" width="5.875" style="25" customWidth="1"/>
    <col min="12796" max="13034" width="9" style="25"/>
    <col min="13035" max="13035" width="5.375" style="25" customWidth="1"/>
    <col min="13036" max="13036" width="23" style="25" customWidth="1"/>
    <col min="13037" max="13037" width="1.5" style="25" customWidth="1"/>
    <col min="13038" max="13038" width="2.75" style="25" customWidth="1"/>
    <col min="13039" max="13051" width="5.875" style="25" customWidth="1"/>
    <col min="13052" max="13290" width="9" style="25"/>
    <col min="13291" max="13291" width="5.375" style="25" customWidth="1"/>
    <col min="13292" max="13292" width="23" style="25" customWidth="1"/>
    <col min="13293" max="13293" width="1.5" style="25" customWidth="1"/>
    <col min="13294" max="13294" width="2.75" style="25" customWidth="1"/>
    <col min="13295" max="13307" width="5.875" style="25" customWidth="1"/>
    <col min="13308" max="13546" width="9" style="25"/>
    <col min="13547" max="13547" width="5.375" style="25" customWidth="1"/>
    <col min="13548" max="13548" width="23" style="25" customWidth="1"/>
    <col min="13549" max="13549" width="1.5" style="25" customWidth="1"/>
    <col min="13550" max="13550" width="2.75" style="25" customWidth="1"/>
    <col min="13551" max="13563" width="5.875" style="25" customWidth="1"/>
    <col min="13564" max="13802" width="9" style="25"/>
    <col min="13803" max="13803" width="5.375" style="25" customWidth="1"/>
    <col min="13804" max="13804" width="23" style="25" customWidth="1"/>
    <col min="13805" max="13805" width="1.5" style="25" customWidth="1"/>
    <col min="13806" max="13806" width="2.75" style="25" customWidth="1"/>
    <col min="13807" max="13819" width="5.875" style="25" customWidth="1"/>
    <col min="13820" max="14058" width="9" style="25"/>
    <col min="14059" max="14059" width="5.375" style="25" customWidth="1"/>
    <col min="14060" max="14060" width="23" style="25" customWidth="1"/>
    <col min="14061" max="14061" width="1.5" style="25" customWidth="1"/>
    <col min="14062" max="14062" width="2.75" style="25" customWidth="1"/>
    <col min="14063" max="14075" width="5.875" style="25" customWidth="1"/>
    <col min="14076" max="14314" width="9" style="25"/>
    <col min="14315" max="14315" width="5.375" style="25" customWidth="1"/>
    <col min="14316" max="14316" width="23" style="25" customWidth="1"/>
    <col min="14317" max="14317" width="1.5" style="25" customWidth="1"/>
    <col min="14318" max="14318" width="2.75" style="25" customWidth="1"/>
    <col min="14319" max="14331" width="5.875" style="25" customWidth="1"/>
    <col min="14332" max="14570" width="9" style="25"/>
    <col min="14571" max="14571" width="5.375" style="25" customWidth="1"/>
    <col min="14572" max="14572" width="23" style="25" customWidth="1"/>
    <col min="14573" max="14573" width="1.5" style="25" customWidth="1"/>
    <col min="14574" max="14574" width="2.75" style="25" customWidth="1"/>
    <col min="14575" max="14587" width="5.875" style="25" customWidth="1"/>
    <col min="14588" max="14826" width="9" style="25"/>
    <col min="14827" max="14827" width="5.375" style="25" customWidth="1"/>
    <col min="14828" max="14828" width="23" style="25" customWidth="1"/>
    <col min="14829" max="14829" width="1.5" style="25" customWidth="1"/>
    <col min="14830" max="14830" width="2.75" style="25" customWidth="1"/>
    <col min="14831" max="14843" width="5.875" style="25" customWidth="1"/>
    <col min="14844" max="15082" width="9" style="25"/>
    <col min="15083" max="15083" width="5.375" style="25" customWidth="1"/>
    <col min="15084" max="15084" width="23" style="25" customWidth="1"/>
    <col min="15085" max="15085" width="1.5" style="25" customWidth="1"/>
    <col min="15086" max="15086" width="2.75" style="25" customWidth="1"/>
    <col min="15087" max="15099" width="5.875" style="25" customWidth="1"/>
    <col min="15100" max="15338" width="9" style="25"/>
    <col min="15339" max="15339" width="5.375" style="25" customWidth="1"/>
    <col min="15340" max="15340" width="23" style="25" customWidth="1"/>
    <col min="15341" max="15341" width="1.5" style="25" customWidth="1"/>
    <col min="15342" max="15342" width="2.75" style="25" customWidth="1"/>
    <col min="15343" max="15355" width="5.875" style="25" customWidth="1"/>
    <col min="15356" max="15594" width="9" style="25"/>
    <col min="15595" max="15595" width="5.375" style="25" customWidth="1"/>
    <col min="15596" max="15596" width="23" style="25" customWidth="1"/>
    <col min="15597" max="15597" width="1.5" style="25" customWidth="1"/>
    <col min="15598" max="15598" width="2.75" style="25" customWidth="1"/>
    <col min="15599" max="15611" width="5.875" style="25" customWidth="1"/>
    <col min="15612" max="15850" width="9" style="25"/>
    <col min="15851" max="15851" width="5.375" style="25" customWidth="1"/>
    <col min="15852" max="15852" width="23" style="25" customWidth="1"/>
    <col min="15853" max="15853" width="1.5" style="25" customWidth="1"/>
    <col min="15854" max="15854" width="2.75" style="25" customWidth="1"/>
    <col min="15855" max="15867" width="5.875" style="25" customWidth="1"/>
    <col min="15868" max="16106" width="9" style="25"/>
    <col min="16107" max="16107" width="5.375" style="25" customWidth="1"/>
    <col min="16108" max="16108" width="23" style="25" customWidth="1"/>
    <col min="16109" max="16109" width="1.5" style="25" customWidth="1"/>
    <col min="16110" max="16110" width="2.75" style="25" customWidth="1"/>
    <col min="16111" max="16123" width="5.875" style="25" customWidth="1"/>
    <col min="16124" max="16384" width="9" style="25"/>
  </cols>
  <sheetData>
    <row r="1" spans="1:17" ht="24" customHeight="1">
      <c r="A1" s="69" t="s">
        <v>359</v>
      </c>
      <c r="P1" s="71"/>
    </row>
    <row r="2" spans="1:17" ht="16.5" customHeight="1" thickBot="1">
      <c r="B2" s="25" t="s">
        <v>220</v>
      </c>
      <c r="P2" s="72"/>
      <c r="Q2" s="73" t="s">
        <v>484</v>
      </c>
    </row>
    <row r="3" spans="1:17">
      <c r="A3" s="135" t="s">
        <v>360</v>
      </c>
      <c r="B3" s="101"/>
      <c r="C3" s="101"/>
      <c r="D3" s="136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00"/>
    </row>
    <row r="4" spans="1:17">
      <c r="A4" s="81" t="s">
        <v>361</v>
      </c>
      <c r="B4" s="455" t="s">
        <v>196</v>
      </c>
      <c r="C4" s="455"/>
      <c r="D4" s="456"/>
      <c r="E4" s="138" t="s">
        <v>132</v>
      </c>
      <c r="F4" s="138" t="s">
        <v>362</v>
      </c>
      <c r="G4" s="138" t="s">
        <v>88</v>
      </c>
      <c r="H4" s="138" t="s">
        <v>89</v>
      </c>
      <c r="I4" s="138" t="s">
        <v>90</v>
      </c>
      <c r="J4" s="138" t="s">
        <v>91</v>
      </c>
      <c r="K4" s="138" t="s">
        <v>92</v>
      </c>
      <c r="L4" s="138" t="s">
        <v>93</v>
      </c>
      <c r="M4" s="138" t="s">
        <v>94</v>
      </c>
      <c r="N4" s="138" t="s">
        <v>95</v>
      </c>
      <c r="O4" s="138" t="s">
        <v>96</v>
      </c>
      <c r="P4" s="138" t="s">
        <v>97</v>
      </c>
      <c r="Q4" s="139" t="s">
        <v>98</v>
      </c>
    </row>
    <row r="5" spans="1:17">
      <c r="A5" s="140" t="s">
        <v>363</v>
      </c>
      <c r="B5" s="141"/>
      <c r="C5" s="142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1"/>
    </row>
    <row r="6" spans="1:17" ht="7.5" customHeight="1">
      <c r="B6" s="145"/>
      <c r="C6" s="146"/>
      <c r="D6" s="147"/>
    </row>
    <row r="7" spans="1:17" ht="15" customHeight="1">
      <c r="B7" s="148"/>
      <c r="C7" s="149"/>
      <c r="D7" s="129" t="s">
        <v>9</v>
      </c>
      <c r="E7" s="130">
        <v>17</v>
      </c>
      <c r="F7" s="130">
        <v>3</v>
      </c>
      <c r="G7" s="130">
        <v>0</v>
      </c>
      <c r="H7" s="130">
        <v>1</v>
      </c>
      <c r="I7" s="130">
        <v>0</v>
      </c>
      <c r="J7" s="130">
        <v>6</v>
      </c>
      <c r="K7" s="130">
        <v>1</v>
      </c>
      <c r="L7" s="130">
        <v>1</v>
      </c>
      <c r="M7" s="130">
        <v>3</v>
      </c>
      <c r="N7" s="130">
        <v>1</v>
      </c>
      <c r="O7" s="130">
        <v>0</v>
      </c>
      <c r="P7" s="130">
        <v>1</v>
      </c>
      <c r="Q7" s="130">
        <v>0</v>
      </c>
    </row>
    <row r="8" spans="1:17" ht="15" customHeight="1">
      <c r="B8" s="148" t="s">
        <v>223</v>
      </c>
      <c r="C8" s="149"/>
      <c r="D8" s="129" t="s">
        <v>10</v>
      </c>
      <c r="E8" s="130">
        <v>11</v>
      </c>
      <c r="F8" s="130">
        <v>2</v>
      </c>
      <c r="G8" s="130">
        <v>0</v>
      </c>
      <c r="H8" s="130">
        <v>2</v>
      </c>
      <c r="I8" s="130">
        <v>0</v>
      </c>
      <c r="J8" s="130">
        <v>0</v>
      </c>
      <c r="K8" s="130">
        <v>3</v>
      </c>
      <c r="L8" s="130">
        <v>0</v>
      </c>
      <c r="M8" s="130">
        <v>1</v>
      </c>
      <c r="N8" s="130">
        <v>0</v>
      </c>
      <c r="O8" s="130">
        <v>1</v>
      </c>
      <c r="P8" s="130">
        <v>0</v>
      </c>
      <c r="Q8" s="130">
        <v>2</v>
      </c>
    </row>
    <row r="9" spans="1:17" ht="15" customHeight="1">
      <c r="B9" s="150"/>
      <c r="C9" s="127"/>
      <c r="D9" s="126"/>
    </row>
    <row r="10" spans="1:17" ht="15" customHeight="1">
      <c r="B10" s="150"/>
      <c r="C10" s="127"/>
      <c r="D10" s="126" t="s">
        <v>9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</row>
    <row r="11" spans="1:17" ht="15" customHeight="1">
      <c r="A11" s="25" t="s">
        <v>364</v>
      </c>
      <c r="B11" s="150" t="s">
        <v>225</v>
      </c>
      <c r="C11" s="127"/>
      <c r="D11" s="126" t="s">
        <v>10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</row>
    <row r="12" spans="1:17" ht="15" customHeight="1">
      <c r="B12" s="150"/>
      <c r="C12" s="127"/>
      <c r="D12" s="126"/>
      <c r="E12" s="82"/>
    </row>
    <row r="13" spans="1:17" ht="15" customHeight="1">
      <c r="B13" s="150"/>
      <c r="C13" s="127"/>
      <c r="D13" s="126" t="s">
        <v>9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</row>
    <row r="14" spans="1:17" ht="15" customHeight="1">
      <c r="A14" s="25" t="s">
        <v>226</v>
      </c>
      <c r="B14" s="150" t="s">
        <v>365</v>
      </c>
      <c r="C14" s="127"/>
      <c r="D14" s="126" t="s">
        <v>10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</row>
    <row r="15" spans="1:17" ht="15" customHeight="1">
      <c r="B15" s="150"/>
      <c r="C15" s="127"/>
      <c r="D15" s="126"/>
    </row>
    <row r="16" spans="1:17" ht="15" customHeight="1">
      <c r="B16" s="150"/>
      <c r="C16" s="127"/>
      <c r="D16" s="126" t="s">
        <v>9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</row>
    <row r="17" spans="1:17" ht="15" customHeight="1">
      <c r="A17" s="25" t="s">
        <v>228</v>
      </c>
      <c r="B17" s="150" t="s">
        <v>229</v>
      </c>
      <c r="C17" s="127"/>
      <c r="D17" s="126" t="s">
        <v>10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</row>
    <row r="18" spans="1:17" ht="15" customHeight="1">
      <c r="B18" s="150"/>
      <c r="C18" s="127"/>
      <c r="D18" s="126"/>
      <c r="E18" s="82"/>
    </row>
    <row r="19" spans="1:17" ht="15" customHeight="1">
      <c r="B19" s="150"/>
      <c r="C19" s="127"/>
      <c r="D19" s="126" t="s">
        <v>9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</row>
    <row r="20" spans="1:17" ht="15" customHeight="1">
      <c r="A20" s="25" t="s">
        <v>230</v>
      </c>
      <c r="B20" s="150" t="s">
        <v>231</v>
      </c>
      <c r="C20" s="127"/>
      <c r="D20" s="126" t="s">
        <v>10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</row>
    <row r="21" spans="1:17" ht="15" customHeight="1">
      <c r="B21" s="150"/>
      <c r="C21" s="127"/>
      <c r="D21" s="126"/>
    </row>
    <row r="22" spans="1:17" ht="15" customHeight="1">
      <c r="B22" s="150" t="s">
        <v>232</v>
      </c>
      <c r="C22" s="127"/>
      <c r="D22" s="126" t="s">
        <v>9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</row>
    <row r="23" spans="1:17" ht="15" customHeight="1">
      <c r="A23" s="25" t="s">
        <v>233</v>
      </c>
      <c r="B23" s="150" t="s">
        <v>234</v>
      </c>
      <c r="C23" s="127"/>
      <c r="D23" s="126" t="s">
        <v>10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</row>
    <row r="24" spans="1:17" ht="15" customHeight="1">
      <c r="A24" s="126"/>
      <c r="B24" s="127"/>
      <c r="C24" s="127"/>
      <c r="D24" s="126"/>
      <c r="E24" s="82"/>
    </row>
    <row r="25" spans="1:17" ht="15" customHeight="1">
      <c r="A25" s="126"/>
      <c r="B25" s="127"/>
      <c r="C25" s="127"/>
      <c r="D25" s="126" t="s">
        <v>9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</row>
    <row r="26" spans="1:17" ht="15" customHeight="1">
      <c r="A26" s="126" t="s">
        <v>235</v>
      </c>
      <c r="B26" s="25" t="s">
        <v>236</v>
      </c>
      <c r="C26" s="127"/>
      <c r="D26" s="126" t="s">
        <v>10</v>
      </c>
      <c r="E26" s="82">
        <v>1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1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</row>
    <row r="27" spans="1:17" ht="15" customHeight="1">
      <c r="A27" s="126"/>
      <c r="C27" s="127"/>
      <c r="D27" s="126"/>
    </row>
    <row r="28" spans="1:17" ht="15" customHeight="1">
      <c r="A28" s="126"/>
      <c r="C28" s="127"/>
      <c r="D28" s="126" t="s">
        <v>9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</row>
    <row r="29" spans="1:17" ht="15" customHeight="1">
      <c r="A29" s="126" t="s">
        <v>237</v>
      </c>
      <c r="B29" s="25" t="s">
        <v>238</v>
      </c>
      <c r="C29" s="127"/>
      <c r="D29" s="126" t="s">
        <v>10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</row>
    <row r="30" spans="1:17" ht="15" customHeight="1">
      <c r="A30" s="126"/>
      <c r="C30" s="127"/>
      <c r="D30" s="126"/>
      <c r="E30" s="82"/>
    </row>
    <row r="31" spans="1:17" ht="15" customHeight="1">
      <c r="A31" s="126"/>
      <c r="C31" s="127"/>
      <c r="D31" s="126" t="s">
        <v>9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</row>
    <row r="32" spans="1:17" ht="15" customHeight="1">
      <c r="A32" s="126" t="s">
        <v>239</v>
      </c>
      <c r="B32" s="25" t="s">
        <v>240</v>
      </c>
      <c r="C32" s="127"/>
      <c r="D32" s="126" t="s">
        <v>10</v>
      </c>
      <c r="E32" s="82">
        <v>1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1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ht="15" customHeight="1">
      <c r="A33" s="126"/>
      <c r="B33" s="25" t="s">
        <v>241</v>
      </c>
      <c r="C33" s="127"/>
      <c r="D33" s="126"/>
    </row>
    <row r="34" spans="1:17" ht="15" customHeight="1">
      <c r="A34" s="126"/>
      <c r="C34" s="127"/>
      <c r="D34" s="126" t="s">
        <v>9</v>
      </c>
      <c r="E34" s="82">
        <v>1</v>
      </c>
      <c r="F34" s="82">
        <v>0</v>
      </c>
      <c r="G34" s="82">
        <v>0</v>
      </c>
      <c r="H34" s="82">
        <v>0</v>
      </c>
      <c r="I34" s="82">
        <v>0</v>
      </c>
      <c r="J34" s="82">
        <v>1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</row>
    <row r="35" spans="1:17" ht="15" customHeight="1">
      <c r="A35" s="126" t="s">
        <v>242</v>
      </c>
      <c r="B35" s="25" t="s">
        <v>243</v>
      </c>
      <c r="C35" s="127"/>
      <c r="D35" s="126" t="s">
        <v>10</v>
      </c>
      <c r="E35" s="82">
        <v>1</v>
      </c>
      <c r="F35" s="82">
        <v>0</v>
      </c>
      <c r="G35" s="82">
        <v>0</v>
      </c>
      <c r="H35" s="82">
        <v>1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</row>
    <row r="36" spans="1:17" ht="15" customHeight="1">
      <c r="A36" s="126"/>
      <c r="B36" s="127"/>
      <c r="C36" s="127"/>
      <c r="D36" s="126"/>
      <c r="E36" s="82"/>
    </row>
    <row r="37" spans="1:17" ht="15" customHeight="1">
      <c r="B37" s="150" t="s">
        <v>244</v>
      </c>
      <c r="C37" s="127"/>
      <c r="D37" s="126" t="s">
        <v>9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</row>
    <row r="38" spans="1:17" ht="15" customHeight="1">
      <c r="A38" s="25" t="s">
        <v>245</v>
      </c>
      <c r="B38" s="150" t="s">
        <v>246</v>
      </c>
      <c r="C38" s="127"/>
      <c r="D38" s="126" t="s">
        <v>10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</row>
    <row r="39" spans="1:17" ht="15" customHeight="1">
      <c r="B39" s="150"/>
      <c r="C39" s="127"/>
      <c r="D39" s="126"/>
    </row>
    <row r="40" spans="1:17" ht="15" customHeight="1">
      <c r="B40" s="150"/>
      <c r="C40" s="127"/>
      <c r="D40" s="126" t="s">
        <v>9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</row>
    <row r="41" spans="1:17" ht="15" customHeight="1">
      <c r="A41" s="25" t="s">
        <v>247</v>
      </c>
      <c r="B41" s="150" t="s">
        <v>248</v>
      </c>
      <c r="C41" s="127"/>
      <c r="D41" s="126" t="s">
        <v>10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</row>
    <row r="42" spans="1:17" ht="15" customHeight="1">
      <c r="B42" s="150"/>
      <c r="C42" s="127"/>
      <c r="D42" s="126"/>
      <c r="E42" s="82"/>
    </row>
    <row r="43" spans="1:17" ht="15" customHeight="1">
      <c r="B43" s="150"/>
      <c r="C43" s="127"/>
      <c r="D43" s="126" t="s">
        <v>9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</row>
    <row r="44" spans="1:17" ht="15" customHeight="1">
      <c r="A44" s="25" t="s">
        <v>249</v>
      </c>
      <c r="B44" s="150" t="s">
        <v>366</v>
      </c>
      <c r="C44" s="127"/>
      <c r="D44" s="126" t="s">
        <v>10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</row>
    <row r="45" spans="1:17" ht="15" customHeight="1">
      <c r="B45" s="150"/>
      <c r="C45" s="127"/>
      <c r="D45" s="126"/>
    </row>
    <row r="46" spans="1:17" ht="15" customHeight="1">
      <c r="B46" s="150" t="s">
        <v>251</v>
      </c>
      <c r="C46" s="127"/>
      <c r="D46" s="126" t="s">
        <v>9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</row>
    <row r="47" spans="1:17" ht="15" customHeight="1">
      <c r="A47" s="25" t="s">
        <v>252</v>
      </c>
      <c r="B47" s="150" t="s">
        <v>253</v>
      </c>
      <c r="C47" s="127"/>
      <c r="D47" s="126" t="s">
        <v>10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</row>
    <row r="48" spans="1:17" ht="15" customHeight="1">
      <c r="B48" s="150"/>
      <c r="C48" s="127"/>
      <c r="D48" s="126"/>
      <c r="E48" s="82"/>
    </row>
    <row r="49" spans="1:17" ht="15" customHeight="1">
      <c r="B49" s="150"/>
      <c r="C49" s="127"/>
      <c r="D49" s="126" t="s">
        <v>9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</row>
    <row r="50" spans="1:17" ht="15" customHeight="1">
      <c r="A50" s="25" t="s">
        <v>254</v>
      </c>
      <c r="B50" s="150" t="s">
        <v>255</v>
      </c>
      <c r="C50" s="127"/>
      <c r="D50" s="126" t="s">
        <v>10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</row>
    <row r="51" spans="1:17" ht="15" customHeight="1">
      <c r="B51" s="150"/>
      <c r="C51" s="127"/>
      <c r="D51" s="126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</row>
    <row r="52" spans="1:17" ht="15" customHeight="1">
      <c r="B52" s="150"/>
      <c r="C52" s="127"/>
      <c r="D52" s="126" t="s">
        <v>9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</row>
    <row r="53" spans="1:17" ht="15" customHeight="1">
      <c r="A53" s="25" t="s">
        <v>256</v>
      </c>
      <c r="B53" s="150" t="s">
        <v>257</v>
      </c>
      <c r="C53" s="127"/>
      <c r="D53" s="126" t="s">
        <v>10</v>
      </c>
      <c r="E53" s="82">
        <v>1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1</v>
      </c>
      <c r="N53" s="82">
        <v>0</v>
      </c>
      <c r="O53" s="82">
        <v>0</v>
      </c>
      <c r="P53" s="82">
        <v>0</v>
      </c>
      <c r="Q53" s="82">
        <v>0</v>
      </c>
    </row>
    <row r="54" spans="1:17" ht="15" customHeight="1">
      <c r="B54" s="150"/>
      <c r="C54" s="127"/>
      <c r="D54" s="126"/>
      <c r="E54" s="82"/>
    </row>
    <row r="55" spans="1:17" ht="15" customHeight="1">
      <c r="B55" s="150"/>
      <c r="C55" s="127"/>
      <c r="D55" s="126" t="s">
        <v>9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82">
        <v>0</v>
      </c>
      <c r="P55" s="82">
        <v>0</v>
      </c>
      <c r="Q55" s="82">
        <v>0</v>
      </c>
    </row>
    <row r="56" spans="1:17" ht="15" customHeight="1">
      <c r="A56" s="25" t="s">
        <v>258</v>
      </c>
      <c r="B56" s="150" t="s">
        <v>259</v>
      </c>
      <c r="C56" s="127"/>
      <c r="D56" s="126" t="s">
        <v>10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</row>
    <row r="57" spans="1:17" ht="15" customHeight="1">
      <c r="B57" s="150"/>
      <c r="C57" s="127"/>
      <c r="D57" s="126"/>
    </row>
    <row r="58" spans="1:17" ht="15" customHeight="1">
      <c r="B58" s="150"/>
      <c r="C58" s="127"/>
      <c r="D58" s="126" t="s">
        <v>9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</row>
    <row r="59" spans="1:17" ht="15" customHeight="1">
      <c r="A59" s="25" t="s">
        <v>260</v>
      </c>
      <c r="B59" s="150" t="s">
        <v>261</v>
      </c>
      <c r="C59" s="127"/>
      <c r="D59" s="126" t="s">
        <v>10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82">
        <v>0</v>
      </c>
      <c r="Q59" s="82">
        <v>0</v>
      </c>
    </row>
    <row r="60" spans="1:17" ht="15" customHeight="1">
      <c r="B60" s="150"/>
      <c r="C60" s="127"/>
      <c r="D60" s="126"/>
    </row>
    <row r="61" spans="1:17" ht="15" customHeight="1">
      <c r="B61" s="150"/>
      <c r="C61" s="127"/>
      <c r="D61" s="126" t="s">
        <v>9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</row>
    <row r="62" spans="1:17" ht="15" customHeight="1">
      <c r="A62" s="25" t="s">
        <v>262</v>
      </c>
      <c r="B62" s="150" t="s">
        <v>263</v>
      </c>
      <c r="C62" s="127"/>
      <c r="D62" s="126" t="s">
        <v>10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</row>
    <row r="63" spans="1:17" ht="7.5" customHeight="1" thickBot="1">
      <c r="A63" s="68"/>
      <c r="B63" s="133"/>
      <c r="C63" s="68"/>
      <c r="D63" s="84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</row>
    <row r="64" spans="1:17" s="52" customFormat="1" ht="24" customHeight="1">
      <c r="A64" s="70" t="s">
        <v>367</v>
      </c>
      <c r="B64" s="134"/>
      <c r="C64" s="134"/>
      <c r="D64" s="134"/>
      <c r="P64" s="151"/>
    </row>
    <row r="65" spans="1:17" ht="16.5" customHeight="1" thickBot="1">
      <c r="A65" s="68"/>
      <c r="B65" s="127" t="s">
        <v>220</v>
      </c>
      <c r="C65" s="127"/>
      <c r="D65" s="68"/>
      <c r="P65" s="72"/>
      <c r="Q65" s="87"/>
    </row>
    <row r="66" spans="1:17">
      <c r="A66" s="135" t="s">
        <v>360</v>
      </c>
      <c r="B66" s="101"/>
      <c r="C66" s="101"/>
      <c r="D66" s="136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00"/>
    </row>
    <row r="67" spans="1:17">
      <c r="A67" s="81" t="s">
        <v>361</v>
      </c>
      <c r="B67" s="455" t="s">
        <v>196</v>
      </c>
      <c r="C67" s="455"/>
      <c r="D67" s="456"/>
      <c r="E67" s="138" t="s">
        <v>132</v>
      </c>
      <c r="F67" s="138" t="s">
        <v>362</v>
      </c>
      <c r="G67" s="138" t="s">
        <v>88</v>
      </c>
      <c r="H67" s="138" t="s">
        <v>89</v>
      </c>
      <c r="I67" s="138" t="s">
        <v>90</v>
      </c>
      <c r="J67" s="138" t="s">
        <v>91</v>
      </c>
      <c r="K67" s="138" t="s">
        <v>92</v>
      </c>
      <c r="L67" s="138" t="s">
        <v>93</v>
      </c>
      <c r="M67" s="138" t="s">
        <v>94</v>
      </c>
      <c r="N67" s="138" t="s">
        <v>95</v>
      </c>
      <c r="O67" s="138" t="s">
        <v>96</v>
      </c>
      <c r="P67" s="138" t="s">
        <v>97</v>
      </c>
      <c r="Q67" s="139" t="s">
        <v>98</v>
      </c>
    </row>
    <row r="68" spans="1:17">
      <c r="A68" s="140" t="s">
        <v>363</v>
      </c>
      <c r="B68" s="141"/>
      <c r="C68" s="142"/>
      <c r="D68" s="143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1"/>
    </row>
    <row r="69" spans="1:17" ht="7.5" customHeight="1">
      <c r="B69" s="150"/>
      <c r="C69" s="127"/>
      <c r="D69" s="126"/>
    </row>
    <row r="70" spans="1:17" ht="15" customHeight="1">
      <c r="B70" s="150"/>
      <c r="C70" s="127"/>
      <c r="D70" s="126" t="s">
        <v>9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82">
        <v>0</v>
      </c>
      <c r="Q70" s="82">
        <v>0</v>
      </c>
    </row>
    <row r="71" spans="1:17" ht="15" customHeight="1">
      <c r="A71" s="25" t="s">
        <v>268</v>
      </c>
      <c r="B71" s="150" t="s">
        <v>269</v>
      </c>
      <c r="C71" s="127"/>
      <c r="D71" s="126" t="s">
        <v>10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82">
        <v>0</v>
      </c>
      <c r="Q71" s="82">
        <v>0</v>
      </c>
    </row>
    <row r="72" spans="1:17" ht="15" customHeight="1">
      <c r="B72" s="150"/>
      <c r="C72" s="127"/>
      <c r="D72" s="126"/>
    </row>
    <row r="73" spans="1:17" ht="15" customHeight="1">
      <c r="B73" s="150"/>
      <c r="C73" s="127"/>
      <c r="D73" s="126" t="s">
        <v>9</v>
      </c>
      <c r="E73" s="82">
        <v>2</v>
      </c>
      <c r="F73" s="82">
        <v>0</v>
      </c>
      <c r="G73" s="82">
        <v>0</v>
      </c>
      <c r="H73" s="82">
        <v>0</v>
      </c>
      <c r="I73" s="82">
        <v>0</v>
      </c>
      <c r="J73" s="82">
        <v>1</v>
      </c>
      <c r="K73" s="82">
        <v>0</v>
      </c>
      <c r="L73" s="82">
        <v>1</v>
      </c>
      <c r="M73" s="82">
        <v>0</v>
      </c>
      <c r="N73" s="82">
        <v>0</v>
      </c>
      <c r="O73" s="82">
        <v>0</v>
      </c>
      <c r="P73" s="82">
        <v>0</v>
      </c>
      <c r="Q73" s="82">
        <v>0</v>
      </c>
    </row>
    <row r="74" spans="1:17" ht="15" customHeight="1">
      <c r="A74" s="25" t="s">
        <v>270</v>
      </c>
      <c r="B74" s="150" t="s">
        <v>271</v>
      </c>
      <c r="C74" s="127"/>
      <c r="D74" s="126" t="s">
        <v>10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</row>
    <row r="75" spans="1:17" ht="15" customHeight="1">
      <c r="B75" s="150"/>
      <c r="C75" s="127"/>
      <c r="D75" s="126"/>
      <c r="E75" s="82"/>
    </row>
    <row r="76" spans="1:17" ht="15" customHeight="1">
      <c r="B76" s="150"/>
      <c r="C76" s="127"/>
      <c r="D76" s="126" t="s">
        <v>9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</row>
    <row r="77" spans="1:17" ht="15" customHeight="1">
      <c r="A77" s="25" t="s">
        <v>272</v>
      </c>
      <c r="B77" s="150" t="s">
        <v>273</v>
      </c>
      <c r="C77" s="127"/>
      <c r="D77" s="126" t="s">
        <v>10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</row>
    <row r="78" spans="1:17" ht="15" customHeight="1">
      <c r="B78" s="150"/>
      <c r="C78" s="127"/>
      <c r="D78" s="126"/>
    </row>
    <row r="79" spans="1:17" ht="15" customHeight="1">
      <c r="B79" s="150"/>
      <c r="C79" s="127"/>
      <c r="D79" s="126" t="s">
        <v>9</v>
      </c>
      <c r="E79" s="82">
        <v>1</v>
      </c>
      <c r="F79" s="82">
        <v>0</v>
      </c>
      <c r="G79" s="82">
        <v>0</v>
      </c>
      <c r="H79" s="82">
        <v>0</v>
      </c>
      <c r="I79" s="82">
        <v>0</v>
      </c>
      <c r="J79" s="82">
        <v>1</v>
      </c>
      <c r="K79" s="82">
        <v>0</v>
      </c>
      <c r="L79" s="82">
        <v>0</v>
      </c>
      <c r="M79" s="82">
        <v>0</v>
      </c>
      <c r="N79" s="82">
        <v>0</v>
      </c>
      <c r="O79" s="82">
        <v>0</v>
      </c>
      <c r="P79" s="82">
        <v>0</v>
      </c>
      <c r="Q79" s="82">
        <v>0</v>
      </c>
    </row>
    <row r="80" spans="1:17" ht="15" customHeight="1">
      <c r="A80" s="25" t="s">
        <v>274</v>
      </c>
      <c r="B80" s="150" t="s">
        <v>275</v>
      </c>
      <c r="C80" s="127"/>
      <c r="D80" s="126" t="s">
        <v>10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82">
        <v>0</v>
      </c>
      <c r="P80" s="82">
        <v>0</v>
      </c>
      <c r="Q80" s="82">
        <v>0</v>
      </c>
    </row>
    <row r="81" spans="1:17" ht="15" customHeight="1">
      <c r="B81" s="150"/>
      <c r="C81" s="127"/>
      <c r="D81" s="126"/>
      <c r="E81" s="82"/>
    </row>
    <row r="82" spans="1:17" ht="15" customHeight="1">
      <c r="B82" s="150"/>
      <c r="C82" s="127"/>
      <c r="D82" s="126" t="s">
        <v>9</v>
      </c>
      <c r="E82" s="82">
        <v>4</v>
      </c>
      <c r="F82" s="82">
        <v>1</v>
      </c>
      <c r="G82" s="82">
        <v>0</v>
      </c>
      <c r="H82" s="82">
        <v>0</v>
      </c>
      <c r="I82" s="82">
        <v>0</v>
      </c>
      <c r="J82" s="82">
        <v>1</v>
      </c>
      <c r="K82" s="82">
        <v>1</v>
      </c>
      <c r="L82" s="82">
        <v>0</v>
      </c>
      <c r="M82" s="82">
        <v>1</v>
      </c>
      <c r="N82" s="82">
        <v>0</v>
      </c>
      <c r="O82" s="82">
        <v>0</v>
      </c>
      <c r="P82" s="82">
        <v>0</v>
      </c>
      <c r="Q82" s="82">
        <v>0</v>
      </c>
    </row>
    <row r="83" spans="1:17" ht="15" customHeight="1">
      <c r="A83" s="25" t="s">
        <v>276</v>
      </c>
      <c r="B83" s="150" t="s">
        <v>277</v>
      </c>
      <c r="C83" s="127"/>
      <c r="D83" s="126" t="s">
        <v>10</v>
      </c>
      <c r="E83" s="82">
        <v>3</v>
      </c>
      <c r="F83" s="82">
        <v>0</v>
      </c>
      <c r="G83" s="82">
        <v>0</v>
      </c>
      <c r="H83" s="82">
        <v>0</v>
      </c>
      <c r="I83" s="82">
        <v>0</v>
      </c>
      <c r="J83" s="82">
        <v>0</v>
      </c>
      <c r="K83" s="82">
        <v>2</v>
      </c>
      <c r="L83" s="82">
        <v>0</v>
      </c>
      <c r="M83" s="82">
        <v>0</v>
      </c>
      <c r="N83" s="82">
        <v>0</v>
      </c>
      <c r="O83" s="82">
        <v>0</v>
      </c>
      <c r="P83" s="82">
        <v>0</v>
      </c>
      <c r="Q83" s="82">
        <v>1</v>
      </c>
    </row>
    <row r="84" spans="1:17" ht="15" customHeight="1">
      <c r="B84" s="150"/>
      <c r="C84" s="127"/>
      <c r="D84" s="126"/>
    </row>
    <row r="85" spans="1:17" ht="15" customHeight="1">
      <c r="B85" s="150" t="s">
        <v>278</v>
      </c>
      <c r="C85" s="127"/>
      <c r="D85" s="126" t="s">
        <v>9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82">
        <v>0</v>
      </c>
      <c r="K85" s="82">
        <v>0</v>
      </c>
      <c r="L85" s="82">
        <v>0</v>
      </c>
      <c r="M85" s="82">
        <v>0</v>
      </c>
      <c r="N85" s="82">
        <v>0</v>
      </c>
      <c r="O85" s="82">
        <v>0</v>
      </c>
      <c r="P85" s="82">
        <v>0</v>
      </c>
      <c r="Q85" s="82">
        <v>0</v>
      </c>
    </row>
    <row r="86" spans="1:17" ht="15" customHeight="1">
      <c r="A86" s="25" t="s">
        <v>279</v>
      </c>
      <c r="B86" s="150" t="s">
        <v>280</v>
      </c>
      <c r="C86" s="127"/>
      <c r="D86" s="126" t="s">
        <v>10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O86" s="82">
        <v>0</v>
      </c>
      <c r="P86" s="82">
        <v>0</v>
      </c>
      <c r="Q86" s="82">
        <v>0</v>
      </c>
    </row>
    <row r="87" spans="1:17" ht="15" customHeight="1">
      <c r="B87" s="150"/>
      <c r="C87" s="127"/>
      <c r="D87" s="126"/>
      <c r="E87" s="82"/>
    </row>
    <row r="88" spans="1:17" ht="15" customHeight="1">
      <c r="B88" s="150"/>
      <c r="C88" s="127"/>
      <c r="D88" s="126" t="s">
        <v>9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82">
        <v>0</v>
      </c>
      <c r="P88" s="82">
        <v>0</v>
      </c>
      <c r="Q88" s="82">
        <v>0</v>
      </c>
    </row>
    <row r="89" spans="1:17" ht="15" customHeight="1">
      <c r="A89" s="25" t="s">
        <v>281</v>
      </c>
      <c r="B89" s="150" t="s">
        <v>282</v>
      </c>
      <c r="C89" s="127"/>
      <c r="D89" s="126" t="s">
        <v>10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82">
        <v>0</v>
      </c>
      <c r="O89" s="82">
        <v>0</v>
      </c>
      <c r="P89" s="82">
        <v>0</v>
      </c>
      <c r="Q89" s="82">
        <v>0</v>
      </c>
    </row>
    <row r="90" spans="1:17" ht="15" customHeight="1">
      <c r="B90" s="150"/>
      <c r="C90" s="127"/>
      <c r="D90" s="126"/>
    </row>
    <row r="91" spans="1:17" ht="15" customHeight="1">
      <c r="B91" s="150"/>
      <c r="C91" s="127"/>
      <c r="D91" s="126" t="s">
        <v>9</v>
      </c>
      <c r="E91" s="82">
        <v>0</v>
      </c>
      <c r="F91" s="82">
        <v>0</v>
      </c>
      <c r="G91" s="82">
        <v>0</v>
      </c>
      <c r="H91" s="82">
        <v>0</v>
      </c>
      <c r="I91" s="82">
        <v>0</v>
      </c>
      <c r="J91" s="82">
        <v>0</v>
      </c>
      <c r="K91" s="82">
        <v>0</v>
      </c>
      <c r="L91" s="82">
        <v>0</v>
      </c>
      <c r="M91" s="82">
        <v>0</v>
      </c>
      <c r="N91" s="82">
        <v>0</v>
      </c>
      <c r="O91" s="82">
        <v>0</v>
      </c>
      <c r="P91" s="82">
        <v>0</v>
      </c>
      <c r="Q91" s="82">
        <v>0</v>
      </c>
    </row>
    <row r="92" spans="1:17" ht="15" customHeight="1">
      <c r="A92" s="25" t="s">
        <v>283</v>
      </c>
      <c r="B92" s="150" t="s">
        <v>284</v>
      </c>
      <c r="C92" s="127"/>
      <c r="D92" s="126" t="s">
        <v>10</v>
      </c>
      <c r="E92" s="82">
        <v>1</v>
      </c>
      <c r="F92" s="82">
        <v>0</v>
      </c>
      <c r="G92" s="82">
        <v>0</v>
      </c>
      <c r="H92" s="82">
        <v>0</v>
      </c>
      <c r="I92" s="82">
        <v>0</v>
      </c>
      <c r="J92" s="82">
        <v>0</v>
      </c>
      <c r="K92" s="82">
        <v>1</v>
      </c>
      <c r="L92" s="82">
        <v>0</v>
      </c>
      <c r="M92" s="82">
        <v>0</v>
      </c>
      <c r="N92" s="82">
        <v>0</v>
      </c>
      <c r="O92" s="82">
        <v>0</v>
      </c>
      <c r="P92" s="82">
        <v>0</v>
      </c>
      <c r="Q92" s="82">
        <v>0</v>
      </c>
    </row>
    <row r="93" spans="1:17" ht="15" customHeight="1">
      <c r="B93" s="150"/>
      <c r="C93" s="127"/>
      <c r="D93" s="126"/>
      <c r="E93" s="82"/>
    </row>
    <row r="94" spans="1:17" ht="15" customHeight="1">
      <c r="B94" s="150"/>
      <c r="C94" s="127"/>
      <c r="D94" s="126" t="s">
        <v>9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82">
        <v>0</v>
      </c>
      <c r="P94" s="82">
        <v>0</v>
      </c>
      <c r="Q94" s="82">
        <v>0</v>
      </c>
    </row>
    <row r="95" spans="1:17" ht="15" customHeight="1">
      <c r="A95" s="25" t="s">
        <v>285</v>
      </c>
      <c r="B95" s="150" t="s">
        <v>286</v>
      </c>
      <c r="C95" s="127"/>
      <c r="D95" s="126" t="s">
        <v>10</v>
      </c>
      <c r="E95" s="82">
        <v>1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0</v>
      </c>
      <c r="Q95" s="82">
        <v>1</v>
      </c>
    </row>
    <row r="96" spans="1:17" ht="15" customHeight="1">
      <c r="B96" s="150"/>
      <c r="C96" s="127"/>
      <c r="D96" s="126"/>
    </row>
    <row r="97" spans="1:17" ht="15" customHeight="1">
      <c r="B97" s="150"/>
      <c r="C97" s="127"/>
      <c r="D97" s="126" t="s">
        <v>9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82">
        <v>0</v>
      </c>
      <c r="K97" s="82">
        <v>0</v>
      </c>
      <c r="L97" s="82">
        <v>0</v>
      </c>
      <c r="M97" s="82">
        <v>0</v>
      </c>
      <c r="N97" s="82">
        <v>0</v>
      </c>
      <c r="O97" s="82">
        <v>0</v>
      </c>
      <c r="P97" s="82">
        <v>0</v>
      </c>
      <c r="Q97" s="82">
        <v>0</v>
      </c>
    </row>
    <row r="98" spans="1:17" ht="15" customHeight="1">
      <c r="A98" s="25" t="s">
        <v>287</v>
      </c>
      <c r="B98" s="150" t="s">
        <v>288</v>
      </c>
      <c r="C98" s="127"/>
      <c r="D98" s="126" t="s">
        <v>10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82">
        <v>0</v>
      </c>
      <c r="N98" s="82">
        <v>0</v>
      </c>
      <c r="O98" s="82">
        <v>0</v>
      </c>
      <c r="P98" s="82">
        <v>0</v>
      </c>
      <c r="Q98" s="82">
        <v>0</v>
      </c>
    </row>
    <row r="99" spans="1:17" ht="15" customHeight="1">
      <c r="B99" s="150"/>
      <c r="C99" s="127"/>
      <c r="D99" s="126"/>
      <c r="E99" s="82"/>
    </row>
    <row r="100" spans="1:17" ht="15" customHeight="1">
      <c r="B100" s="150" t="s">
        <v>289</v>
      </c>
      <c r="C100" s="127"/>
      <c r="D100" s="126" t="s">
        <v>9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  <c r="M100" s="82">
        <v>0</v>
      </c>
      <c r="N100" s="82">
        <v>0</v>
      </c>
      <c r="O100" s="82">
        <v>0</v>
      </c>
      <c r="P100" s="82">
        <v>0</v>
      </c>
      <c r="Q100" s="82">
        <v>0</v>
      </c>
    </row>
    <row r="101" spans="1:17" ht="15" customHeight="1">
      <c r="A101" s="25" t="s">
        <v>290</v>
      </c>
      <c r="B101" s="150" t="s">
        <v>291</v>
      </c>
      <c r="C101" s="127"/>
      <c r="D101" s="126" t="s">
        <v>10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82">
        <v>0</v>
      </c>
      <c r="P101" s="82">
        <v>0</v>
      </c>
      <c r="Q101" s="82">
        <v>0</v>
      </c>
    </row>
    <row r="102" spans="1:17" ht="15" customHeight="1">
      <c r="B102" s="150"/>
      <c r="C102" s="127"/>
      <c r="D102" s="126"/>
    </row>
    <row r="103" spans="1:17" ht="15" customHeight="1">
      <c r="B103" s="150" t="s">
        <v>292</v>
      </c>
      <c r="C103" s="127"/>
      <c r="D103" s="126" t="s">
        <v>9</v>
      </c>
      <c r="E103" s="82">
        <v>2</v>
      </c>
      <c r="F103" s="82">
        <v>1</v>
      </c>
      <c r="G103" s="82">
        <v>0</v>
      </c>
      <c r="H103" s="82">
        <v>0</v>
      </c>
      <c r="I103" s="82">
        <v>0</v>
      </c>
      <c r="J103" s="82">
        <v>1</v>
      </c>
      <c r="K103" s="82">
        <v>0</v>
      </c>
      <c r="L103" s="82">
        <v>0</v>
      </c>
      <c r="M103" s="82">
        <v>0</v>
      </c>
      <c r="N103" s="82">
        <v>0</v>
      </c>
      <c r="O103" s="82">
        <v>0</v>
      </c>
      <c r="P103" s="82">
        <v>0</v>
      </c>
      <c r="Q103" s="82">
        <v>0</v>
      </c>
    </row>
    <row r="104" spans="1:17" ht="15" customHeight="1">
      <c r="A104" s="25" t="s">
        <v>293</v>
      </c>
      <c r="B104" s="150" t="s">
        <v>294</v>
      </c>
      <c r="C104" s="127"/>
      <c r="D104" s="126" t="s">
        <v>10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82">
        <v>0</v>
      </c>
      <c r="K104" s="82">
        <v>0</v>
      </c>
      <c r="L104" s="82">
        <v>0</v>
      </c>
      <c r="M104" s="82">
        <v>0</v>
      </c>
      <c r="N104" s="82">
        <v>0</v>
      </c>
      <c r="O104" s="82">
        <v>0</v>
      </c>
      <c r="P104" s="82">
        <v>0</v>
      </c>
      <c r="Q104" s="82">
        <v>0</v>
      </c>
    </row>
    <row r="105" spans="1:17" ht="15" customHeight="1">
      <c r="B105" s="150" t="s">
        <v>291</v>
      </c>
      <c r="C105" s="127"/>
      <c r="D105" s="126"/>
      <c r="E105" s="82"/>
    </row>
    <row r="106" spans="1:17" ht="15" customHeight="1">
      <c r="B106" s="150"/>
      <c r="C106" s="127"/>
      <c r="D106" s="126" t="s">
        <v>9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82">
        <v>0</v>
      </c>
      <c r="K106" s="82">
        <v>0</v>
      </c>
      <c r="L106" s="82">
        <v>0</v>
      </c>
      <c r="M106" s="82">
        <v>0</v>
      </c>
      <c r="N106" s="82">
        <v>0</v>
      </c>
      <c r="O106" s="82">
        <v>0</v>
      </c>
      <c r="P106" s="82">
        <v>0</v>
      </c>
      <c r="Q106" s="82">
        <v>0</v>
      </c>
    </row>
    <row r="107" spans="1:17" ht="15" customHeight="1">
      <c r="A107" s="25" t="s">
        <v>296</v>
      </c>
      <c r="B107" s="150" t="s">
        <v>297</v>
      </c>
      <c r="C107" s="127"/>
      <c r="D107" s="126" t="s">
        <v>10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82">
        <v>0</v>
      </c>
      <c r="L107" s="82">
        <v>0</v>
      </c>
      <c r="M107" s="82">
        <v>0</v>
      </c>
      <c r="N107" s="82">
        <v>0</v>
      </c>
      <c r="O107" s="82">
        <v>0</v>
      </c>
      <c r="P107" s="82">
        <v>0</v>
      </c>
      <c r="Q107" s="82">
        <v>0</v>
      </c>
    </row>
    <row r="108" spans="1:17" ht="15" customHeight="1">
      <c r="B108" s="150"/>
      <c r="C108" s="127"/>
      <c r="D108" s="126"/>
    </row>
    <row r="109" spans="1:17" ht="15" customHeight="1">
      <c r="B109" s="150" t="s">
        <v>292</v>
      </c>
      <c r="C109" s="127"/>
      <c r="D109" s="126" t="s">
        <v>9</v>
      </c>
      <c r="E109" s="82">
        <v>0</v>
      </c>
      <c r="F109" s="82">
        <v>0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82">
        <v>0</v>
      </c>
      <c r="P109" s="82">
        <v>0</v>
      </c>
      <c r="Q109" s="82">
        <v>0</v>
      </c>
    </row>
    <row r="110" spans="1:17" ht="15" customHeight="1">
      <c r="A110" s="25" t="s">
        <v>298</v>
      </c>
      <c r="B110" s="150" t="s">
        <v>299</v>
      </c>
      <c r="C110" s="127"/>
      <c r="D110" s="126" t="s">
        <v>10</v>
      </c>
      <c r="E110" s="82">
        <v>0</v>
      </c>
      <c r="F110" s="82">
        <v>0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  <c r="M110" s="82">
        <v>0</v>
      </c>
      <c r="N110" s="82">
        <v>0</v>
      </c>
      <c r="O110" s="82">
        <v>0</v>
      </c>
      <c r="P110" s="82">
        <v>0</v>
      </c>
      <c r="Q110" s="82">
        <v>0</v>
      </c>
    </row>
    <row r="111" spans="1:17" ht="15" customHeight="1">
      <c r="B111" s="150"/>
      <c r="C111" s="127"/>
      <c r="D111" s="126"/>
      <c r="E111" s="82"/>
    </row>
    <row r="112" spans="1:17" ht="15" customHeight="1">
      <c r="B112" s="150" t="s">
        <v>300</v>
      </c>
      <c r="C112" s="127"/>
      <c r="D112" s="126" t="s">
        <v>9</v>
      </c>
      <c r="E112" s="82">
        <v>1</v>
      </c>
      <c r="F112" s="82">
        <v>0</v>
      </c>
      <c r="G112" s="82">
        <v>0</v>
      </c>
      <c r="H112" s="82">
        <v>0</v>
      </c>
      <c r="I112" s="82">
        <v>0</v>
      </c>
      <c r="J112" s="82">
        <v>0</v>
      </c>
      <c r="K112" s="82">
        <v>0</v>
      </c>
      <c r="L112" s="82">
        <v>0</v>
      </c>
      <c r="M112" s="82">
        <v>1</v>
      </c>
      <c r="N112" s="82">
        <v>0</v>
      </c>
      <c r="O112" s="82">
        <v>0</v>
      </c>
      <c r="P112" s="82">
        <v>0</v>
      </c>
      <c r="Q112" s="82">
        <v>0</v>
      </c>
    </row>
    <row r="113" spans="1:17" ht="15" customHeight="1">
      <c r="A113" s="25" t="s">
        <v>301</v>
      </c>
      <c r="B113" s="150" t="s">
        <v>302</v>
      </c>
      <c r="C113" s="127"/>
      <c r="D113" s="126" t="s">
        <v>10</v>
      </c>
      <c r="E113" s="82">
        <v>0</v>
      </c>
      <c r="F113" s="82">
        <v>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  <c r="M113" s="82">
        <v>0</v>
      </c>
      <c r="N113" s="82">
        <v>0</v>
      </c>
      <c r="O113" s="82">
        <v>0</v>
      </c>
      <c r="P113" s="82">
        <v>0</v>
      </c>
      <c r="Q113" s="82">
        <v>0</v>
      </c>
    </row>
    <row r="114" spans="1:17" ht="15" customHeight="1">
      <c r="B114" s="150"/>
      <c r="C114" s="127"/>
      <c r="D114" s="126"/>
    </row>
    <row r="115" spans="1:17" ht="15" customHeight="1">
      <c r="B115" s="150" t="s">
        <v>303</v>
      </c>
      <c r="C115" s="127"/>
      <c r="D115" s="126" t="s">
        <v>9</v>
      </c>
      <c r="E115" s="82">
        <v>1</v>
      </c>
      <c r="F115" s="82">
        <v>0</v>
      </c>
      <c r="G115" s="82">
        <v>0</v>
      </c>
      <c r="H115" s="82">
        <v>0</v>
      </c>
      <c r="I115" s="82">
        <v>0</v>
      </c>
      <c r="J115" s="82">
        <v>0</v>
      </c>
      <c r="K115" s="82">
        <v>1</v>
      </c>
      <c r="L115" s="82">
        <v>0</v>
      </c>
      <c r="M115" s="82">
        <v>0</v>
      </c>
      <c r="N115" s="82">
        <v>0</v>
      </c>
      <c r="O115" s="82">
        <v>0</v>
      </c>
      <c r="P115" s="82">
        <v>0</v>
      </c>
      <c r="Q115" s="82">
        <v>0</v>
      </c>
    </row>
    <row r="116" spans="1:17" ht="15" customHeight="1">
      <c r="A116" s="25" t="s">
        <v>304</v>
      </c>
      <c r="B116" s="150" t="s">
        <v>368</v>
      </c>
      <c r="C116" s="127"/>
      <c r="D116" s="126" t="s">
        <v>10</v>
      </c>
      <c r="E116" s="82">
        <v>1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1</v>
      </c>
      <c r="L116" s="82">
        <v>0</v>
      </c>
      <c r="M116" s="82">
        <v>0</v>
      </c>
      <c r="N116" s="82">
        <v>0</v>
      </c>
      <c r="O116" s="82">
        <v>0</v>
      </c>
      <c r="P116" s="82">
        <v>0</v>
      </c>
      <c r="Q116" s="82">
        <v>0</v>
      </c>
    </row>
    <row r="117" spans="1:17" ht="15" customHeight="1">
      <c r="B117" s="150"/>
      <c r="C117" s="127"/>
      <c r="D117" s="126"/>
      <c r="E117" s="82"/>
    </row>
    <row r="118" spans="1:17" ht="15" customHeight="1">
      <c r="B118" s="150" t="s">
        <v>306</v>
      </c>
      <c r="C118" s="127"/>
      <c r="D118" s="126" t="s">
        <v>9</v>
      </c>
      <c r="E118" s="82">
        <v>3</v>
      </c>
      <c r="F118" s="82">
        <v>2</v>
      </c>
      <c r="G118" s="82">
        <v>0</v>
      </c>
      <c r="H118" s="82">
        <v>0</v>
      </c>
      <c r="I118" s="82">
        <v>0</v>
      </c>
      <c r="J118" s="82">
        <v>1</v>
      </c>
      <c r="K118" s="82">
        <v>0</v>
      </c>
      <c r="L118" s="82">
        <v>0</v>
      </c>
      <c r="M118" s="82">
        <v>0</v>
      </c>
      <c r="N118" s="82">
        <v>0</v>
      </c>
      <c r="O118" s="82">
        <v>0</v>
      </c>
      <c r="P118" s="82">
        <v>0</v>
      </c>
      <c r="Q118" s="82">
        <v>0</v>
      </c>
    </row>
    <row r="119" spans="1:17" ht="15" customHeight="1">
      <c r="A119" s="25" t="s">
        <v>307</v>
      </c>
      <c r="B119" s="150" t="s">
        <v>308</v>
      </c>
      <c r="C119" s="127"/>
      <c r="D119" s="126" t="s">
        <v>10</v>
      </c>
      <c r="E119" s="82">
        <v>5</v>
      </c>
      <c r="F119" s="82">
        <v>2</v>
      </c>
      <c r="G119" s="82">
        <v>0</v>
      </c>
      <c r="H119" s="82">
        <v>1</v>
      </c>
      <c r="I119" s="82">
        <v>0</v>
      </c>
      <c r="J119" s="82">
        <v>0</v>
      </c>
      <c r="K119" s="82">
        <v>0</v>
      </c>
      <c r="L119" s="82">
        <v>0</v>
      </c>
      <c r="M119" s="82">
        <v>0</v>
      </c>
      <c r="N119" s="82">
        <v>0</v>
      </c>
      <c r="O119" s="82">
        <v>1</v>
      </c>
      <c r="P119" s="82">
        <v>0</v>
      </c>
      <c r="Q119" s="82">
        <v>1</v>
      </c>
    </row>
    <row r="120" spans="1:17" ht="15" customHeight="1">
      <c r="B120" s="150"/>
      <c r="C120" s="127"/>
      <c r="D120" s="126"/>
    </row>
    <row r="121" spans="1:17" ht="15" customHeight="1">
      <c r="B121" s="150"/>
      <c r="C121" s="127"/>
      <c r="D121" s="126" t="s">
        <v>9</v>
      </c>
      <c r="E121" s="82">
        <v>0</v>
      </c>
      <c r="F121" s="82">
        <v>0</v>
      </c>
      <c r="G121" s="82">
        <v>0</v>
      </c>
      <c r="H121" s="82">
        <v>0</v>
      </c>
      <c r="I121" s="82">
        <v>0</v>
      </c>
      <c r="J121" s="82">
        <v>0</v>
      </c>
      <c r="K121" s="82">
        <v>0</v>
      </c>
      <c r="L121" s="82">
        <v>0</v>
      </c>
      <c r="M121" s="82">
        <v>0</v>
      </c>
      <c r="N121" s="82">
        <v>0</v>
      </c>
      <c r="O121" s="82">
        <v>0</v>
      </c>
      <c r="P121" s="82">
        <v>0</v>
      </c>
      <c r="Q121" s="82">
        <v>0</v>
      </c>
    </row>
    <row r="122" spans="1:17" ht="15" customHeight="1">
      <c r="A122" s="25" t="s">
        <v>309</v>
      </c>
      <c r="B122" s="150" t="s">
        <v>310</v>
      </c>
      <c r="C122" s="127"/>
      <c r="D122" s="126" t="s">
        <v>10</v>
      </c>
      <c r="E122" s="82">
        <v>0</v>
      </c>
      <c r="F122" s="82">
        <v>0</v>
      </c>
      <c r="G122" s="82">
        <v>0</v>
      </c>
      <c r="H122" s="82">
        <v>0</v>
      </c>
      <c r="I122" s="82">
        <v>0</v>
      </c>
      <c r="J122" s="82">
        <v>0</v>
      </c>
      <c r="K122" s="82">
        <v>0</v>
      </c>
      <c r="L122" s="82">
        <v>0</v>
      </c>
      <c r="M122" s="82">
        <v>0</v>
      </c>
      <c r="N122" s="82">
        <v>0</v>
      </c>
      <c r="O122" s="82">
        <v>0</v>
      </c>
      <c r="P122" s="82">
        <v>0</v>
      </c>
      <c r="Q122" s="82">
        <v>0</v>
      </c>
    </row>
    <row r="123" spans="1:17" ht="15" customHeight="1">
      <c r="B123" s="150"/>
      <c r="C123" s="127"/>
      <c r="D123" s="126"/>
    </row>
    <row r="124" spans="1:17" ht="15" customHeight="1">
      <c r="B124" s="150"/>
      <c r="C124" s="127"/>
      <c r="D124" s="126" t="s">
        <v>9</v>
      </c>
      <c r="E124" s="82">
        <v>1</v>
      </c>
      <c r="F124" s="82">
        <v>1</v>
      </c>
      <c r="G124" s="82">
        <v>0</v>
      </c>
      <c r="H124" s="82">
        <v>0</v>
      </c>
      <c r="I124" s="82">
        <v>0</v>
      </c>
      <c r="J124" s="82">
        <v>0</v>
      </c>
      <c r="K124" s="82">
        <v>0</v>
      </c>
      <c r="L124" s="82">
        <v>0</v>
      </c>
      <c r="M124" s="82">
        <v>0</v>
      </c>
      <c r="N124" s="82">
        <v>0</v>
      </c>
      <c r="O124" s="82">
        <v>0</v>
      </c>
      <c r="P124" s="82">
        <v>0</v>
      </c>
      <c r="Q124" s="82">
        <v>0</v>
      </c>
    </row>
    <row r="125" spans="1:17" ht="15" customHeight="1">
      <c r="A125" s="25" t="s">
        <v>311</v>
      </c>
      <c r="B125" s="150" t="s">
        <v>312</v>
      </c>
      <c r="C125" s="127"/>
      <c r="D125" s="126" t="s">
        <v>10</v>
      </c>
      <c r="E125" s="82">
        <v>1</v>
      </c>
      <c r="F125" s="82">
        <v>1</v>
      </c>
      <c r="G125" s="82">
        <v>0</v>
      </c>
      <c r="H125" s="82">
        <v>0</v>
      </c>
      <c r="I125" s="82">
        <v>0</v>
      </c>
      <c r="J125" s="82">
        <v>0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  <c r="P125" s="82">
        <v>0</v>
      </c>
      <c r="Q125" s="82">
        <v>0</v>
      </c>
    </row>
    <row r="126" spans="1:17" ht="7.5" customHeight="1" thickBot="1">
      <c r="A126" s="68"/>
      <c r="B126" s="133"/>
      <c r="C126" s="68"/>
      <c r="D126" s="84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</row>
    <row r="127" spans="1:17" s="52" customFormat="1" ht="24" customHeight="1">
      <c r="A127" s="70" t="s">
        <v>367</v>
      </c>
      <c r="P127" s="151"/>
    </row>
    <row r="128" spans="1:17" ht="16.5" customHeight="1" thickBot="1">
      <c r="B128" s="25" t="s">
        <v>220</v>
      </c>
      <c r="P128" s="72"/>
      <c r="Q128" s="87"/>
    </row>
    <row r="129" spans="1:17">
      <c r="A129" s="135" t="s">
        <v>360</v>
      </c>
      <c r="B129" s="101"/>
      <c r="C129" s="101"/>
      <c r="D129" s="136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00"/>
    </row>
    <row r="130" spans="1:17">
      <c r="A130" s="81" t="s">
        <v>361</v>
      </c>
      <c r="B130" s="152" t="s">
        <v>196</v>
      </c>
      <c r="C130" s="152"/>
      <c r="D130" s="81"/>
      <c r="E130" s="138" t="s">
        <v>132</v>
      </c>
      <c r="F130" s="138" t="s">
        <v>362</v>
      </c>
      <c r="G130" s="138" t="s">
        <v>88</v>
      </c>
      <c r="H130" s="138" t="s">
        <v>89</v>
      </c>
      <c r="I130" s="138" t="s">
        <v>90</v>
      </c>
      <c r="J130" s="138" t="s">
        <v>91</v>
      </c>
      <c r="K130" s="138" t="s">
        <v>92</v>
      </c>
      <c r="L130" s="138" t="s">
        <v>93</v>
      </c>
      <c r="M130" s="138" t="s">
        <v>94</v>
      </c>
      <c r="N130" s="138" t="s">
        <v>95</v>
      </c>
      <c r="O130" s="138" t="s">
        <v>96</v>
      </c>
      <c r="P130" s="138" t="s">
        <v>97</v>
      </c>
      <c r="Q130" s="139" t="s">
        <v>98</v>
      </c>
    </row>
    <row r="131" spans="1:17">
      <c r="A131" s="140" t="s">
        <v>363</v>
      </c>
      <c r="B131" s="141"/>
      <c r="C131" s="142"/>
      <c r="D131" s="143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1"/>
    </row>
    <row r="132" spans="1:17" ht="7.5" customHeight="1">
      <c r="A132" s="153"/>
      <c r="B132" s="145"/>
      <c r="C132" s="146"/>
      <c r="D132" s="147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</row>
    <row r="133" spans="1:17">
      <c r="A133" s="81"/>
      <c r="B133" s="150" t="s">
        <v>369</v>
      </c>
      <c r="C133" s="127"/>
      <c r="D133" s="126" t="s">
        <v>370</v>
      </c>
      <c r="E133" s="82">
        <v>0</v>
      </c>
      <c r="F133" s="82">
        <v>0</v>
      </c>
      <c r="G133" s="82">
        <v>0</v>
      </c>
      <c r="H133" s="82">
        <v>0</v>
      </c>
      <c r="I133" s="82">
        <v>0</v>
      </c>
      <c r="J133" s="82">
        <v>0</v>
      </c>
      <c r="K133" s="82">
        <v>0</v>
      </c>
      <c r="L133" s="82">
        <v>0</v>
      </c>
      <c r="M133" s="82">
        <v>0</v>
      </c>
      <c r="N133" s="82">
        <v>0</v>
      </c>
      <c r="O133" s="82">
        <v>0</v>
      </c>
      <c r="P133" s="82">
        <v>0</v>
      </c>
      <c r="Q133" s="82">
        <v>0</v>
      </c>
    </row>
    <row r="134" spans="1:17" ht="15" customHeight="1">
      <c r="A134" s="25" t="s">
        <v>315</v>
      </c>
      <c r="B134" s="150" t="s">
        <v>371</v>
      </c>
      <c r="C134" s="127"/>
      <c r="D134" s="126" t="s">
        <v>10</v>
      </c>
      <c r="E134" s="82">
        <v>0</v>
      </c>
      <c r="F134" s="82">
        <v>0</v>
      </c>
      <c r="G134" s="82">
        <v>0</v>
      </c>
      <c r="H134" s="82">
        <v>0</v>
      </c>
      <c r="I134" s="82">
        <v>0</v>
      </c>
      <c r="J134" s="82">
        <v>0</v>
      </c>
      <c r="K134" s="82">
        <v>0</v>
      </c>
      <c r="L134" s="82">
        <v>0</v>
      </c>
      <c r="M134" s="82">
        <v>0</v>
      </c>
      <c r="N134" s="82">
        <v>0</v>
      </c>
      <c r="O134" s="82">
        <v>0</v>
      </c>
      <c r="P134" s="82">
        <v>0</v>
      </c>
      <c r="Q134" s="82">
        <v>0</v>
      </c>
    </row>
    <row r="135" spans="1:17" ht="15" customHeight="1">
      <c r="B135" s="150"/>
      <c r="C135" s="127"/>
      <c r="D135" s="126"/>
    </row>
    <row r="136" spans="1:17" ht="15" customHeight="1">
      <c r="B136" s="150"/>
      <c r="C136" s="127"/>
      <c r="D136" s="126" t="s">
        <v>9</v>
      </c>
      <c r="E136" s="82">
        <v>1</v>
      </c>
      <c r="F136" s="82">
        <v>1</v>
      </c>
      <c r="G136" s="82">
        <v>0</v>
      </c>
      <c r="H136" s="82">
        <v>0</v>
      </c>
      <c r="I136" s="82">
        <v>0</v>
      </c>
      <c r="J136" s="82">
        <v>0</v>
      </c>
      <c r="K136" s="82">
        <v>0</v>
      </c>
      <c r="L136" s="82">
        <v>0</v>
      </c>
      <c r="M136" s="82">
        <v>0</v>
      </c>
      <c r="N136" s="82">
        <v>0</v>
      </c>
      <c r="O136" s="82">
        <v>0</v>
      </c>
      <c r="P136" s="82">
        <v>0</v>
      </c>
      <c r="Q136" s="82">
        <v>0</v>
      </c>
    </row>
    <row r="137" spans="1:17" ht="15" customHeight="1">
      <c r="A137" s="25" t="s">
        <v>317</v>
      </c>
      <c r="B137" s="150" t="s">
        <v>318</v>
      </c>
      <c r="C137" s="127"/>
      <c r="D137" s="126" t="s">
        <v>10</v>
      </c>
      <c r="E137" s="82">
        <v>1</v>
      </c>
      <c r="F137" s="82">
        <v>0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2">
        <v>0</v>
      </c>
      <c r="M137" s="82">
        <v>0</v>
      </c>
      <c r="N137" s="82">
        <v>0</v>
      </c>
      <c r="O137" s="82">
        <v>1</v>
      </c>
      <c r="P137" s="82">
        <v>0</v>
      </c>
      <c r="Q137" s="82">
        <v>0</v>
      </c>
    </row>
    <row r="138" spans="1:17" ht="15" customHeight="1">
      <c r="B138" s="150"/>
      <c r="C138" s="127"/>
      <c r="D138" s="126"/>
      <c r="E138" s="82"/>
    </row>
    <row r="139" spans="1:17" ht="15" customHeight="1">
      <c r="B139" s="150"/>
      <c r="C139" s="127"/>
      <c r="D139" s="126" t="s">
        <v>9</v>
      </c>
      <c r="E139" s="82">
        <v>0</v>
      </c>
      <c r="F139" s="82">
        <v>0</v>
      </c>
      <c r="G139" s="82">
        <v>0</v>
      </c>
      <c r="H139" s="82">
        <v>0</v>
      </c>
      <c r="I139" s="82">
        <v>0</v>
      </c>
      <c r="J139" s="82">
        <v>0</v>
      </c>
      <c r="K139" s="82">
        <v>0</v>
      </c>
      <c r="L139" s="82">
        <v>0</v>
      </c>
      <c r="M139" s="82">
        <v>0</v>
      </c>
      <c r="N139" s="82">
        <v>0</v>
      </c>
      <c r="O139" s="82">
        <v>0</v>
      </c>
      <c r="P139" s="82">
        <v>0</v>
      </c>
      <c r="Q139" s="82">
        <v>0</v>
      </c>
    </row>
    <row r="140" spans="1:17" ht="15" customHeight="1">
      <c r="A140" s="25" t="s">
        <v>319</v>
      </c>
      <c r="B140" s="150" t="s">
        <v>320</v>
      </c>
      <c r="C140" s="127"/>
      <c r="D140" s="126" t="s">
        <v>10</v>
      </c>
      <c r="E140" s="82">
        <v>1</v>
      </c>
      <c r="F140" s="82">
        <v>1</v>
      </c>
      <c r="G140" s="82">
        <v>0</v>
      </c>
      <c r="H140" s="82">
        <v>0</v>
      </c>
      <c r="I140" s="82">
        <v>0</v>
      </c>
      <c r="J140" s="82">
        <v>0</v>
      </c>
      <c r="K140" s="82">
        <v>0</v>
      </c>
      <c r="L140" s="82">
        <v>0</v>
      </c>
      <c r="M140" s="82">
        <v>0</v>
      </c>
      <c r="N140" s="82">
        <v>0</v>
      </c>
      <c r="O140" s="82">
        <v>0</v>
      </c>
      <c r="P140" s="82">
        <v>0</v>
      </c>
      <c r="Q140" s="82">
        <v>0</v>
      </c>
    </row>
    <row r="141" spans="1:17" ht="15" customHeight="1">
      <c r="B141" s="150"/>
      <c r="C141" s="127"/>
      <c r="D141" s="126"/>
    </row>
    <row r="142" spans="1:17" ht="15" customHeight="1">
      <c r="B142" s="150" t="s">
        <v>321</v>
      </c>
      <c r="C142" s="127"/>
      <c r="D142" s="126" t="s">
        <v>9</v>
      </c>
      <c r="E142" s="82">
        <v>0</v>
      </c>
      <c r="F142" s="82">
        <v>0</v>
      </c>
      <c r="G142" s="82">
        <v>0</v>
      </c>
      <c r="H142" s="82">
        <v>0</v>
      </c>
      <c r="I142" s="82">
        <v>0</v>
      </c>
      <c r="J142" s="82">
        <v>0</v>
      </c>
      <c r="K142" s="82">
        <v>0</v>
      </c>
      <c r="L142" s="82">
        <v>0</v>
      </c>
      <c r="M142" s="82">
        <v>0</v>
      </c>
      <c r="N142" s="82">
        <v>0</v>
      </c>
      <c r="O142" s="82">
        <v>0</v>
      </c>
      <c r="P142" s="82">
        <v>0</v>
      </c>
      <c r="Q142" s="82">
        <v>0</v>
      </c>
    </row>
    <row r="143" spans="1:17" ht="15" customHeight="1">
      <c r="A143" s="25" t="s">
        <v>322</v>
      </c>
      <c r="B143" s="150" t="s">
        <v>372</v>
      </c>
      <c r="C143" s="127"/>
      <c r="D143" s="126" t="s">
        <v>10</v>
      </c>
      <c r="E143" s="82">
        <v>0</v>
      </c>
      <c r="F143" s="82">
        <v>0</v>
      </c>
      <c r="G143" s="82">
        <v>0</v>
      </c>
      <c r="H143" s="82">
        <v>0</v>
      </c>
      <c r="I143" s="82">
        <v>0</v>
      </c>
      <c r="J143" s="82">
        <v>0</v>
      </c>
      <c r="K143" s="82">
        <v>0</v>
      </c>
      <c r="L143" s="82">
        <v>0</v>
      </c>
      <c r="M143" s="82">
        <v>0</v>
      </c>
      <c r="N143" s="82">
        <v>0</v>
      </c>
      <c r="O143" s="82">
        <v>0</v>
      </c>
      <c r="P143" s="82">
        <v>0</v>
      </c>
      <c r="Q143" s="82">
        <v>0</v>
      </c>
    </row>
    <row r="144" spans="1:17" ht="15" customHeight="1">
      <c r="B144" s="150"/>
      <c r="C144" s="127"/>
      <c r="D144" s="126"/>
      <c r="E144" s="82"/>
    </row>
    <row r="145" spans="1:17" ht="15" customHeight="1">
      <c r="B145" s="150" t="s">
        <v>324</v>
      </c>
      <c r="C145" s="127"/>
      <c r="D145" s="126" t="s">
        <v>9</v>
      </c>
      <c r="E145" s="82">
        <v>1</v>
      </c>
      <c r="F145" s="82">
        <v>0</v>
      </c>
      <c r="G145" s="82">
        <v>0</v>
      </c>
      <c r="H145" s="82">
        <v>0</v>
      </c>
      <c r="I145" s="82">
        <v>0</v>
      </c>
      <c r="J145" s="82">
        <v>1</v>
      </c>
      <c r="K145" s="82">
        <v>0</v>
      </c>
      <c r="L145" s="82">
        <v>0</v>
      </c>
      <c r="M145" s="82">
        <v>0</v>
      </c>
      <c r="N145" s="82">
        <v>0</v>
      </c>
      <c r="O145" s="82">
        <v>0</v>
      </c>
      <c r="P145" s="82">
        <v>0</v>
      </c>
      <c r="Q145" s="82">
        <v>0</v>
      </c>
    </row>
    <row r="146" spans="1:17" ht="15" customHeight="1">
      <c r="A146" s="25" t="s">
        <v>325</v>
      </c>
      <c r="B146" s="150" t="s">
        <v>373</v>
      </c>
      <c r="C146" s="127"/>
      <c r="D146" s="126" t="s">
        <v>10</v>
      </c>
      <c r="E146" s="82">
        <v>0</v>
      </c>
      <c r="F146" s="82">
        <v>0</v>
      </c>
      <c r="G146" s="82">
        <v>0</v>
      </c>
      <c r="H146" s="82">
        <v>0</v>
      </c>
      <c r="I146" s="82">
        <v>0</v>
      </c>
      <c r="J146" s="82">
        <v>0</v>
      </c>
      <c r="K146" s="82">
        <v>0</v>
      </c>
      <c r="L146" s="82">
        <v>0</v>
      </c>
      <c r="M146" s="82">
        <v>0</v>
      </c>
      <c r="N146" s="82">
        <v>0</v>
      </c>
      <c r="O146" s="82">
        <v>0</v>
      </c>
      <c r="P146" s="82">
        <v>0</v>
      </c>
      <c r="Q146" s="82">
        <v>0</v>
      </c>
    </row>
    <row r="147" spans="1:17" ht="15" customHeight="1">
      <c r="B147" s="150"/>
      <c r="C147" s="127"/>
      <c r="D147" s="126"/>
    </row>
    <row r="148" spans="1:17" ht="15" customHeight="1">
      <c r="B148" s="150"/>
      <c r="C148" s="127"/>
      <c r="D148" s="126" t="s">
        <v>9</v>
      </c>
      <c r="E148" s="82">
        <v>0</v>
      </c>
      <c r="F148" s="82">
        <v>0</v>
      </c>
      <c r="G148" s="82">
        <v>0</v>
      </c>
      <c r="H148" s="82">
        <v>0</v>
      </c>
      <c r="I148" s="82">
        <v>0</v>
      </c>
      <c r="J148" s="82">
        <v>0</v>
      </c>
      <c r="K148" s="82">
        <v>0</v>
      </c>
      <c r="L148" s="82">
        <v>0</v>
      </c>
      <c r="M148" s="82">
        <v>0</v>
      </c>
      <c r="N148" s="82">
        <v>0</v>
      </c>
      <c r="O148" s="82">
        <v>0</v>
      </c>
      <c r="P148" s="82">
        <v>0</v>
      </c>
      <c r="Q148" s="82">
        <v>0</v>
      </c>
    </row>
    <row r="149" spans="1:17" ht="15" customHeight="1">
      <c r="A149" s="25" t="s">
        <v>327</v>
      </c>
      <c r="B149" s="150" t="s">
        <v>328</v>
      </c>
      <c r="C149" s="127"/>
      <c r="D149" s="126" t="s">
        <v>10</v>
      </c>
      <c r="E149" s="82">
        <v>2</v>
      </c>
      <c r="F149" s="82">
        <v>0</v>
      </c>
      <c r="G149" s="82">
        <v>0</v>
      </c>
      <c r="H149" s="82">
        <v>1</v>
      </c>
      <c r="I149" s="82">
        <v>0</v>
      </c>
      <c r="J149" s="82">
        <v>0</v>
      </c>
      <c r="K149" s="82">
        <v>0</v>
      </c>
      <c r="L149" s="82">
        <v>0</v>
      </c>
      <c r="M149" s="82">
        <v>0</v>
      </c>
      <c r="N149" s="82">
        <v>0</v>
      </c>
      <c r="O149" s="82">
        <v>0</v>
      </c>
      <c r="P149" s="82">
        <v>0</v>
      </c>
      <c r="Q149" s="82">
        <v>1</v>
      </c>
    </row>
    <row r="150" spans="1:17" ht="15" customHeight="1">
      <c r="B150" s="150" t="s">
        <v>329</v>
      </c>
      <c r="C150" s="127"/>
      <c r="D150" s="126"/>
      <c r="E150" s="82"/>
    </row>
    <row r="151" spans="1:17" ht="15" customHeight="1">
      <c r="B151" s="150"/>
      <c r="C151" s="127"/>
      <c r="D151" s="126" t="s">
        <v>9</v>
      </c>
      <c r="E151" s="82">
        <v>2</v>
      </c>
      <c r="F151" s="82">
        <v>0</v>
      </c>
      <c r="G151" s="82">
        <v>0</v>
      </c>
      <c r="H151" s="82">
        <v>1</v>
      </c>
      <c r="I151" s="82">
        <v>0</v>
      </c>
      <c r="J151" s="82">
        <v>1</v>
      </c>
      <c r="K151" s="82">
        <v>0</v>
      </c>
      <c r="L151" s="82">
        <v>0</v>
      </c>
      <c r="M151" s="82">
        <v>0</v>
      </c>
      <c r="N151" s="82">
        <v>0</v>
      </c>
      <c r="O151" s="82">
        <v>0</v>
      </c>
      <c r="P151" s="82">
        <v>0</v>
      </c>
      <c r="Q151" s="82">
        <v>0</v>
      </c>
    </row>
    <row r="152" spans="1:17" ht="15" customHeight="1">
      <c r="A152" s="25" t="s">
        <v>330</v>
      </c>
      <c r="B152" s="150" t="s">
        <v>331</v>
      </c>
      <c r="C152" s="127"/>
      <c r="D152" s="126" t="s">
        <v>10</v>
      </c>
      <c r="E152" s="82">
        <v>0</v>
      </c>
      <c r="F152" s="82">
        <v>0</v>
      </c>
      <c r="G152" s="82">
        <v>0</v>
      </c>
      <c r="H152" s="82">
        <v>0</v>
      </c>
      <c r="I152" s="82">
        <v>0</v>
      </c>
      <c r="J152" s="82">
        <v>0</v>
      </c>
      <c r="K152" s="82">
        <v>0</v>
      </c>
      <c r="L152" s="82">
        <v>0</v>
      </c>
      <c r="M152" s="82">
        <v>0</v>
      </c>
      <c r="N152" s="82">
        <v>0</v>
      </c>
      <c r="O152" s="82">
        <v>0</v>
      </c>
      <c r="P152" s="82">
        <v>0</v>
      </c>
      <c r="Q152" s="82">
        <v>0</v>
      </c>
    </row>
    <row r="153" spans="1:17" ht="15" customHeight="1">
      <c r="B153" s="150"/>
      <c r="C153" s="127"/>
      <c r="D153" s="126" t="s">
        <v>159</v>
      </c>
    </row>
    <row r="154" spans="1:17" ht="15" customHeight="1">
      <c r="B154" s="150"/>
      <c r="C154" s="127"/>
      <c r="D154" s="126" t="s">
        <v>9</v>
      </c>
      <c r="E154" s="82">
        <v>2</v>
      </c>
      <c r="F154" s="82">
        <v>0</v>
      </c>
      <c r="G154" s="82">
        <v>0</v>
      </c>
      <c r="H154" s="82">
        <v>0</v>
      </c>
      <c r="I154" s="82">
        <v>0</v>
      </c>
      <c r="J154" s="82">
        <v>0</v>
      </c>
      <c r="K154" s="82">
        <v>0</v>
      </c>
      <c r="L154" s="82">
        <v>0</v>
      </c>
      <c r="M154" s="82">
        <v>0</v>
      </c>
      <c r="N154" s="82">
        <v>1</v>
      </c>
      <c r="O154" s="82">
        <v>0</v>
      </c>
      <c r="P154" s="82">
        <v>1</v>
      </c>
      <c r="Q154" s="82">
        <v>0</v>
      </c>
    </row>
    <row r="155" spans="1:17" ht="15" customHeight="1">
      <c r="A155" s="25" t="s">
        <v>332</v>
      </c>
      <c r="B155" s="150" t="s">
        <v>333</v>
      </c>
      <c r="C155" s="127"/>
      <c r="D155" s="126" t="s">
        <v>10</v>
      </c>
      <c r="E155" s="82">
        <v>0</v>
      </c>
      <c r="F155" s="82">
        <v>0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82">
        <v>0</v>
      </c>
      <c r="M155" s="82">
        <v>0</v>
      </c>
      <c r="N155" s="82">
        <v>0</v>
      </c>
      <c r="O155" s="82">
        <v>0</v>
      </c>
      <c r="P155" s="82">
        <v>0</v>
      </c>
      <c r="Q155" s="82">
        <v>0</v>
      </c>
    </row>
    <row r="156" spans="1:17" ht="15" customHeight="1">
      <c r="B156" s="150"/>
      <c r="C156" s="127"/>
      <c r="D156" s="126"/>
      <c r="E156" s="82"/>
    </row>
    <row r="157" spans="1:17" ht="15" customHeight="1">
      <c r="B157" s="150"/>
      <c r="C157" s="127"/>
      <c r="D157" s="126" t="s">
        <v>9</v>
      </c>
      <c r="E157" s="82">
        <v>2</v>
      </c>
      <c r="F157" s="82">
        <v>0</v>
      </c>
      <c r="G157" s="82">
        <v>0</v>
      </c>
      <c r="H157" s="82">
        <v>0</v>
      </c>
      <c r="I157" s="82">
        <v>0</v>
      </c>
      <c r="J157" s="82">
        <v>0</v>
      </c>
      <c r="K157" s="82">
        <v>0</v>
      </c>
      <c r="L157" s="82">
        <v>0</v>
      </c>
      <c r="M157" s="82">
        <v>2</v>
      </c>
      <c r="N157" s="82">
        <v>0</v>
      </c>
      <c r="O157" s="82">
        <v>0</v>
      </c>
      <c r="P157" s="82">
        <v>0</v>
      </c>
      <c r="Q157" s="82">
        <v>0</v>
      </c>
    </row>
    <row r="158" spans="1:17" ht="15" customHeight="1">
      <c r="A158" s="25" t="s">
        <v>334</v>
      </c>
      <c r="B158" s="150" t="s">
        <v>335</v>
      </c>
      <c r="C158" s="127"/>
      <c r="D158" s="126" t="s">
        <v>10</v>
      </c>
      <c r="E158" s="82">
        <v>0</v>
      </c>
      <c r="F158" s="82">
        <v>0</v>
      </c>
      <c r="G158" s="82">
        <v>0</v>
      </c>
      <c r="H158" s="82">
        <v>0</v>
      </c>
      <c r="I158" s="82">
        <v>0</v>
      </c>
      <c r="J158" s="82">
        <v>0</v>
      </c>
      <c r="K158" s="82">
        <v>0</v>
      </c>
      <c r="L158" s="82">
        <v>0</v>
      </c>
      <c r="M158" s="82">
        <v>0</v>
      </c>
      <c r="N158" s="82">
        <v>0</v>
      </c>
      <c r="O158" s="82">
        <v>0</v>
      </c>
      <c r="P158" s="82">
        <v>0</v>
      </c>
      <c r="Q158" s="82">
        <v>0</v>
      </c>
    </row>
    <row r="159" spans="1:17" ht="15" customHeight="1">
      <c r="B159" s="150"/>
      <c r="C159" s="127"/>
      <c r="D159" s="126"/>
    </row>
    <row r="160" spans="1:17" ht="15" customHeight="1">
      <c r="B160" s="150"/>
      <c r="C160" s="127"/>
      <c r="D160" s="126" t="s">
        <v>9</v>
      </c>
      <c r="E160" s="82">
        <v>0</v>
      </c>
      <c r="F160" s="82">
        <v>0</v>
      </c>
      <c r="G160" s="82">
        <v>0</v>
      </c>
      <c r="H160" s="82">
        <v>0</v>
      </c>
      <c r="I160" s="82">
        <v>0</v>
      </c>
      <c r="J160" s="82">
        <v>0</v>
      </c>
      <c r="K160" s="82">
        <v>0</v>
      </c>
      <c r="L160" s="82">
        <v>0</v>
      </c>
      <c r="M160" s="82">
        <v>0</v>
      </c>
      <c r="N160" s="82">
        <v>0</v>
      </c>
      <c r="O160" s="82">
        <v>0</v>
      </c>
      <c r="P160" s="82">
        <v>0</v>
      </c>
      <c r="Q160" s="82">
        <v>0</v>
      </c>
    </row>
    <row r="161" spans="1:17" ht="15" customHeight="1">
      <c r="A161" s="25" t="s">
        <v>336</v>
      </c>
      <c r="B161" s="150" t="s">
        <v>337</v>
      </c>
      <c r="C161" s="127"/>
      <c r="D161" s="126" t="s">
        <v>10</v>
      </c>
      <c r="E161" s="82">
        <v>0</v>
      </c>
      <c r="F161" s="82">
        <v>0</v>
      </c>
      <c r="G161" s="82">
        <v>0</v>
      </c>
      <c r="H161" s="82">
        <v>0</v>
      </c>
      <c r="I161" s="82">
        <v>0</v>
      </c>
      <c r="J161" s="82">
        <v>0</v>
      </c>
      <c r="K161" s="82">
        <v>0</v>
      </c>
      <c r="L161" s="82">
        <v>0</v>
      </c>
      <c r="M161" s="82">
        <v>0</v>
      </c>
      <c r="N161" s="82">
        <v>0</v>
      </c>
      <c r="O161" s="82">
        <v>0</v>
      </c>
      <c r="P161" s="82">
        <v>0</v>
      </c>
      <c r="Q161" s="82">
        <v>0</v>
      </c>
    </row>
    <row r="162" spans="1:17" ht="15" customHeight="1">
      <c r="B162" s="150"/>
      <c r="C162" s="127"/>
      <c r="D162" s="126"/>
      <c r="E162" s="82"/>
    </row>
    <row r="163" spans="1:17" ht="15" customHeight="1">
      <c r="B163" s="150"/>
      <c r="C163" s="127"/>
      <c r="D163" s="126" t="s">
        <v>9</v>
      </c>
      <c r="E163" s="82">
        <v>0</v>
      </c>
      <c r="F163" s="82">
        <v>0</v>
      </c>
      <c r="G163" s="82">
        <v>0</v>
      </c>
      <c r="H163" s="82">
        <v>0</v>
      </c>
      <c r="I163" s="82">
        <v>0</v>
      </c>
      <c r="J163" s="82">
        <v>0</v>
      </c>
      <c r="K163" s="82">
        <v>0</v>
      </c>
      <c r="L163" s="82">
        <v>0</v>
      </c>
      <c r="M163" s="82">
        <v>0</v>
      </c>
      <c r="N163" s="82">
        <v>0</v>
      </c>
      <c r="O163" s="82">
        <v>0</v>
      </c>
      <c r="P163" s="82">
        <v>0</v>
      </c>
      <c r="Q163" s="82">
        <v>0</v>
      </c>
    </row>
    <row r="164" spans="1:17" ht="15" customHeight="1">
      <c r="A164" s="25" t="s">
        <v>338</v>
      </c>
      <c r="B164" s="150" t="s">
        <v>339</v>
      </c>
      <c r="C164" s="127"/>
      <c r="D164" s="126" t="s">
        <v>10</v>
      </c>
      <c r="E164" s="82">
        <v>0</v>
      </c>
      <c r="F164" s="82">
        <v>0</v>
      </c>
      <c r="G164" s="82">
        <v>0</v>
      </c>
      <c r="H164" s="82">
        <v>0</v>
      </c>
      <c r="I164" s="82">
        <v>0</v>
      </c>
      <c r="J164" s="82">
        <v>0</v>
      </c>
      <c r="K164" s="82">
        <v>0</v>
      </c>
      <c r="L164" s="82">
        <v>0</v>
      </c>
      <c r="M164" s="82">
        <v>0</v>
      </c>
      <c r="N164" s="82">
        <v>0</v>
      </c>
      <c r="O164" s="82">
        <v>0</v>
      </c>
      <c r="P164" s="82">
        <v>0</v>
      </c>
      <c r="Q164" s="82">
        <v>0</v>
      </c>
    </row>
    <row r="165" spans="1:17" ht="15" customHeight="1">
      <c r="B165" s="150"/>
      <c r="C165" s="127"/>
      <c r="D165" s="126" t="s">
        <v>159</v>
      </c>
    </row>
    <row r="166" spans="1:17" ht="15" customHeight="1">
      <c r="B166" s="150"/>
      <c r="C166" s="127"/>
      <c r="D166" s="126" t="s">
        <v>9</v>
      </c>
      <c r="E166" s="82">
        <v>0</v>
      </c>
      <c r="F166" s="82">
        <v>0</v>
      </c>
      <c r="G166" s="82">
        <v>0</v>
      </c>
      <c r="H166" s="82">
        <v>0</v>
      </c>
      <c r="I166" s="82">
        <v>0</v>
      </c>
      <c r="J166" s="82">
        <v>0</v>
      </c>
      <c r="K166" s="82">
        <v>0</v>
      </c>
      <c r="L166" s="82">
        <v>0</v>
      </c>
      <c r="M166" s="82">
        <v>0</v>
      </c>
      <c r="N166" s="82">
        <v>0</v>
      </c>
      <c r="O166" s="82">
        <v>0</v>
      </c>
      <c r="P166" s="82">
        <v>0</v>
      </c>
      <c r="Q166" s="82">
        <v>0</v>
      </c>
    </row>
    <row r="167" spans="1:17" ht="15" customHeight="1">
      <c r="A167" s="25" t="s">
        <v>340</v>
      </c>
      <c r="B167" s="150" t="s">
        <v>341</v>
      </c>
      <c r="C167" s="127"/>
      <c r="D167" s="126" t="s">
        <v>10</v>
      </c>
      <c r="E167" s="82">
        <v>0</v>
      </c>
      <c r="F167" s="82">
        <v>0</v>
      </c>
      <c r="G167" s="82">
        <v>0</v>
      </c>
      <c r="H167" s="82">
        <v>0</v>
      </c>
      <c r="I167" s="82">
        <v>0</v>
      </c>
      <c r="J167" s="82">
        <v>0</v>
      </c>
      <c r="K167" s="82">
        <v>0</v>
      </c>
      <c r="L167" s="82">
        <v>0</v>
      </c>
      <c r="M167" s="82">
        <v>0</v>
      </c>
      <c r="N167" s="82">
        <v>0</v>
      </c>
      <c r="O167" s="82">
        <v>0</v>
      </c>
      <c r="P167" s="82">
        <v>0</v>
      </c>
      <c r="Q167" s="82">
        <v>0</v>
      </c>
    </row>
    <row r="168" spans="1:17" ht="15" customHeight="1">
      <c r="B168" s="150"/>
      <c r="C168" s="127"/>
      <c r="D168" s="126"/>
      <c r="E168" s="82"/>
    </row>
    <row r="169" spans="1:17" ht="15" customHeight="1">
      <c r="B169" s="150" t="s">
        <v>342</v>
      </c>
      <c r="C169" s="127"/>
      <c r="D169" s="126" t="s">
        <v>9</v>
      </c>
      <c r="E169" s="82">
        <v>1</v>
      </c>
      <c r="F169" s="82">
        <v>0</v>
      </c>
      <c r="G169" s="82">
        <v>0</v>
      </c>
      <c r="H169" s="82">
        <v>0</v>
      </c>
      <c r="I169" s="82">
        <v>0</v>
      </c>
      <c r="J169" s="82">
        <v>0</v>
      </c>
      <c r="K169" s="82">
        <v>0</v>
      </c>
      <c r="L169" s="82">
        <v>0</v>
      </c>
      <c r="M169" s="82">
        <v>1</v>
      </c>
      <c r="N169" s="82">
        <v>0</v>
      </c>
      <c r="O169" s="82">
        <v>0</v>
      </c>
      <c r="P169" s="82">
        <v>0</v>
      </c>
      <c r="Q169" s="82">
        <v>0</v>
      </c>
    </row>
    <row r="170" spans="1:17" ht="15" customHeight="1">
      <c r="A170" s="25" t="s">
        <v>343</v>
      </c>
      <c r="B170" s="150" t="s">
        <v>344</v>
      </c>
      <c r="C170" s="127"/>
      <c r="D170" s="126" t="s">
        <v>10</v>
      </c>
      <c r="E170" s="82">
        <v>0</v>
      </c>
      <c r="F170" s="82">
        <v>0</v>
      </c>
      <c r="G170" s="82">
        <v>0</v>
      </c>
      <c r="H170" s="82">
        <v>0</v>
      </c>
      <c r="I170" s="82">
        <v>0</v>
      </c>
      <c r="J170" s="82">
        <v>0</v>
      </c>
      <c r="K170" s="82">
        <v>0</v>
      </c>
      <c r="L170" s="82">
        <v>0</v>
      </c>
      <c r="M170" s="82">
        <v>0</v>
      </c>
      <c r="N170" s="82">
        <v>0</v>
      </c>
      <c r="O170" s="82">
        <v>0</v>
      </c>
      <c r="P170" s="82">
        <v>0</v>
      </c>
      <c r="Q170" s="82">
        <v>0</v>
      </c>
    </row>
    <row r="171" spans="1:17" ht="15" customHeight="1">
      <c r="B171" s="150" t="s">
        <v>345</v>
      </c>
      <c r="C171" s="127"/>
      <c r="D171" s="126" t="s">
        <v>159</v>
      </c>
    </row>
    <row r="172" spans="1:17" ht="15" customHeight="1">
      <c r="B172" s="150"/>
      <c r="C172" s="127"/>
      <c r="D172" s="126" t="s">
        <v>9</v>
      </c>
      <c r="E172" s="82">
        <v>1</v>
      </c>
      <c r="F172" s="82">
        <v>0</v>
      </c>
      <c r="G172" s="82">
        <v>0</v>
      </c>
      <c r="H172" s="82">
        <v>0</v>
      </c>
      <c r="I172" s="82">
        <v>0</v>
      </c>
      <c r="J172" s="82">
        <v>0</v>
      </c>
      <c r="K172" s="82">
        <v>0</v>
      </c>
      <c r="L172" s="82">
        <v>0</v>
      </c>
      <c r="M172" s="82">
        <v>1</v>
      </c>
      <c r="N172" s="82">
        <v>0</v>
      </c>
      <c r="O172" s="82">
        <v>0</v>
      </c>
      <c r="P172" s="82">
        <v>0</v>
      </c>
      <c r="Q172" s="82">
        <v>0</v>
      </c>
    </row>
    <row r="173" spans="1:17" ht="15" customHeight="1">
      <c r="A173" s="25" t="s">
        <v>346</v>
      </c>
      <c r="B173" s="150" t="s">
        <v>347</v>
      </c>
      <c r="C173" s="127"/>
      <c r="D173" s="126" t="s">
        <v>10</v>
      </c>
      <c r="E173" s="82">
        <v>0</v>
      </c>
      <c r="F173" s="82">
        <v>0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0</v>
      </c>
      <c r="M173" s="82">
        <v>0</v>
      </c>
      <c r="N173" s="82">
        <v>0</v>
      </c>
      <c r="O173" s="82">
        <v>0</v>
      </c>
      <c r="P173" s="82">
        <v>0</v>
      </c>
      <c r="Q173" s="82">
        <v>0</v>
      </c>
    </row>
    <row r="174" spans="1:17" ht="15" customHeight="1">
      <c r="B174" s="150"/>
      <c r="C174" s="127"/>
      <c r="D174" s="126"/>
      <c r="E174" s="82"/>
    </row>
    <row r="175" spans="1:17" ht="15" customHeight="1">
      <c r="B175" s="150"/>
      <c r="C175" s="127"/>
      <c r="D175" s="126" t="s">
        <v>9</v>
      </c>
      <c r="E175" s="82">
        <v>0</v>
      </c>
      <c r="F175" s="82">
        <v>0</v>
      </c>
      <c r="G175" s="82">
        <v>0</v>
      </c>
      <c r="H175" s="82">
        <v>0</v>
      </c>
      <c r="I175" s="82">
        <v>0</v>
      </c>
      <c r="J175" s="82">
        <v>0</v>
      </c>
      <c r="K175" s="82">
        <v>0</v>
      </c>
      <c r="L175" s="82">
        <v>0</v>
      </c>
      <c r="M175" s="82">
        <v>0</v>
      </c>
      <c r="N175" s="82">
        <v>0</v>
      </c>
      <c r="O175" s="82">
        <v>0</v>
      </c>
      <c r="P175" s="82">
        <v>0</v>
      </c>
      <c r="Q175" s="82">
        <v>0</v>
      </c>
    </row>
    <row r="176" spans="1:17" ht="15" customHeight="1">
      <c r="A176" s="25" t="s">
        <v>348</v>
      </c>
      <c r="B176" s="150" t="s">
        <v>349</v>
      </c>
      <c r="C176" s="127"/>
      <c r="D176" s="126" t="s">
        <v>10</v>
      </c>
      <c r="E176" s="82">
        <v>0</v>
      </c>
      <c r="F176" s="82">
        <v>0</v>
      </c>
      <c r="G176" s="82">
        <v>0</v>
      </c>
      <c r="H176" s="82">
        <v>0</v>
      </c>
      <c r="I176" s="82">
        <v>0</v>
      </c>
      <c r="J176" s="82">
        <v>0</v>
      </c>
      <c r="K176" s="82">
        <v>0</v>
      </c>
      <c r="L176" s="82">
        <v>0</v>
      </c>
      <c r="M176" s="82">
        <v>0</v>
      </c>
      <c r="N176" s="82">
        <v>0</v>
      </c>
      <c r="O176" s="82">
        <v>0</v>
      </c>
      <c r="P176" s="82">
        <v>0</v>
      </c>
      <c r="Q176" s="82">
        <v>0</v>
      </c>
    </row>
    <row r="177" spans="1:17" ht="15" customHeight="1">
      <c r="B177" s="150"/>
      <c r="C177" s="127"/>
      <c r="D177" s="126"/>
    </row>
    <row r="178" spans="1:17" ht="15" customHeight="1">
      <c r="B178" s="150" t="s">
        <v>350</v>
      </c>
      <c r="C178" s="127"/>
      <c r="D178" s="126" t="s">
        <v>9</v>
      </c>
      <c r="E178" s="82">
        <v>0</v>
      </c>
      <c r="F178" s="82">
        <v>0</v>
      </c>
      <c r="G178" s="82">
        <v>0</v>
      </c>
      <c r="H178" s="82">
        <v>0</v>
      </c>
      <c r="I178" s="82">
        <v>0</v>
      </c>
      <c r="J178" s="82">
        <v>0</v>
      </c>
      <c r="K178" s="82">
        <v>0</v>
      </c>
      <c r="L178" s="82">
        <v>0</v>
      </c>
      <c r="M178" s="82">
        <v>0</v>
      </c>
      <c r="N178" s="82">
        <v>0</v>
      </c>
      <c r="O178" s="82">
        <v>0</v>
      </c>
      <c r="P178" s="82">
        <v>0</v>
      </c>
      <c r="Q178" s="82">
        <v>0</v>
      </c>
    </row>
    <row r="179" spans="1:17" ht="15" customHeight="1">
      <c r="A179" s="25" t="s">
        <v>351</v>
      </c>
      <c r="B179" s="150" t="s">
        <v>352</v>
      </c>
      <c r="C179" s="127"/>
      <c r="D179" s="126" t="s">
        <v>10</v>
      </c>
      <c r="E179" s="82">
        <v>0</v>
      </c>
      <c r="F179" s="82">
        <v>0</v>
      </c>
      <c r="G179" s="82">
        <v>0</v>
      </c>
      <c r="H179" s="82">
        <v>0</v>
      </c>
      <c r="I179" s="82">
        <v>0</v>
      </c>
      <c r="J179" s="82">
        <v>0</v>
      </c>
      <c r="K179" s="82">
        <v>0</v>
      </c>
      <c r="L179" s="82">
        <v>0</v>
      </c>
      <c r="M179" s="82">
        <v>0</v>
      </c>
      <c r="N179" s="82">
        <v>0</v>
      </c>
      <c r="O179" s="82">
        <v>0</v>
      </c>
      <c r="P179" s="82">
        <v>0</v>
      </c>
      <c r="Q179" s="82">
        <v>0</v>
      </c>
    </row>
    <row r="180" spans="1:17" ht="15" customHeight="1">
      <c r="B180" s="150"/>
      <c r="C180" s="127"/>
      <c r="D180" s="126" t="s">
        <v>159</v>
      </c>
      <c r="E180" s="82"/>
    </row>
    <row r="181" spans="1:17" ht="15" customHeight="1">
      <c r="B181" s="150"/>
      <c r="C181" s="127"/>
      <c r="D181" s="126" t="s">
        <v>9</v>
      </c>
      <c r="E181" s="82">
        <v>0</v>
      </c>
      <c r="F181" s="82">
        <v>0</v>
      </c>
      <c r="G181" s="82">
        <v>0</v>
      </c>
      <c r="H181" s="82">
        <v>0</v>
      </c>
      <c r="I181" s="82">
        <v>0</v>
      </c>
      <c r="J181" s="82">
        <v>0</v>
      </c>
      <c r="K181" s="82">
        <v>0</v>
      </c>
      <c r="L181" s="82">
        <v>0</v>
      </c>
      <c r="M181" s="82">
        <v>0</v>
      </c>
      <c r="N181" s="82">
        <v>0</v>
      </c>
      <c r="O181" s="82">
        <v>0</v>
      </c>
      <c r="P181" s="82">
        <v>0</v>
      </c>
      <c r="Q181" s="82">
        <v>0</v>
      </c>
    </row>
    <row r="182" spans="1:17" ht="15" customHeight="1">
      <c r="A182" s="25" t="s">
        <v>353</v>
      </c>
      <c r="B182" s="150" t="s">
        <v>354</v>
      </c>
      <c r="C182" s="127"/>
      <c r="D182" s="126" t="s">
        <v>10</v>
      </c>
      <c r="E182" s="82">
        <v>0</v>
      </c>
      <c r="F182" s="82">
        <v>0</v>
      </c>
      <c r="G182" s="82">
        <v>0</v>
      </c>
      <c r="H182" s="82">
        <v>0</v>
      </c>
      <c r="I182" s="82">
        <v>0</v>
      </c>
      <c r="J182" s="82">
        <v>0</v>
      </c>
      <c r="K182" s="82">
        <v>0</v>
      </c>
      <c r="L182" s="82">
        <v>0</v>
      </c>
      <c r="M182" s="82">
        <v>0</v>
      </c>
      <c r="N182" s="82">
        <v>0</v>
      </c>
      <c r="O182" s="82">
        <v>0</v>
      </c>
      <c r="P182" s="82">
        <v>0</v>
      </c>
      <c r="Q182" s="82">
        <v>0</v>
      </c>
    </row>
    <row r="183" spans="1:17" ht="15" customHeight="1">
      <c r="B183" s="150"/>
      <c r="C183" s="127"/>
      <c r="D183" s="126"/>
    </row>
    <row r="184" spans="1:17" ht="15" customHeight="1">
      <c r="B184" s="150"/>
      <c r="C184" s="127"/>
      <c r="D184" s="126" t="s">
        <v>9</v>
      </c>
      <c r="E184" s="82">
        <v>0</v>
      </c>
      <c r="F184" s="82">
        <v>0</v>
      </c>
      <c r="G184" s="82">
        <v>0</v>
      </c>
      <c r="H184" s="82">
        <v>0</v>
      </c>
      <c r="I184" s="82">
        <v>0</v>
      </c>
      <c r="J184" s="82">
        <v>0</v>
      </c>
      <c r="K184" s="82">
        <v>0</v>
      </c>
      <c r="L184" s="82">
        <v>0</v>
      </c>
      <c r="M184" s="82">
        <v>0</v>
      </c>
      <c r="N184" s="82">
        <v>0</v>
      </c>
      <c r="O184" s="82">
        <v>0</v>
      </c>
      <c r="P184" s="82">
        <v>0</v>
      </c>
      <c r="Q184" s="82">
        <v>0</v>
      </c>
    </row>
    <row r="185" spans="1:17" ht="15" customHeight="1">
      <c r="A185" s="25" t="s">
        <v>355</v>
      </c>
      <c r="B185" s="150" t="s">
        <v>356</v>
      </c>
      <c r="C185" s="127"/>
      <c r="D185" s="126" t="s">
        <v>10</v>
      </c>
      <c r="E185" s="82">
        <v>0</v>
      </c>
      <c r="F185" s="82">
        <v>0</v>
      </c>
      <c r="G185" s="82">
        <v>0</v>
      </c>
      <c r="H185" s="82">
        <v>0</v>
      </c>
      <c r="I185" s="82">
        <v>0</v>
      </c>
      <c r="J185" s="82">
        <v>0</v>
      </c>
      <c r="K185" s="82">
        <v>0</v>
      </c>
      <c r="L185" s="82">
        <v>0</v>
      </c>
      <c r="M185" s="82">
        <v>0</v>
      </c>
      <c r="N185" s="82">
        <v>0</v>
      </c>
      <c r="O185" s="82">
        <v>0</v>
      </c>
      <c r="P185" s="82">
        <v>0</v>
      </c>
      <c r="Q185" s="82">
        <v>0</v>
      </c>
    </row>
    <row r="186" spans="1:17" ht="15" customHeight="1">
      <c r="B186" s="150"/>
      <c r="C186" s="127"/>
      <c r="D186" s="126" t="s">
        <v>159</v>
      </c>
    </row>
    <row r="187" spans="1:17" ht="15" customHeight="1">
      <c r="B187" s="150"/>
      <c r="C187" s="127"/>
      <c r="D187" s="126" t="s">
        <v>9</v>
      </c>
      <c r="E187" s="82">
        <v>0</v>
      </c>
      <c r="F187" s="82">
        <v>0</v>
      </c>
      <c r="G187" s="82">
        <v>0</v>
      </c>
      <c r="H187" s="82">
        <v>0</v>
      </c>
      <c r="I187" s="82">
        <v>0</v>
      </c>
      <c r="J187" s="82">
        <v>0</v>
      </c>
      <c r="K187" s="82">
        <v>0</v>
      </c>
      <c r="L187" s="82">
        <v>0</v>
      </c>
      <c r="M187" s="82">
        <v>0</v>
      </c>
      <c r="N187" s="82">
        <v>0</v>
      </c>
      <c r="O187" s="82">
        <v>0</v>
      </c>
      <c r="P187" s="82">
        <v>0</v>
      </c>
      <c r="Q187" s="82">
        <v>0</v>
      </c>
    </row>
    <row r="188" spans="1:17" ht="15" customHeight="1">
      <c r="A188" s="25" t="s">
        <v>357</v>
      </c>
      <c r="B188" s="150" t="s">
        <v>358</v>
      </c>
      <c r="C188" s="127"/>
      <c r="D188" s="126" t="s">
        <v>10</v>
      </c>
      <c r="E188" s="82">
        <v>0</v>
      </c>
      <c r="F188" s="82">
        <v>0</v>
      </c>
      <c r="G188" s="82">
        <v>0</v>
      </c>
      <c r="H188" s="82">
        <v>0</v>
      </c>
      <c r="I188" s="82">
        <v>0</v>
      </c>
      <c r="J188" s="82">
        <v>0</v>
      </c>
      <c r="K188" s="82">
        <v>0</v>
      </c>
      <c r="L188" s="82">
        <v>0</v>
      </c>
      <c r="M188" s="82">
        <v>0</v>
      </c>
      <c r="N188" s="82">
        <v>0</v>
      </c>
      <c r="O188" s="82">
        <v>0</v>
      </c>
      <c r="P188" s="82">
        <v>0</v>
      </c>
      <c r="Q188" s="82">
        <v>0</v>
      </c>
    </row>
    <row r="189" spans="1:17" ht="7.5" customHeight="1" thickBot="1">
      <c r="A189" s="68"/>
      <c r="B189" s="133"/>
      <c r="C189" s="68"/>
      <c r="D189" s="84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</row>
  </sheetData>
  <mergeCells count="2">
    <mergeCell ref="B4:D4"/>
    <mergeCell ref="B67:D67"/>
  </mergeCells>
  <phoneticPr fontId="2"/>
  <pageMargins left="0.59055118110236227" right="0.59055118110236227" top="0.78740157480314965" bottom="0.98425196850393704" header="0.51181102362204722" footer="0.51181102362204722"/>
  <pageSetup paperSize="9" scale="83" orientation="portrait" r:id="rId1"/>
  <headerFooter alignWithMargins="0"/>
  <rowBreaks count="1" manualBreakCount="1">
    <brk id="63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0"/>
  <sheetViews>
    <sheetView view="pageBreakPreview" topLeftCell="A172" zoomScale="85" zoomScaleNormal="100" zoomScaleSheetLayoutView="85" workbookViewId="0">
      <selection activeCell="E77" sqref="E77"/>
    </sheetView>
  </sheetViews>
  <sheetFormatPr defaultRowHeight="13.5"/>
  <cols>
    <col min="1" max="1" width="5" style="25" customWidth="1"/>
    <col min="2" max="2" width="23.375" style="25" customWidth="1"/>
    <col min="3" max="3" width="1.25" style="25" customWidth="1"/>
    <col min="4" max="4" width="2.75" style="25" customWidth="1"/>
    <col min="5" max="21" width="4.25" style="25" customWidth="1"/>
    <col min="22" max="256" width="9" style="25"/>
    <col min="257" max="257" width="5" style="25" customWidth="1"/>
    <col min="258" max="258" width="23.375" style="25" customWidth="1"/>
    <col min="259" max="259" width="1.25" style="25" customWidth="1"/>
    <col min="260" max="260" width="2.75" style="25" customWidth="1"/>
    <col min="261" max="277" width="4.25" style="25" customWidth="1"/>
    <col min="278" max="512" width="9" style="25"/>
    <col min="513" max="513" width="5" style="25" customWidth="1"/>
    <col min="514" max="514" width="23.375" style="25" customWidth="1"/>
    <col min="515" max="515" width="1.25" style="25" customWidth="1"/>
    <col min="516" max="516" width="2.75" style="25" customWidth="1"/>
    <col min="517" max="533" width="4.25" style="25" customWidth="1"/>
    <col min="534" max="768" width="9" style="25"/>
    <col min="769" max="769" width="5" style="25" customWidth="1"/>
    <col min="770" max="770" width="23.375" style="25" customWidth="1"/>
    <col min="771" max="771" width="1.25" style="25" customWidth="1"/>
    <col min="772" max="772" width="2.75" style="25" customWidth="1"/>
    <col min="773" max="789" width="4.25" style="25" customWidth="1"/>
    <col min="790" max="1024" width="9" style="25"/>
    <col min="1025" max="1025" width="5" style="25" customWidth="1"/>
    <col min="1026" max="1026" width="23.375" style="25" customWidth="1"/>
    <col min="1027" max="1027" width="1.25" style="25" customWidth="1"/>
    <col min="1028" max="1028" width="2.75" style="25" customWidth="1"/>
    <col min="1029" max="1045" width="4.25" style="25" customWidth="1"/>
    <col min="1046" max="1280" width="9" style="25"/>
    <col min="1281" max="1281" width="5" style="25" customWidth="1"/>
    <col min="1282" max="1282" width="23.375" style="25" customWidth="1"/>
    <col min="1283" max="1283" width="1.25" style="25" customWidth="1"/>
    <col min="1284" max="1284" width="2.75" style="25" customWidth="1"/>
    <col min="1285" max="1301" width="4.25" style="25" customWidth="1"/>
    <col min="1302" max="1536" width="9" style="25"/>
    <col min="1537" max="1537" width="5" style="25" customWidth="1"/>
    <col min="1538" max="1538" width="23.375" style="25" customWidth="1"/>
    <col min="1539" max="1539" width="1.25" style="25" customWidth="1"/>
    <col min="1540" max="1540" width="2.75" style="25" customWidth="1"/>
    <col min="1541" max="1557" width="4.25" style="25" customWidth="1"/>
    <col min="1558" max="1792" width="9" style="25"/>
    <col min="1793" max="1793" width="5" style="25" customWidth="1"/>
    <col min="1794" max="1794" width="23.375" style="25" customWidth="1"/>
    <col min="1795" max="1795" width="1.25" style="25" customWidth="1"/>
    <col min="1796" max="1796" width="2.75" style="25" customWidth="1"/>
    <col min="1797" max="1813" width="4.25" style="25" customWidth="1"/>
    <col min="1814" max="2048" width="9" style="25"/>
    <col min="2049" max="2049" width="5" style="25" customWidth="1"/>
    <col min="2050" max="2050" width="23.375" style="25" customWidth="1"/>
    <col min="2051" max="2051" width="1.25" style="25" customWidth="1"/>
    <col min="2052" max="2052" width="2.75" style="25" customWidth="1"/>
    <col min="2053" max="2069" width="4.25" style="25" customWidth="1"/>
    <col min="2070" max="2304" width="9" style="25"/>
    <col min="2305" max="2305" width="5" style="25" customWidth="1"/>
    <col min="2306" max="2306" width="23.375" style="25" customWidth="1"/>
    <col min="2307" max="2307" width="1.25" style="25" customWidth="1"/>
    <col min="2308" max="2308" width="2.75" style="25" customWidth="1"/>
    <col min="2309" max="2325" width="4.25" style="25" customWidth="1"/>
    <col min="2326" max="2560" width="9" style="25"/>
    <col min="2561" max="2561" width="5" style="25" customWidth="1"/>
    <col min="2562" max="2562" width="23.375" style="25" customWidth="1"/>
    <col min="2563" max="2563" width="1.25" style="25" customWidth="1"/>
    <col min="2564" max="2564" width="2.75" style="25" customWidth="1"/>
    <col min="2565" max="2581" width="4.25" style="25" customWidth="1"/>
    <col min="2582" max="2816" width="9" style="25"/>
    <col min="2817" max="2817" width="5" style="25" customWidth="1"/>
    <col min="2818" max="2818" width="23.375" style="25" customWidth="1"/>
    <col min="2819" max="2819" width="1.25" style="25" customWidth="1"/>
    <col min="2820" max="2820" width="2.75" style="25" customWidth="1"/>
    <col min="2821" max="2837" width="4.25" style="25" customWidth="1"/>
    <col min="2838" max="3072" width="9" style="25"/>
    <col min="3073" max="3073" width="5" style="25" customWidth="1"/>
    <col min="3074" max="3074" width="23.375" style="25" customWidth="1"/>
    <col min="3075" max="3075" width="1.25" style="25" customWidth="1"/>
    <col min="3076" max="3076" width="2.75" style="25" customWidth="1"/>
    <col min="3077" max="3093" width="4.25" style="25" customWidth="1"/>
    <col min="3094" max="3328" width="9" style="25"/>
    <col min="3329" max="3329" width="5" style="25" customWidth="1"/>
    <col min="3330" max="3330" width="23.375" style="25" customWidth="1"/>
    <col min="3331" max="3331" width="1.25" style="25" customWidth="1"/>
    <col min="3332" max="3332" width="2.75" style="25" customWidth="1"/>
    <col min="3333" max="3349" width="4.25" style="25" customWidth="1"/>
    <col min="3350" max="3584" width="9" style="25"/>
    <col min="3585" max="3585" width="5" style="25" customWidth="1"/>
    <col min="3586" max="3586" width="23.375" style="25" customWidth="1"/>
    <col min="3587" max="3587" width="1.25" style="25" customWidth="1"/>
    <col min="3588" max="3588" width="2.75" style="25" customWidth="1"/>
    <col min="3589" max="3605" width="4.25" style="25" customWidth="1"/>
    <col min="3606" max="3840" width="9" style="25"/>
    <col min="3841" max="3841" width="5" style="25" customWidth="1"/>
    <col min="3842" max="3842" width="23.375" style="25" customWidth="1"/>
    <col min="3843" max="3843" width="1.25" style="25" customWidth="1"/>
    <col min="3844" max="3844" width="2.75" style="25" customWidth="1"/>
    <col min="3845" max="3861" width="4.25" style="25" customWidth="1"/>
    <col min="3862" max="4096" width="9" style="25"/>
    <col min="4097" max="4097" width="5" style="25" customWidth="1"/>
    <col min="4098" max="4098" width="23.375" style="25" customWidth="1"/>
    <col min="4099" max="4099" width="1.25" style="25" customWidth="1"/>
    <col min="4100" max="4100" width="2.75" style="25" customWidth="1"/>
    <col min="4101" max="4117" width="4.25" style="25" customWidth="1"/>
    <col min="4118" max="4352" width="9" style="25"/>
    <col min="4353" max="4353" width="5" style="25" customWidth="1"/>
    <col min="4354" max="4354" width="23.375" style="25" customWidth="1"/>
    <col min="4355" max="4355" width="1.25" style="25" customWidth="1"/>
    <col min="4356" max="4356" width="2.75" style="25" customWidth="1"/>
    <col min="4357" max="4373" width="4.25" style="25" customWidth="1"/>
    <col min="4374" max="4608" width="9" style="25"/>
    <col min="4609" max="4609" width="5" style="25" customWidth="1"/>
    <col min="4610" max="4610" width="23.375" style="25" customWidth="1"/>
    <col min="4611" max="4611" width="1.25" style="25" customWidth="1"/>
    <col min="4612" max="4612" width="2.75" style="25" customWidth="1"/>
    <col min="4613" max="4629" width="4.25" style="25" customWidth="1"/>
    <col min="4630" max="4864" width="9" style="25"/>
    <col min="4865" max="4865" width="5" style="25" customWidth="1"/>
    <col min="4866" max="4866" width="23.375" style="25" customWidth="1"/>
    <col min="4867" max="4867" width="1.25" style="25" customWidth="1"/>
    <col min="4868" max="4868" width="2.75" style="25" customWidth="1"/>
    <col min="4869" max="4885" width="4.25" style="25" customWidth="1"/>
    <col min="4886" max="5120" width="9" style="25"/>
    <col min="5121" max="5121" width="5" style="25" customWidth="1"/>
    <col min="5122" max="5122" width="23.375" style="25" customWidth="1"/>
    <col min="5123" max="5123" width="1.25" style="25" customWidth="1"/>
    <col min="5124" max="5124" width="2.75" style="25" customWidth="1"/>
    <col min="5125" max="5141" width="4.25" style="25" customWidth="1"/>
    <col min="5142" max="5376" width="9" style="25"/>
    <col min="5377" max="5377" width="5" style="25" customWidth="1"/>
    <col min="5378" max="5378" width="23.375" style="25" customWidth="1"/>
    <col min="5379" max="5379" width="1.25" style="25" customWidth="1"/>
    <col min="5380" max="5380" width="2.75" style="25" customWidth="1"/>
    <col min="5381" max="5397" width="4.25" style="25" customWidth="1"/>
    <col min="5398" max="5632" width="9" style="25"/>
    <col min="5633" max="5633" width="5" style="25" customWidth="1"/>
    <col min="5634" max="5634" width="23.375" style="25" customWidth="1"/>
    <col min="5635" max="5635" width="1.25" style="25" customWidth="1"/>
    <col min="5636" max="5636" width="2.75" style="25" customWidth="1"/>
    <col min="5637" max="5653" width="4.25" style="25" customWidth="1"/>
    <col min="5654" max="5888" width="9" style="25"/>
    <col min="5889" max="5889" width="5" style="25" customWidth="1"/>
    <col min="5890" max="5890" width="23.375" style="25" customWidth="1"/>
    <col min="5891" max="5891" width="1.25" style="25" customWidth="1"/>
    <col min="5892" max="5892" width="2.75" style="25" customWidth="1"/>
    <col min="5893" max="5909" width="4.25" style="25" customWidth="1"/>
    <col min="5910" max="6144" width="9" style="25"/>
    <col min="6145" max="6145" width="5" style="25" customWidth="1"/>
    <col min="6146" max="6146" width="23.375" style="25" customWidth="1"/>
    <col min="6147" max="6147" width="1.25" style="25" customWidth="1"/>
    <col min="6148" max="6148" width="2.75" style="25" customWidth="1"/>
    <col min="6149" max="6165" width="4.25" style="25" customWidth="1"/>
    <col min="6166" max="6400" width="9" style="25"/>
    <col min="6401" max="6401" width="5" style="25" customWidth="1"/>
    <col min="6402" max="6402" width="23.375" style="25" customWidth="1"/>
    <col min="6403" max="6403" width="1.25" style="25" customWidth="1"/>
    <col min="6404" max="6404" width="2.75" style="25" customWidth="1"/>
    <col min="6405" max="6421" width="4.25" style="25" customWidth="1"/>
    <col min="6422" max="6656" width="9" style="25"/>
    <col min="6657" max="6657" width="5" style="25" customWidth="1"/>
    <col min="6658" max="6658" width="23.375" style="25" customWidth="1"/>
    <col min="6659" max="6659" width="1.25" style="25" customWidth="1"/>
    <col min="6660" max="6660" width="2.75" style="25" customWidth="1"/>
    <col min="6661" max="6677" width="4.25" style="25" customWidth="1"/>
    <col min="6678" max="6912" width="9" style="25"/>
    <col min="6913" max="6913" width="5" style="25" customWidth="1"/>
    <col min="6914" max="6914" width="23.375" style="25" customWidth="1"/>
    <col min="6915" max="6915" width="1.25" style="25" customWidth="1"/>
    <col min="6916" max="6916" width="2.75" style="25" customWidth="1"/>
    <col min="6917" max="6933" width="4.25" style="25" customWidth="1"/>
    <col min="6934" max="7168" width="9" style="25"/>
    <col min="7169" max="7169" width="5" style="25" customWidth="1"/>
    <col min="7170" max="7170" width="23.375" style="25" customWidth="1"/>
    <col min="7171" max="7171" width="1.25" style="25" customWidth="1"/>
    <col min="7172" max="7172" width="2.75" style="25" customWidth="1"/>
    <col min="7173" max="7189" width="4.25" style="25" customWidth="1"/>
    <col min="7190" max="7424" width="9" style="25"/>
    <col min="7425" max="7425" width="5" style="25" customWidth="1"/>
    <col min="7426" max="7426" width="23.375" style="25" customWidth="1"/>
    <col min="7427" max="7427" width="1.25" style="25" customWidth="1"/>
    <col min="7428" max="7428" width="2.75" style="25" customWidth="1"/>
    <col min="7429" max="7445" width="4.25" style="25" customWidth="1"/>
    <col min="7446" max="7680" width="9" style="25"/>
    <col min="7681" max="7681" width="5" style="25" customWidth="1"/>
    <col min="7682" max="7682" width="23.375" style="25" customWidth="1"/>
    <col min="7683" max="7683" width="1.25" style="25" customWidth="1"/>
    <col min="7684" max="7684" width="2.75" style="25" customWidth="1"/>
    <col min="7685" max="7701" width="4.25" style="25" customWidth="1"/>
    <col min="7702" max="7936" width="9" style="25"/>
    <col min="7937" max="7937" width="5" style="25" customWidth="1"/>
    <col min="7938" max="7938" width="23.375" style="25" customWidth="1"/>
    <col min="7939" max="7939" width="1.25" style="25" customWidth="1"/>
    <col min="7940" max="7940" width="2.75" style="25" customWidth="1"/>
    <col min="7941" max="7957" width="4.25" style="25" customWidth="1"/>
    <col min="7958" max="8192" width="9" style="25"/>
    <col min="8193" max="8193" width="5" style="25" customWidth="1"/>
    <col min="8194" max="8194" width="23.375" style="25" customWidth="1"/>
    <col min="8195" max="8195" width="1.25" style="25" customWidth="1"/>
    <col min="8196" max="8196" width="2.75" style="25" customWidth="1"/>
    <col min="8197" max="8213" width="4.25" style="25" customWidth="1"/>
    <col min="8214" max="8448" width="9" style="25"/>
    <col min="8449" max="8449" width="5" style="25" customWidth="1"/>
    <col min="8450" max="8450" width="23.375" style="25" customWidth="1"/>
    <col min="8451" max="8451" width="1.25" style="25" customWidth="1"/>
    <col min="8452" max="8452" width="2.75" style="25" customWidth="1"/>
    <col min="8453" max="8469" width="4.25" style="25" customWidth="1"/>
    <col min="8470" max="8704" width="9" style="25"/>
    <col min="8705" max="8705" width="5" style="25" customWidth="1"/>
    <col min="8706" max="8706" width="23.375" style="25" customWidth="1"/>
    <col min="8707" max="8707" width="1.25" style="25" customWidth="1"/>
    <col min="8708" max="8708" width="2.75" style="25" customWidth="1"/>
    <col min="8709" max="8725" width="4.25" style="25" customWidth="1"/>
    <col min="8726" max="8960" width="9" style="25"/>
    <col min="8961" max="8961" width="5" style="25" customWidth="1"/>
    <col min="8962" max="8962" width="23.375" style="25" customWidth="1"/>
    <col min="8963" max="8963" width="1.25" style="25" customWidth="1"/>
    <col min="8964" max="8964" width="2.75" style="25" customWidth="1"/>
    <col min="8965" max="8981" width="4.25" style="25" customWidth="1"/>
    <col min="8982" max="9216" width="9" style="25"/>
    <col min="9217" max="9217" width="5" style="25" customWidth="1"/>
    <col min="9218" max="9218" width="23.375" style="25" customWidth="1"/>
    <col min="9219" max="9219" width="1.25" style="25" customWidth="1"/>
    <col min="9220" max="9220" width="2.75" style="25" customWidth="1"/>
    <col min="9221" max="9237" width="4.25" style="25" customWidth="1"/>
    <col min="9238" max="9472" width="9" style="25"/>
    <col min="9473" max="9473" width="5" style="25" customWidth="1"/>
    <col min="9474" max="9474" width="23.375" style="25" customWidth="1"/>
    <col min="9475" max="9475" width="1.25" style="25" customWidth="1"/>
    <col min="9476" max="9476" width="2.75" style="25" customWidth="1"/>
    <col min="9477" max="9493" width="4.25" style="25" customWidth="1"/>
    <col min="9494" max="9728" width="9" style="25"/>
    <col min="9729" max="9729" width="5" style="25" customWidth="1"/>
    <col min="9730" max="9730" width="23.375" style="25" customWidth="1"/>
    <col min="9731" max="9731" width="1.25" style="25" customWidth="1"/>
    <col min="9732" max="9732" width="2.75" style="25" customWidth="1"/>
    <col min="9733" max="9749" width="4.25" style="25" customWidth="1"/>
    <col min="9750" max="9984" width="9" style="25"/>
    <col min="9985" max="9985" width="5" style="25" customWidth="1"/>
    <col min="9986" max="9986" width="23.375" style="25" customWidth="1"/>
    <col min="9987" max="9987" width="1.25" style="25" customWidth="1"/>
    <col min="9988" max="9988" width="2.75" style="25" customWidth="1"/>
    <col min="9989" max="10005" width="4.25" style="25" customWidth="1"/>
    <col min="10006" max="10240" width="9" style="25"/>
    <col min="10241" max="10241" width="5" style="25" customWidth="1"/>
    <col min="10242" max="10242" width="23.375" style="25" customWidth="1"/>
    <col min="10243" max="10243" width="1.25" style="25" customWidth="1"/>
    <col min="10244" max="10244" width="2.75" style="25" customWidth="1"/>
    <col min="10245" max="10261" width="4.25" style="25" customWidth="1"/>
    <col min="10262" max="10496" width="9" style="25"/>
    <col min="10497" max="10497" width="5" style="25" customWidth="1"/>
    <col min="10498" max="10498" width="23.375" style="25" customWidth="1"/>
    <col min="10499" max="10499" width="1.25" style="25" customWidth="1"/>
    <col min="10500" max="10500" width="2.75" style="25" customWidth="1"/>
    <col min="10501" max="10517" width="4.25" style="25" customWidth="1"/>
    <col min="10518" max="10752" width="9" style="25"/>
    <col min="10753" max="10753" width="5" style="25" customWidth="1"/>
    <col min="10754" max="10754" width="23.375" style="25" customWidth="1"/>
    <col min="10755" max="10755" width="1.25" style="25" customWidth="1"/>
    <col min="10756" max="10756" width="2.75" style="25" customWidth="1"/>
    <col min="10757" max="10773" width="4.25" style="25" customWidth="1"/>
    <col min="10774" max="11008" width="9" style="25"/>
    <col min="11009" max="11009" width="5" style="25" customWidth="1"/>
    <col min="11010" max="11010" width="23.375" style="25" customWidth="1"/>
    <col min="11011" max="11011" width="1.25" style="25" customWidth="1"/>
    <col min="11012" max="11012" width="2.75" style="25" customWidth="1"/>
    <col min="11013" max="11029" width="4.25" style="25" customWidth="1"/>
    <col min="11030" max="11264" width="9" style="25"/>
    <col min="11265" max="11265" width="5" style="25" customWidth="1"/>
    <col min="11266" max="11266" width="23.375" style="25" customWidth="1"/>
    <col min="11267" max="11267" width="1.25" style="25" customWidth="1"/>
    <col min="11268" max="11268" width="2.75" style="25" customWidth="1"/>
    <col min="11269" max="11285" width="4.25" style="25" customWidth="1"/>
    <col min="11286" max="11520" width="9" style="25"/>
    <col min="11521" max="11521" width="5" style="25" customWidth="1"/>
    <col min="11522" max="11522" width="23.375" style="25" customWidth="1"/>
    <col min="11523" max="11523" width="1.25" style="25" customWidth="1"/>
    <col min="11524" max="11524" width="2.75" style="25" customWidth="1"/>
    <col min="11525" max="11541" width="4.25" style="25" customWidth="1"/>
    <col min="11542" max="11776" width="9" style="25"/>
    <col min="11777" max="11777" width="5" style="25" customWidth="1"/>
    <col min="11778" max="11778" width="23.375" style="25" customWidth="1"/>
    <col min="11779" max="11779" width="1.25" style="25" customWidth="1"/>
    <col min="11780" max="11780" width="2.75" style="25" customWidth="1"/>
    <col min="11781" max="11797" width="4.25" style="25" customWidth="1"/>
    <col min="11798" max="12032" width="9" style="25"/>
    <col min="12033" max="12033" width="5" style="25" customWidth="1"/>
    <col min="12034" max="12034" width="23.375" style="25" customWidth="1"/>
    <col min="12035" max="12035" width="1.25" style="25" customWidth="1"/>
    <col min="12036" max="12036" width="2.75" style="25" customWidth="1"/>
    <col min="12037" max="12053" width="4.25" style="25" customWidth="1"/>
    <col min="12054" max="12288" width="9" style="25"/>
    <col min="12289" max="12289" width="5" style="25" customWidth="1"/>
    <col min="12290" max="12290" width="23.375" style="25" customWidth="1"/>
    <col min="12291" max="12291" width="1.25" style="25" customWidth="1"/>
    <col min="12292" max="12292" width="2.75" style="25" customWidth="1"/>
    <col min="12293" max="12309" width="4.25" style="25" customWidth="1"/>
    <col min="12310" max="12544" width="9" style="25"/>
    <col min="12545" max="12545" width="5" style="25" customWidth="1"/>
    <col min="12546" max="12546" width="23.375" style="25" customWidth="1"/>
    <col min="12547" max="12547" width="1.25" style="25" customWidth="1"/>
    <col min="12548" max="12548" width="2.75" style="25" customWidth="1"/>
    <col min="12549" max="12565" width="4.25" style="25" customWidth="1"/>
    <col min="12566" max="12800" width="9" style="25"/>
    <col min="12801" max="12801" width="5" style="25" customWidth="1"/>
    <col min="12802" max="12802" width="23.375" style="25" customWidth="1"/>
    <col min="12803" max="12803" width="1.25" style="25" customWidth="1"/>
    <col min="12804" max="12804" width="2.75" style="25" customWidth="1"/>
    <col min="12805" max="12821" width="4.25" style="25" customWidth="1"/>
    <col min="12822" max="13056" width="9" style="25"/>
    <col min="13057" max="13057" width="5" style="25" customWidth="1"/>
    <col min="13058" max="13058" width="23.375" style="25" customWidth="1"/>
    <col min="13059" max="13059" width="1.25" style="25" customWidth="1"/>
    <col min="13060" max="13060" width="2.75" style="25" customWidth="1"/>
    <col min="13061" max="13077" width="4.25" style="25" customWidth="1"/>
    <col min="13078" max="13312" width="9" style="25"/>
    <col min="13313" max="13313" width="5" style="25" customWidth="1"/>
    <col min="13314" max="13314" width="23.375" style="25" customWidth="1"/>
    <col min="13315" max="13315" width="1.25" style="25" customWidth="1"/>
    <col min="13316" max="13316" width="2.75" style="25" customWidth="1"/>
    <col min="13317" max="13333" width="4.25" style="25" customWidth="1"/>
    <col min="13334" max="13568" width="9" style="25"/>
    <col min="13569" max="13569" width="5" style="25" customWidth="1"/>
    <col min="13570" max="13570" width="23.375" style="25" customWidth="1"/>
    <col min="13571" max="13571" width="1.25" style="25" customWidth="1"/>
    <col min="13572" max="13572" width="2.75" style="25" customWidth="1"/>
    <col min="13573" max="13589" width="4.25" style="25" customWidth="1"/>
    <col min="13590" max="13824" width="9" style="25"/>
    <col min="13825" max="13825" width="5" style="25" customWidth="1"/>
    <col min="13826" max="13826" width="23.375" style="25" customWidth="1"/>
    <col min="13827" max="13827" width="1.25" style="25" customWidth="1"/>
    <col min="13828" max="13828" width="2.75" style="25" customWidth="1"/>
    <col min="13829" max="13845" width="4.25" style="25" customWidth="1"/>
    <col min="13846" max="14080" width="9" style="25"/>
    <col min="14081" max="14081" width="5" style="25" customWidth="1"/>
    <col min="14082" max="14082" width="23.375" style="25" customWidth="1"/>
    <col min="14083" max="14083" width="1.25" style="25" customWidth="1"/>
    <col min="14084" max="14084" width="2.75" style="25" customWidth="1"/>
    <col min="14085" max="14101" width="4.25" style="25" customWidth="1"/>
    <col min="14102" max="14336" width="9" style="25"/>
    <col min="14337" max="14337" width="5" style="25" customWidth="1"/>
    <col min="14338" max="14338" width="23.375" style="25" customWidth="1"/>
    <col min="14339" max="14339" width="1.25" style="25" customWidth="1"/>
    <col min="14340" max="14340" width="2.75" style="25" customWidth="1"/>
    <col min="14341" max="14357" width="4.25" style="25" customWidth="1"/>
    <col min="14358" max="14592" width="9" style="25"/>
    <col min="14593" max="14593" width="5" style="25" customWidth="1"/>
    <col min="14594" max="14594" width="23.375" style="25" customWidth="1"/>
    <col min="14595" max="14595" width="1.25" style="25" customWidth="1"/>
    <col min="14596" max="14596" width="2.75" style="25" customWidth="1"/>
    <col min="14597" max="14613" width="4.25" style="25" customWidth="1"/>
    <col min="14614" max="14848" width="9" style="25"/>
    <col min="14849" max="14849" width="5" style="25" customWidth="1"/>
    <col min="14850" max="14850" width="23.375" style="25" customWidth="1"/>
    <col min="14851" max="14851" width="1.25" style="25" customWidth="1"/>
    <col min="14852" max="14852" width="2.75" style="25" customWidth="1"/>
    <col min="14853" max="14869" width="4.25" style="25" customWidth="1"/>
    <col min="14870" max="15104" width="9" style="25"/>
    <col min="15105" max="15105" width="5" style="25" customWidth="1"/>
    <col min="15106" max="15106" width="23.375" style="25" customWidth="1"/>
    <col min="15107" max="15107" width="1.25" style="25" customWidth="1"/>
    <col min="15108" max="15108" width="2.75" style="25" customWidth="1"/>
    <col min="15109" max="15125" width="4.25" style="25" customWidth="1"/>
    <col min="15126" max="15360" width="9" style="25"/>
    <col min="15361" max="15361" width="5" style="25" customWidth="1"/>
    <col min="15362" max="15362" width="23.375" style="25" customWidth="1"/>
    <col min="15363" max="15363" width="1.25" style="25" customWidth="1"/>
    <col min="15364" max="15364" width="2.75" style="25" customWidth="1"/>
    <col min="15365" max="15381" width="4.25" style="25" customWidth="1"/>
    <col min="15382" max="15616" width="9" style="25"/>
    <col min="15617" max="15617" width="5" style="25" customWidth="1"/>
    <col min="15618" max="15618" width="23.375" style="25" customWidth="1"/>
    <col min="15619" max="15619" width="1.25" style="25" customWidth="1"/>
    <col min="15620" max="15620" width="2.75" style="25" customWidth="1"/>
    <col min="15621" max="15637" width="4.25" style="25" customWidth="1"/>
    <col min="15638" max="15872" width="9" style="25"/>
    <col min="15873" max="15873" width="5" style="25" customWidth="1"/>
    <col min="15874" max="15874" width="23.375" style="25" customWidth="1"/>
    <col min="15875" max="15875" width="1.25" style="25" customWidth="1"/>
    <col min="15876" max="15876" width="2.75" style="25" customWidth="1"/>
    <col min="15877" max="15893" width="4.25" style="25" customWidth="1"/>
    <col min="15894" max="16128" width="9" style="25"/>
    <col min="16129" max="16129" width="5" style="25" customWidth="1"/>
    <col min="16130" max="16130" width="23.375" style="25" customWidth="1"/>
    <col min="16131" max="16131" width="1.25" style="25" customWidth="1"/>
    <col min="16132" max="16132" width="2.75" style="25" customWidth="1"/>
    <col min="16133" max="16149" width="4.25" style="25" customWidth="1"/>
    <col min="16150" max="16384" width="9" style="25"/>
  </cols>
  <sheetData>
    <row r="1" spans="1:28" ht="24" customHeight="1">
      <c r="A1" s="69" t="s">
        <v>374</v>
      </c>
      <c r="S1" s="71"/>
    </row>
    <row r="2" spans="1:28" ht="16.5" customHeight="1" thickBot="1">
      <c r="B2" s="25" t="s">
        <v>181</v>
      </c>
      <c r="S2" s="72"/>
      <c r="U2" s="73" t="s">
        <v>484</v>
      </c>
    </row>
    <row r="3" spans="1:28">
      <c r="A3" s="135" t="s">
        <v>360</v>
      </c>
      <c r="B3" s="101"/>
      <c r="C3" s="101"/>
      <c r="D3" s="136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00"/>
    </row>
    <row r="4" spans="1:28">
      <c r="A4" s="81" t="s">
        <v>361</v>
      </c>
      <c r="B4" s="455" t="s">
        <v>196</v>
      </c>
      <c r="C4" s="455"/>
      <c r="D4" s="456"/>
      <c r="E4" s="138" t="s">
        <v>132</v>
      </c>
      <c r="F4" s="138" t="s">
        <v>145</v>
      </c>
      <c r="G4" s="138" t="s">
        <v>146</v>
      </c>
      <c r="H4" s="138" t="s">
        <v>147</v>
      </c>
      <c r="I4" s="138" t="s">
        <v>148</v>
      </c>
      <c r="J4" s="138" t="s">
        <v>149</v>
      </c>
      <c r="K4" s="138" t="s">
        <v>150</v>
      </c>
      <c r="L4" s="138" t="s">
        <v>151</v>
      </c>
      <c r="M4" s="138" t="s">
        <v>152</v>
      </c>
      <c r="N4" s="138" t="s">
        <v>153</v>
      </c>
      <c r="O4" s="138" t="s">
        <v>154</v>
      </c>
      <c r="P4" s="138" t="s">
        <v>155</v>
      </c>
      <c r="Q4" s="138" t="s">
        <v>156</v>
      </c>
      <c r="R4" s="138" t="s">
        <v>157</v>
      </c>
      <c r="S4" s="138" t="s">
        <v>158</v>
      </c>
      <c r="T4" s="138" t="s">
        <v>160</v>
      </c>
      <c r="U4" s="139" t="s">
        <v>161</v>
      </c>
    </row>
    <row r="5" spans="1:28">
      <c r="A5" s="140" t="s">
        <v>363</v>
      </c>
      <c r="B5" s="141"/>
      <c r="C5" s="142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1"/>
      <c r="AB5" s="25" t="s">
        <v>220</v>
      </c>
    </row>
    <row r="6" spans="1:28" ht="1.5" customHeight="1">
      <c r="B6" s="145"/>
      <c r="C6" s="146"/>
      <c r="D6" s="147"/>
    </row>
    <row r="7" spans="1:28" ht="6" customHeight="1">
      <c r="B7" s="150"/>
      <c r="C7" s="127"/>
      <c r="D7" s="126"/>
    </row>
    <row r="8" spans="1:28">
      <c r="B8" s="148"/>
      <c r="C8" s="149"/>
      <c r="D8" s="129" t="s">
        <v>9</v>
      </c>
      <c r="E8" s="130">
        <v>17</v>
      </c>
      <c r="F8" s="130">
        <v>2</v>
      </c>
      <c r="G8" s="130">
        <v>1</v>
      </c>
      <c r="H8" s="130">
        <v>0</v>
      </c>
      <c r="I8" s="130">
        <v>1</v>
      </c>
      <c r="J8" s="130">
        <v>0</v>
      </c>
      <c r="K8" s="130">
        <v>1</v>
      </c>
      <c r="L8" s="130">
        <v>1</v>
      </c>
      <c r="M8" s="130">
        <v>2</v>
      </c>
      <c r="N8" s="130">
        <v>1</v>
      </c>
      <c r="O8" s="130">
        <v>2</v>
      </c>
      <c r="P8" s="130">
        <v>0</v>
      </c>
      <c r="Q8" s="130">
        <v>1</v>
      </c>
      <c r="R8" s="130">
        <v>2</v>
      </c>
      <c r="S8" s="130">
        <v>2</v>
      </c>
      <c r="T8" s="130">
        <v>1</v>
      </c>
      <c r="U8" s="130">
        <v>0</v>
      </c>
    </row>
    <row r="9" spans="1:28">
      <c r="B9" s="148" t="s">
        <v>223</v>
      </c>
      <c r="C9" s="149"/>
      <c r="D9" s="129" t="s">
        <v>10</v>
      </c>
      <c r="E9" s="130">
        <v>11</v>
      </c>
      <c r="F9" s="130">
        <v>0</v>
      </c>
      <c r="G9" s="130">
        <v>0</v>
      </c>
      <c r="H9" s="130">
        <v>4</v>
      </c>
      <c r="I9" s="130">
        <v>2</v>
      </c>
      <c r="J9" s="130">
        <v>0</v>
      </c>
      <c r="K9" s="130">
        <v>1</v>
      </c>
      <c r="L9" s="130">
        <v>1</v>
      </c>
      <c r="M9" s="130">
        <v>1</v>
      </c>
      <c r="N9" s="130">
        <v>0</v>
      </c>
      <c r="O9" s="130">
        <v>0</v>
      </c>
      <c r="P9" s="130">
        <v>1</v>
      </c>
      <c r="Q9" s="130">
        <v>0</v>
      </c>
      <c r="R9" s="130">
        <v>0</v>
      </c>
      <c r="S9" s="130">
        <v>0</v>
      </c>
      <c r="T9" s="130">
        <v>0</v>
      </c>
      <c r="U9" s="130">
        <v>1</v>
      </c>
    </row>
    <row r="10" spans="1:28">
      <c r="B10" s="150"/>
      <c r="C10" s="127"/>
      <c r="D10" s="126"/>
    </row>
    <row r="11" spans="1:28">
      <c r="B11" s="150"/>
      <c r="C11" s="127"/>
      <c r="D11" s="126" t="s">
        <v>9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</row>
    <row r="12" spans="1:28">
      <c r="A12" s="25" t="s">
        <v>364</v>
      </c>
      <c r="B12" s="150" t="s">
        <v>225</v>
      </c>
      <c r="C12" s="127"/>
      <c r="D12" s="126" t="s">
        <v>10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</row>
    <row r="13" spans="1:28">
      <c r="B13" s="150"/>
      <c r="C13" s="127"/>
      <c r="D13" s="126"/>
      <c r="E13" s="82"/>
    </row>
    <row r="14" spans="1:28">
      <c r="B14" s="150"/>
      <c r="C14" s="127"/>
      <c r="D14" s="126" t="s">
        <v>9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</row>
    <row r="15" spans="1:28">
      <c r="A15" s="25" t="s">
        <v>226</v>
      </c>
      <c r="B15" s="150" t="s">
        <v>227</v>
      </c>
      <c r="C15" s="127"/>
      <c r="D15" s="126" t="s">
        <v>10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</row>
    <row r="16" spans="1:28">
      <c r="B16" s="150"/>
      <c r="C16" s="127"/>
      <c r="D16" s="126"/>
    </row>
    <row r="17" spans="1:21">
      <c r="B17" s="150"/>
      <c r="C17" s="127"/>
      <c r="D17" s="126" t="s">
        <v>9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</row>
    <row r="18" spans="1:21">
      <c r="A18" s="25" t="s">
        <v>228</v>
      </c>
      <c r="B18" s="150" t="s">
        <v>229</v>
      </c>
      <c r="C18" s="127"/>
      <c r="D18" s="126" t="s">
        <v>10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</row>
    <row r="19" spans="1:21">
      <c r="B19" s="150"/>
      <c r="C19" s="127"/>
      <c r="D19" s="126"/>
      <c r="E19" s="82"/>
    </row>
    <row r="20" spans="1:21">
      <c r="B20" s="150"/>
      <c r="C20" s="127"/>
      <c r="D20" s="126" t="s">
        <v>9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</row>
    <row r="21" spans="1:21">
      <c r="A21" s="25" t="s">
        <v>230</v>
      </c>
      <c r="B21" s="150" t="s">
        <v>231</v>
      </c>
      <c r="C21" s="127"/>
      <c r="D21" s="126" t="s">
        <v>10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</row>
    <row r="22" spans="1:21">
      <c r="B22" s="150"/>
      <c r="C22" s="127"/>
      <c r="D22" s="126"/>
    </row>
    <row r="23" spans="1:21">
      <c r="B23" s="150" t="s">
        <v>232</v>
      </c>
      <c r="C23" s="127"/>
      <c r="D23" s="126" t="s">
        <v>9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</row>
    <row r="24" spans="1:21">
      <c r="A24" s="25" t="s">
        <v>233</v>
      </c>
      <c r="B24" s="150" t="s">
        <v>234</v>
      </c>
      <c r="C24" s="127"/>
      <c r="D24" s="126" t="s">
        <v>10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</row>
    <row r="25" spans="1:21">
      <c r="B25" s="150"/>
      <c r="C25" s="127"/>
      <c r="D25" s="126"/>
      <c r="E25" s="82"/>
    </row>
    <row r="26" spans="1:21">
      <c r="A26" s="126"/>
      <c r="B26" s="127"/>
      <c r="C26" s="127"/>
      <c r="D26" s="126" t="s">
        <v>9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</row>
    <row r="27" spans="1:21">
      <c r="A27" s="126" t="s">
        <v>235</v>
      </c>
      <c r="B27" s="25" t="s">
        <v>236</v>
      </c>
      <c r="C27" s="127"/>
      <c r="D27" s="126" t="s">
        <v>10</v>
      </c>
      <c r="E27" s="82">
        <v>1</v>
      </c>
      <c r="F27" s="82">
        <v>0</v>
      </c>
      <c r="G27" s="82">
        <v>0</v>
      </c>
      <c r="H27" s="82">
        <v>0</v>
      </c>
      <c r="I27" s="82">
        <v>1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</row>
    <row r="28" spans="1:21">
      <c r="A28" s="126"/>
      <c r="C28" s="127"/>
      <c r="D28" s="126"/>
    </row>
    <row r="29" spans="1:21">
      <c r="A29" s="126"/>
      <c r="C29" s="127"/>
      <c r="D29" s="126" t="s">
        <v>9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</row>
    <row r="30" spans="1:21">
      <c r="A30" s="126" t="s">
        <v>237</v>
      </c>
      <c r="B30" s="25" t="s">
        <v>238</v>
      </c>
      <c r="C30" s="127"/>
      <c r="D30" s="126" t="s">
        <v>10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</row>
    <row r="31" spans="1:21">
      <c r="A31" s="126"/>
      <c r="C31" s="127"/>
      <c r="D31" s="126"/>
      <c r="E31" s="82"/>
    </row>
    <row r="32" spans="1:21">
      <c r="A32" s="126"/>
      <c r="C32" s="127"/>
      <c r="D32" s="126" t="s">
        <v>9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</row>
    <row r="33" spans="1:21">
      <c r="A33" s="126" t="s">
        <v>239</v>
      </c>
      <c r="B33" s="25" t="s">
        <v>240</v>
      </c>
      <c r="C33" s="127"/>
      <c r="D33" s="126" t="s">
        <v>10</v>
      </c>
      <c r="E33" s="82">
        <v>1</v>
      </c>
      <c r="F33" s="82">
        <v>0</v>
      </c>
      <c r="G33" s="82">
        <v>0</v>
      </c>
      <c r="H33" s="82">
        <v>0</v>
      </c>
      <c r="I33" s="82">
        <v>1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</row>
    <row r="34" spans="1:21">
      <c r="A34" s="126"/>
      <c r="B34" s="25" t="s">
        <v>241</v>
      </c>
      <c r="C34" s="127"/>
      <c r="D34" s="126"/>
    </row>
    <row r="35" spans="1:21">
      <c r="A35" s="126"/>
      <c r="C35" s="127"/>
      <c r="D35" s="126" t="s">
        <v>9</v>
      </c>
      <c r="E35" s="82">
        <v>1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1</v>
      </c>
      <c r="R35" s="82">
        <v>0</v>
      </c>
      <c r="S35" s="82">
        <v>0</v>
      </c>
      <c r="T35" s="82">
        <v>0</v>
      </c>
      <c r="U35" s="82">
        <v>0</v>
      </c>
    </row>
    <row r="36" spans="1:21">
      <c r="A36" s="126" t="s">
        <v>242</v>
      </c>
      <c r="B36" s="25" t="s">
        <v>243</v>
      </c>
      <c r="C36" s="127"/>
      <c r="D36" s="126" t="s">
        <v>10</v>
      </c>
      <c r="E36" s="82">
        <v>1</v>
      </c>
      <c r="F36" s="82">
        <v>0</v>
      </c>
      <c r="G36" s="82">
        <v>0</v>
      </c>
      <c r="H36" s="82">
        <v>1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</row>
    <row r="37" spans="1:21">
      <c r="A37" s="126"/>
      <c r="B37" s="127"/>
      <c r="C37" s="127"/>
      <c r="D37" s="126"/>
      <c r="E37" s="82"/>
    </row>
    <row r="38" spans="1:21">
      <c r="B38" s="150" t="s">
        <v>244</v>
      </c>
      <c r="C38" s="127"/>
      <c r="D38" s="126" t="s">
        <v>9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</row>
    <row r="39" spans="1:21">
      <c r="A39" s="25" t="s">
        <v>245</v>
      </c>
      <c r="B39" s="150" t="s">
        <v>246</v>
      </c>
      <c r="C39" s="127"/>
      <c r="D39" s="126" t="s">
        <v>10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</row>
    <row r="40" spans="1:21">
      <c r="B40" s="150"/>
      <c r="C40" s="127"/>
      <c r="D40" s="126"/>
    </row>
    <row r="41" spans="1:21">
      <c r="B41" s="150"/>
      <c r="C41" s="127"/>
      <c r="D41" s="126" t="s">
        <v>9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</row>
    <row r="42" spans="1:21">
      <c r="A42" s="25" t="s">
        <v>247</v>
      </c>
      <c r="B42" s="150" t="s">
        <v>248</v>
      </c>
      <c r="C42" s="127"/>
      <c r="D42" s="126" t="s">
        <v>10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</row>
    <row r="43" spans="1:21">
      <c r="B43" s="150"/>
      <c r="C43" s="127"/>
      <c r="D43" s="126"/>
      <c r="E43" s="82"/>
    </row>
    <row r="44" spans="1:21">
      <c r="B44" s="150"/>
      <c r="C44" s="127"/>
      <c r="D44" s="126" t="s">
        <v>9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</row>
    <row r="45" spans="1:21">
      <c r="A45" s="25" t="s">
        <v>249</v>
      </c>
      <c r="B45" s="150" t="s">
        <v>250</v>
      </c>
      <c r="C45" s="127"/>
      <c r="D45" s="126" t="s">
        <v>10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</row>
    <row r="46" spans="1:21">
      <c r="B46" s="150"/>
      <c r="C46" s="127"/>
      <c r="D46" s="126"/>
    </row>
    <row r="47" spans="1:21">
      <c r="B47" s="150" t="s">
        <v>251</v>
      </c>
      <c r="C47" s="127"/>
      <c r="D47" s="126" t="s">
        <v>9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</row>
    <row r="48" spans="1:21">
      <c r="A48" s="25" t="s">
        <v>252</v>
      </c>
      <c r="B48" s="150" t="s">
        <v>375</v>
      </c>
      <c r="C48" s="127"/>
      <c r="D48" s="126" t="s">
        <v>10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</row>
    <row r="49" spans="1:21">
      <c r="B49" s="150"/>
      <c r="C49" s="127"/>
      <c r="D49" s="126"/>
      <c r="E49" s="82"/>
    </row>
    <row r="50" spans="1:21">
      <c r="B50" s="150"/>
      <c r="C50" s="127"/>
      <c r="D50" s="126" t="s">
        <v>9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</row>
    <row r="51" spans="1:21">
      <c r="A51" s="25" t="s">
        <v>254</v>
      </c>
      <c r="B51" s="150" t="s">
        <v>255</v>
      </c>
      <c r="C51" s="127"/>
      <c r="D51" s="126" t="s">
        <v>10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</row>
    <row r="52" spans="1:21">
      <c r="B52" s="150"/>
      <c r="C52" s="127"/>
      <c r="D52" s="126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</row>
    <row r="53" spans="1:21">
      <c r="B53" s="150"/>
      <c r="C53" s="127"/>
      <c r="D53" s="126" t="s">
        <v>9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</row>
    <row r="54" spans="1:21">
      <c r="A54" s="25" t="s">
        <v>256</v>
      </c>
      <c r="B54" s="150" t="s">
        <v>257</v>
      </c>
      <c r="C54" s="127"/>
      <c r="D54" s="126" t="s">
        <v>10</v>
      </c>
      <c r="E54" s="82">
        <v>1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1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</row>
    <row r="55" spans="1:21">
      <c r="B55" s="150"/>
      <c r="C55" s="127"/>
      <c r="D55" s="126"/>
    </row>
    <row r="56" spans="1:21">
      <c r="B56" s="150"/>
      <c r="C56" s="127"/>
      <c r="D56" s="126" t="s">
        <v>9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</row>
    <row r="57" spans="1:21">
      <c r="A57" s="25" t="s">
        <v>258</v>
      </c>
      <c r="B57" s="150" t="s">
        <v>259</v>
      </c>
      <c r="C57" s="127"/>
      <c r="D57" s="126" t="s">
        <v>10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</row>
    <row r="58" spans="1:21">
      <c r="B58" s="150"/>
      <c r="C58" s="127"/>
      <c r="D58" s="126"/>
      <c r="E58" s="82"/>
    </row>
    <row r="59" spans="1:21">
      <c r="B59" s="150"/>
      <c r="C59" s="127"/>
      <c r="D59" s="126" t="s">
        <v>9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82">
        <v>0</v>
      </c>
      <c r="Q59" s="82">
        <v>0</v>
      </c>
      <c r="R59" s="82">
        <v>0</v>
      </c>
      <c r="S59" s="82">
        <v>0</v>
      </c>
      <c r="T59" s="82">
        <v>0</v>
      </c>
      <c r="U59" s="82">
        <v>0</v>
      </c>
    </row>
    <row r="60" spans="1:21">
      <c r="A60" s="25" t="s">
        <v>260</v>
      </c>
      <c r="B60" s="150" t="s">
        <v>261</v>
      </c>
      <c r="C60" s="127"/>
      <c r="D60" s="126" t="s">
        <v>10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>
      <c r="B61" s="150"/>
      <c r="C61" s="127"/>
      <c r="D61" s="126"/>
    </row>
    <row r="62" spans="1:21">
      <c r="B62" s="150"/>
      <c r="C62" s="127"/>
      <c r="D62" s="126" t="s">
        <v>9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</row>
    <row r="63" spans="1:21">
      <c r="A63" s="25" t="s">
        <v>262</v>
      </c>
      <c r="B63" s="150" t="s">
        <v>263</v>
      </c>
      <c r="C63" s="127"/>
      <c r="D63" s="126" t="s">
        <v>10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</row>
    <row r="64" spans="1:21" ht="14.25" thickBot="1">
      <c r="A64" s="68"/>
      <c r="B64" s="133"/>
      <c r="C64" s="68"/>
      <c r="D64" s="84"/>
      <c r="E64" s="96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</row>
    <row r="65" spans="1:21" ht="24" customHeight="1">
      <c r="A65" s="69" t="s">
        <v>376</v>
      </c>
      <c r="S65" s="71"/>
    </row>
    <row r="66" spans="1:21" ht="16.5" customHeight="1" thickBot="1">
      <c r="B66" s="25" t="s">
        <v>181</v>
      </c>
      <c r="S66" s="72"/>
      <c r="U66" s="87"/>
    </row>
    <row r="67" spans="1:21">
      <c r="A67" s="135" t="s">
        <v>360</v>
      </c>
      <c r="B67" s="101"/>
      <c r="C67" s="101"/>
      <c r="D67" s="136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00"/>
    </row>
    <row r="68" spans="1:21">
      <c r="A68" s="81" t="s">
        <v>361</v>
      </c>
      <c r="B68" s="455" t="s">
        <v>196</v>
      </c>
      <c r="C68" s="455"/>
      <c r="D68" s="456"/>
      <c r="E68" s="138" t="s">
        <v>132</v>
      </c>
      <c r="F68" s="138" t="s">
        <v>145</v>
      </c>
      <c r="G68" s="138" t="s">
        <v>146</v>
      </c>
      <c r="H68" s="138" t="s">
        <v>147</v>
      </c>
      <c r="I68" s="138" t="s">
        <v>148</v>
      </c>
      <c r="J68" s="138" t="s">
        <v>149</v>
      </c>
      <c r="K68" s="138" t="s">
        <v>150</v>
      </c>
      <c r="L68" s="138" t="s">
        <v>151</v>
      </c>
      <c r="M68" s="138" t="s">
        <v>152</v>
      </c>
      <c r="N68" s="138" t="s">
        <v>153</v>
      </c>
      <c r="O68" s="138" t="s">
        <v>154</v>
      </c>
      <c r="P68" s="138" t="s">
        <v>155</v>
      </c>
      <c r="Q68" s="138" t="s">
        <v>156</v>
      </c>
      <c r="R68" s="138" t="s">
        <v>157</v>
      </c>
      <c r="S68" s="138" t="s">
        <v>158</v>
      </c>
      <c r="T68" s="138" t="s">
        <v>160</v>
      </c>
      <c r="U68" s="139" t="s">
        <v>161</v>
      </c>
    </row>
    <row r="69" spans="1:21">
      <c r="A69" s="140" t="s">
        <v>363</v>
      </c>
      <c r="B69" s="141"/>
      <c r="C69" s="142"/>
      <c r="D69" s="143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1"/>
    </row>
    <row r="70" spans="1:21">
      <c r="B70" s="150"/>
      <c r="C70" s="127"/>
      <c r="D70" s="126"/>
    </row>
    <row r="71" spans="1:21">
      <c r="B71" s="150"/>
      <c r="C71" s="127"/>
      <c r="D71" s="126" t="s">
        <v>9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82">
        <v>0</v>
      </c>
      <c r="Q71" s="82">
        <v>0</v>
      </c>
      <c r="R71" s="82">
        <v>0</v>
      </c>
      <c r="S71" s="82">
        <v>0</v>
      </c>
      <c r="T71" s="82">
        <v>0</v>
      </c>
      <c r="U71" s="82">
        <v>0</v>
      </c>
    </row>
    <row r="72" spans="1:21">
      <c r="A72" s="25" t="s">
        <v>268</v>
      </c>
      <c r="B72" s="150" t="s">
        <v>269</v>
      </c>
      <c r="C72" s="127"/>
      <c r="D72" s="126" t="s">
        <v>10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  <c r="R72" s="82">
        <v>0</v>
      </c>
      <c r="S72" s="82">
        <v>0</v>
      </c>
      <c r="T72" s="82">
        <v>0</v>
      </c>
      <c r="U72" s="82">
        <v>0</v>
      </c>
    </row>
    <row r="73" spans="1:21">
      <c r="B73" s="150"/>
      <c r="C73" s="127"/>
      <c r="D73" s="126"/>
    </row>
    <row r="74" spans="1:21">
      <c r="B74" s="150"/>
      <c r="C74" s="127"/>
      <c r="D74" s="126" t="s">
        <v>9</v>
      </c>
      <c r="E74" s="82">
        <v>2</v>
      </c>
      <c r="F74" s="82">
        <v>2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</row>
    <row r="75" spans="1:21">
      <c r="A75" s="25" t="s">
        <v>270</v>
      </c>
      <c r="B75" s="150" t="s">
        <v>271</v>
      </c>
      <c r="C75" s="127"/>
      <c r="D75" s="126" t="s">
        <v>10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</row>
    <row r="76" spans="1:21">
      <c r="B76" s="150"/>
      <c r="C76" s="127"/>
      <c r="D76" s="126"/>
      <c r="E76" s="82"/>
    </row>
    <row r="77" spans="1:21">
      <c r="B77" s="150"/>
      <c r="C77" s="127"/>
      <c r="D77" s="126" t="s">
        <v>9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</row>
    <row r="78" spans="1:21">
      <c r="A78" s="25" t="s">
        <v>272</v>
      </c>
      <c r="B78" s="150" t="s">
        <v>273</v>
      </c>
      <c r="C78" s="127"/>
      <c r="D78" s="126" t="s">
        <v>10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</row>
    <row r="79" spans="1:21">
      <c r="B79" s="150"/>
      <c r="C79" s="127"/>
      <c r="D79" s="126"/>
    </row>
    <row r="80" spans="1:21">
      <c r="B80" s="150"/>
      <c r="C80" s="127"/>
      <c r="D80" s="126" t="s">
        <v>9</v>
      </c>
      <c r="E80" s="82">
        <v>1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82">
        <v>1</v>
      </c>
      <c r="P80" s="82">
        <v>0</v>
      </c>
      <c r="Q80" s="82">
        <v>0</v>
      </c>
      <c r="R80" s="82">
        <v>0</v>
      </c>
      <c r="S80" s="82">
        <v>0</v>
      </c>
      <c r="T80" s="82">
        <v>0</v>
      </c>
      <c r="U80" s="82">
        <v>0</v>
      </c>
    </row>
    <row r="81" spans="1:28">
      <c r="A81" s="25" t="s">
        <v>274</v>
      </c>
      <c r="B81" s="150" t="s">
        <v>275</v>
      </c>
      <c r="C81" s="127"/>
      <c r="D81" s="126" t="s">
        <v>10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82">
        <v>0</v>
      </c>
      <c r="P81" s="82">
        <v>0</v>
      </c>
      <c r="Q81" s="82">
        <v>0</v>
      </c>
      <c r="R81" s="82">
        <v>0</v>
      </c>
      <c r="S81" s="82">
        <v>0</v>
      </c>
      <c r="T81" s="82">
        <v>0</v>
      </c>
      <c r="U81" s="82">
        <v>0</v>
      </c>
    </row>
    <row r="82" spans="1:28">
      <c r="B82" s="150"/>
      <c r="C82" s="127"/>
      <c r="D82" s="126"/>
      <c r="E82" s="82"/>
    </row>
    <row r="83" spans="1:28">
      <c r="B83" s="150"/>
      <c r="C83" s="127"/>
      <c r="D83" s="126" t="s">
        <v>9</v>
      </c>
      <c r="E83" s="82">
        <v>4</v>
      </c>
      <c r="F83" s="82">
        <v>0</v>
      </c>
      <c r="G83" s="82">
        <v>1</v>
      </c>
      <c r="H83" s="82">
        <v>0</v>
      </c>
      <c r="I83" s="82">
        <v>0</v>
      </c>
      <c r="J83" s="82">
        <v>0</v>
      </c>
      <c r="K83" s="82">
        <v>1</v>
      </c>
      <c r="L83" s="82">
        <v>0</v>
      </c>
      <c r="M83" s="82">
        <v>0</v>
      </c>
      <c r="N83" s="82">
        <v>0</v>
      </c>
      <c r="O83" s="82">
        <v>1</v>
      </c>
      <c r="P83" s="82">
        <v>0</v>
      </c>
      <c r="Q83" s="82">
        <v>0</v>
      </c>
      <c r="R83" s="82">
        <v>0</v>
      </c>
      <c r="S83" s="82">
        <v>0</v>
      </c>
      <c r="T83" s="82">
        <v>1</v>
      </c>
      <c r="U83" s="82">
        <v>0</v>
      </c>
    </row>
    <row r="84" spans="1:28">
      <c r="A84" s="25" t="s">
        <v>276</v>
      </c>
      <c r="B84" s="150" t="s">
        <v>277</v>
      </c>
      <c r="C84" s="127"/>
      <c r="D84" s="126" t="s">
        <v>10</v>
      </c>
      <c r="E84" s="82">
        <v>3</v>
      </c>
      <c r="F84" s="82">
        <v>0</v>
      </c>
      <c r="G84" s="82">
        <v>0</v>
      </c>
      <c r="H84" s="82">
        <v>2</v>
      </c>
      <c r="I84" s="82">
        <v>0</v>
      </c>
      <c r="J84" s="82">
        <v>0</v>
      </c>
      <c r="K84" s="82">
        <v>1</v>
      </c>
      <c r="L84" s="82">
        <v>0</v>
      </c>
      <c r="M84" s="82">
        <v>0</v>
      </c>
      <c r="N84" s="82">
        <v>0</v>
      </c>
      <c r="O84" s="82">
        <v>0</v>
      </c>
      <c r="P84" s="82">
        <v>0</v>
      </c>
      <c r="Q84" s="82">
        <v>0</v>
      </c>
      <c r="R84" s="82">
        <v>0</v>
      </c>
      <c r="S84" s="82">
        <v>0</v>
      </c>
      <c r="T84" s="82">
        <v>0</v>
      </c>
      <c r="U84" s="82">
        <v>0</v>
      </c>
      <c r="AB84" s="25" t="s">
        <v>159</v>
      </c>
    </row>
    <row r="85" spans="1:28">
      <c r="B85" s="150"/>
      <c r="C85" s="127"/>
      <c r="D85" s="126"/>
    </row>
    <row r="86" spans="1:28">
      <c r="B86" s="150" t="s">
        <v>278</v>
      </c>
      <c r="C86" s="127"/>
      <c r="D86" s="126" t="s">
        <v>9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O86" s="82">
        <v>0</v>
      </c>
      <c r="P86" s="82">
        <v>0</v>
      </c>
      <c r="Q86" s="82">
        <v>0</v>
      </c>
      <c r="R86" s="82">
        <v>0</v>
      </c>
      <c r="S86" s="82">
        <v>0</v>
      </c>
      <c r="T86" s="82">
        <v>0</v>
      </c>
      <c r="U86" s="82">
        <v>0</v>
      </c>
      <c r="AB86" s="25" t="s">
        <v>159</v>
      </c>
    </row>
    <row r="87" spans="1:28">
      <c r="A87" s="25" t="s">
        <v>279</v>
      </c>
      <c r="B87" s="150" t="s">
        <v>280</v>
      </c>
      <c r="C87" s="127"/>
      <c r="D87" s="126" t="s">
        <v>10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82">
        <v>0</v>
      </c>
      <c r="P87" s="82">
        <v>0</v>
      </c>
      <c r="Q87" s="82">
        <v>0</v>
      </c>
      <c r="R87" s="82">
        <v>0</v>
      </c>
      <c r="S87" s="82">
        <v>0</v>
      </c>
      <c r="T87" s="82">
        <v>0</v>
      </c>
      <c r="U87" s="82">
        <v>0</v>
      </c>
    </row>
    <row r="88" spans="1:28">
      <c r="B88" s="150"/>
      <c r="C88" s="127"/>
      <c r="D88" s="126"/>
      <c r="E88" s="82"/>
    </row>
    <row r="89" spans="1:28">
      <c r="B89" s="150"/>
      <c r="C89" s="127"/>
      <c r="D89" s="126" t="s">
        <v>9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82">
        <v>0</v>
      </c>
      <c r="O89" s="82">
        <v>0</v>
      </c>
      <c r="P89" s="82">
        <v>0</v>
      </c>
      <c r="Q89" s="82">
        <v>0</v>
      </c>
      <c r="R89" s="82">
        <v>0</v>
      </c>
      <c r="S89" s="82">
        <v>0</v>
      </c>
      <c r="T89" s="82">
        <v>0</v>
      </c>
      <c r="U89" s="82">
        <v>0</v>
      </c>
    </row>
    <row r="90" spans="1:28">
      <c r="A90" s="25" t="s">
        <v>281</v>
      </c>
      <c r="B90" s="150" t="s">
        <v>282</v>
      </c>
      <c r="C90" s="127"/>
      <c r="D90" s="126" t="s">
        <v>10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82">
        <v>0</v>
      </c>
      <c r="K90" s="82">
        <v>0</v>
      </c>
      <c r="L90" s="82">
        <v>0</v>
      </c>
      <c r="M90" s="82">
        <v>0</v>
      </c>
      <c r="N90" s="82">
        <v>0</v>
      </c>
      <c r="O90" s="82">
        <v>0</v>
      </c>
      <c r="P90" s="82">
        <v>0</v>
      </c>
      <c r="Q90" s="82">
        <v>0</v>
      </c>
      <c r="R90" s="82">
        <v>0</v>
      </c>
      <c r="S90" s="82">
        <v>0</v>
      </c>
      <c r="T90" s="82">
        <v>0</v>
      </c>
      <c r="U90" s="82">
        <v>0</v>
      </c>
    </row>
    <row r="91" spans="1:28">
      <c r="B91" s="150"/>
      <c r="C91" s="127"/>
      <c r="D91" s="126"/>
    </row>
    <row r="92" spans="1:28">
      <c r="B92" s="150"/>
      <c r="C92" s="127"/>
      <c r="D92" s="126" t="s">
        <v>9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82">
        <v>0</v>
      </c>
      <c r="K92" s="82">
        <v>0</v>
      </c>
      <c r="L92" s="82">
        <v>0</v>
      </c>
      <c r="M92" s="82">
        <v>0</v>
      </c>
      <c r="N92" s="82">
        <v>0</v>
      </c>
      <c r="O92" s="82">
        <v>0</v>
      </c>
      <c r="P92" s="82">
        <v>0</v>
      </c>
      <c r="Q92" s="82">
        <v>0</v>
      </c>
      <c r="R92" s="82">
        <v>0</v>
      </c>
      <c r="S92" s="82">
        <v>0</v>
      </c>
      <c r="T92" s="82">
        <v>0</v>
      </c>
      <c r="U92" s="82">
        <v>0</v>
      </c>
    </row>
    <row r="93" spans="1:28">
      <c r="A93" s="25" t="s">
        <v>283</v>
      </c>
      <c r="B93" s="150" t="s">
        <v>284</v>
      </c>
      <c r="C93" s="127"/>
      <c r="D93" s="126" t="s">
        <v>10</v>
      </c>
      <c r="E93" s="82">
        <v>1</v>
      </c>
      <c r="F93" s="82">
        <v>0</v>
      </c>
      <c r="G93" s="82">
        <v>0</v>
      </c>
      <c r="H93" s="82">
        <v>1</v>
      </c>
      <c r="I93" s="82">
        <v>0</v>
      </c>
      <c r="J93" s="82">
        <v>0</v>
      </c>
      <c r="K93" s="82">
        <v>0</v>
      </c>
      <c r="L93" s="82">
        <v>0</v>
      </c>
      <c r="M93" s="82">
        <v>0</v>
      </c>
      <c r="N93" s="82">
        <v>0</v>
      </c>
      <c r="O93" s="82">
        <v>0</v>
      </c>
      <c r="P93" s="82">
        <v>0</v>
      </c>
      <c r="Q93" s="82">
        <v>0</v>
      </c>
      <c r="R93" s="82">
        <v>0</v>
      </c>
      <c r="S93" s="82">
        <v>0</v>
      </c>
      <c r="T93" s="82">
        <v>0</v>
      </c>
      <c r="U93" s="82">
        <v>0</v>
      </c>
    </row>
    <row r="94" spans="1:28">
      <c r="B94" s="150"/>
      <c r="C94" s="127"/>
      <c r="D94" s="126"/>
      <c r="E94" s="82"/>
    </row>
    <row r="95" spans="1:28">
      <c r="B95" s="150"/>
      <c r="C95" s="127"/>
      <c r="D95" s="126" t="s">
        <v>9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  <c r="R95" s="82">
        <v>0</v>
      </c>
      <c r="S95" s="82">
        <v>0</v>
      </c>
      <c r="T95" s="82">
        <v>0</v>
      </c>
      <c r="U95" s="82">
        <v>0</v>
      </c>
    </row>
    <row r="96" spans="1:28">
      <c r="A96" s="25" t="s">
        <v>285</v>
      </c>
      <c r="B96" s="150" t="s">
        <v>286</v>
      </c>
      <c r="C96" s="127"/>
      <c r="D96" s="126" t="s">
        <v>10</v>
      </c>
      <c r="E96" s="82">
        <v>1</v>
      </c>
      <c r="F96" s="82">
        <v>0</v>
      </c>
      <c r="G96" s="82">
        <v>0</v>
      </c>
      <c r="H96" s="82">
        <v>1</v>
      </c>
      <c r="I96" s="82">
        <v>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0</v>
      </c>
      <c r="P96" s="82">
        <v>0</v>
      </c>
      <c r="Q96" s="82">
        <v>0</v>
      </c>
      <c r="R96" s="82">
        <v>0</v>
      </c>
      <c r="S96" s="82">
        <v>0</v>
      </c>
      <c r="T96" s="82">
        <v>0</v>
      </c>
      <c r="U96" s="82">
        <v>0</v>
      </c>
    </row>
    <row r="97" spans="1:28">
      <c r="B97" s="150"/>
      <c r="C97" s="127"/>
      <c r="D97" s="126"/>
    </row>
    <row r="98" spans="1:28">
      <c r="B98" s="150"/>
      <c r="C98" s="127"/>
      <c r="D98" s="126" t="s">
        <v>9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82">
        <v>0</v>
      </c>
      <c r="N98" s="82">
        <v>0</v>
      </c>
      <c r="O98" s="82">
        <v>0</v>
      </c>
      <c r="P98" s="82">
        <v>0</v>
      </c>
      <c r="Q98" s="82">
        <v>0</v>
      </c>
      <c r="R98" s="82">
        <v>0</v>
      </c>
      <c r="S98" s="82">
        <v>0</v>
      </c>
      <c r="T98" s="82">
        <v>0</v>
      </c>
      <c r="U98" s="82">
        <v>0</v>
      </c>
    </row>
    <row r="99" spans="1:28">
      <c r="A99" s="25" t="s">
        <v>287</v>
      </c>
      <c r="B99" s="150" t="s">
        <v>288</v>
      </c>
      <c r="C99" s="127"/>
      <c r="D99" s="126" t="s">
        <v>10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82">
        <v>0</v>
      </c>
      <c r="K99" s="82">
        <v>0</v>
      </c>
      <c r="L99" s="82">
        <v>0</v>
      </c>
      <c r="M99" s="82">
        <v>0</v>
      </c>
      <c r="N99" s="82">
        <v>0</v>
      </c>
      <c r="O99" s="82">
        <v>0</v>
      </c>
      <c r="P99" s="82">
        <v>0</v>
      </c>
      <c r="Q99" s="82">
        <v>0</v>
      </c>
      <c r="R99" s="82">
        <v>0</v>
      </c>
      <c r="S99" s="82">
        <v>0</v>
      </c>
      <c r="T99" s="82">
        <v>0</v>
      </c>
      <c r="U99" s="82">
        <v>0</v>
      </c>
    </row>
    <row r="100" spans="1:28">
      <c r="B100" s="150"/>
      <c r="C100" s="127"/>
      <c r="D100" s="126"/>
      <c r="E100" s="82"/>
    </row>
    <row r="101" spans="1:28">
      <c r="B101" s="150" t="s">
        <v>289</v>
      </c>
      <c r="C101" s="127"/>
      <c r="D101" s="126" t="s">
        <v>9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82">
        <v>0</v>
      </c>
      <c r="P101" s="82">
        <v>0</v>
      </c>
      <c r="Q101" s="82">
        <v>0</v>
      </c>
      <c r="R101" s="82">
        <v>0</v>
      </c>
      <c r="S101" s="82">
        <v>0</v>
      </c>
      <c r="T101" s="82">
        <v>0</v>
      </c>
      <c r="U101" s="82">
        <v>0</v>
      </c>
      <c r="AB101" s="25" t="s">
        <v>159</v>
      </c>
    </row>
    <row r="102" spans="1:28">
      <c r="A102" s="25" t="s">
        <v>290</v>
      </c>
      <c r="B102" s="150" t="s">
        <v>291</v>
      </c>
      <c r="C102" s="127"/>
      <c r="D102" s="126" t="s">
        <v>10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82">
        <v>0</v>
      </c>
      <c r="P102" s="82">
        <v>0</v>
      </c>
      <c r="Q102" s="82">
        <v>0</v>
      </c>
      <c r="R102" s="82">
        <v>0</v>
      </c>
      <c r="S102" s="82">
        <v>0</v>
      </c>
      <c r="T102" s="82">
        <v>0</v>
      </c>
      <c r="U102" s="82">
        <v>0</v>
      </c>
      <c r="AB102" s="25" t="s">
        <v>159</v>
      </c>
    </row>
    <row r="103" spans="1:28">
      <c r="B103" s="150"/>
      <c r="C103" s="127"/>
      <c r="D103" s="126"/>
    </row>
    <row r="104" spans="1:28">
      <c r="B104" s="150" t="s">
        <v>292</v>
      </c>
      <c r="C104" s="127"/>
      <c r="D104" s="126" t="s">
        <v>9</v>
      </c>
      <c r="E104" s="82">
        <v>2</v>
      </c>
      <c r="F104" s="82">
        <v>0</v>
      </c>
      <c r="G104" s="82">
        <v>1</v>
      </c>
      <c r="H104" s="82">
        <v>0</v>
      </c>
      <c r="I104" s="82">
        <v>0</v>
      </c>
      <c r="J104" s="82">
        <v>0</v>
      </c>
      <c r="K104" s="82">
        <v>1</v>
      </c>
      <c r="L104" s="82">
        <v>0</v>
      </c>
      <c r="M104" s="82">
        <v>0</v>
      </c>
      <c r="N104" s="82">
        <v>0</v>
      </c>
      <c r="O104" s="82">
        <v>0</v>
      </c>
      <c r="P104" s="82">
        <v>0</v>
      </c>
      <c r="Q104" s="82">
        <v>0</v>
      </c>
      <c r="R104" s="82">
        <v>0</v>
      </c>
      <c r="S104" s="82">
        <v>0</v>
      </c>
      <c r="T104" s="82">
        <v>0</v>
      </c>
      <c r="U104" s="82">
        <v>0</v>
      </c>
    </row>
    <row r="105" spans="1:28">
      <c r="A105" s="25" t="s">
        <v>293</v>
      </c>
      <c r="B105" s="150" t="s">
        <v>294</v>
      </c>
      <c r="C105" s="127"/>
      <c r="D105" s="126" t="s">
        <v>10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82">
        <v>0</v>
      </c>
      <c r="K105" s="82">
        <v>0</v>
      </c>
      <c r="L105" s="82">
        <v>0</v>
      </c>
      <c r="M105" s="82">
        <v>0</v>
      </c>
      <c r="N105" s="82">
        <v>0</v>
      </c>
      <c r="O105" s="82">
        <v>0</v>
      </c>
      <c r="P105" s="82">
        <v>0</v>
      </c>
      <c r="Q105" s="82">
        <v>0</v>
      </c>
      <c r="R105" s="82">
        <v>0</v>
      </c>
      <c r="S105" s="82">
        <v>0</v>
      </c>
      <c r="T105" s="82">
        <v>0</v>
      </c>
      <c r="U105" s="82">
        <v>0</v>
      </c>
    </row>
    <row r="106" spans="1:28">
      <c r="B106" s="150" t="s">
        <v>291</v>
      </c>
      <c r="C106" s="127"/>
      <c r="D106" s="126"/>
      <c r="E106" s="82"/>
    </row>
    <row r="107" spans="1:28">
      <c r="B107" s="150"/>
      <c r="C107" s="127"/>
      <c r="D107" s="126" t="s">
        <v>9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82">
        <v>0</v>
      </c>
      <c r="L107" s="82">
        <v>0</v>
      </c>
      <c r="M107" s="82">
        <v>0</v>
      </c>
      <c r="N107" s="82">
        <v>0</v>
      </c>
      <c r="O107" s="82">
        <v>0</v>
      </c>
      <c r="P107" s="82">
        <v>0</v>
      </c>
      <c r="Q107" s="82">
        <v>0</v>
      </c>
      <c r="R107" s="82">
        <v>0</v>
      </c>
      <c r="S107" s="82">
        <v>0</v>
      </c>
      <c r="T107" s="82">
        <v>0</v>
      </c>
      <c r="U107" s="82">
        <v>0</v>
      </c>
      <c r="AB107" s="25" t="s">
        <v>159</v>
      </c>
    </row>
    <row r="108" spans="1:28">
      <c r="A108" s="25" t="s">
        <v>296</v>
      </c>
      <c r="B108" s="150" t="s">
        <v>297</v>
      </c>
      <c r="C108" s="127"/>
      <c r="D108" s="126" t="s">
        <v>10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82">
        <v>0</v>
      </c>
      <c r="P108" s="82">
        <v>0</v>
      </c>
      <c r="Q108" s="82">
        <v>0</v>
      </c>
      <c r="R108" s="82">
        <v>0</v>
      </c>
      <c r="S108" s="82">
        <v>0</v>
      </c>
      <c r="T108" s="82">
        <v>0</v>
      </c>
      <c r="U108" s="82">
        <v>0</v>
      </c>
    </row>
    <row r="109" spans="1:28">
      <c r="B109" s="150"/>
      <c r="C109" s="127"/>
      <c r="D109" s="126"/>
    </row>
    <row r="110" spans="1:28">
      <c r="B110" s="150" t="s">
        <v>292</v>
      </c>
      <c r="C110" s="127"/>
      <c r="D110" s="126" t="s">
        <v>9</v>
      </c>
      <c r="E110" s="82">
        <v>0</v>
      </c>
      <c r="F110" s="82">
        <v>0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  <c r="M110" s="82">
        <v>0</v>
      </c>
      <c r="N110" s="82">
        <v>0</v>
      </c>
      <c r="O110" s="82">
        <v>0</v>
      </c>
      <c r="P110" s="82">
        <v>0</v>
      </c>
      <c r="Q110" s="82">
        <v>0</v>
      </c>
      <c r="R110" s="82">
        <v>0</v>
      </c>
      <c r="S110" s="82">
        <v>0</v>
      </c>
      <c r="T110" s="82">
        <v>0</v>
      </c>
      <c r="U110" s="82">
        <v>0</v>
      </c>
    </row>
    <row r="111" spans="1:28">
      <c r="A111" s="25" t="s">
        <v>298</v>
      </c>
      <c r="B111" s="150" t="s">
        <v>299</v>
      </c>
      <c r="C111" s="127"/>
      <c r="D111" s="126" t="s">
        <v>10</v>
      </c>
      <c r="E111" s="82">
        <v>0</v>
      </c>
      <c r="F111" s="82">
        <v>0</v>
      </c>
      <c r="G111" s="82">
        <v>0</v>
      </c>
      <c r="H111" s="82">
        <v>0</v>
      </c>
      <c r="I111" s="82">
        <v>0</v>
      </c>
      <c r="J111" s="82">
        <v>0</v>
      </c>
      <c r="K111" s="82">
        <v>0</v>
      </c>
      <c r="L111" s="82">
        <v>0</v>
      </c>
      <c r="M111" s="82">
        <v>0</v>
      </c>
      <c r="N111" s="82">
        <v>0</v>
      </c>
      <c r="O111" s="82">
        <v>0</v>
      </c>
      <c r="P111" s="82">
        <v>0</v>
      </c>
      <c r="Q111" s="82">
        <v>0</v>
      </c>
      <c r="R111" s="82">
        <v>0</v>
      </c>
      <c r="S111" s="82">
        <v>0</v>
      </c>
      <c r="T111" s="82">
        <v>0</v>
      </c>
      <c r="U111" s="82">
        <v>0</v>
      </c>
    </row>
    <row r="112" spans="1:28">
      <c r="B112" s="150"/>
      <c r="C112" s="127"/>
      <c r="D112" s="126"/>
      <c r="E112" s="82"/>
    </row>
    <row r="113" spans="1:28">
      <c r="B113" s="150" t="s">
        <v>300</v>
      </c>
      <c r="C113" s="127"/>
      <c r="D113" s="126" t="s">
        <v>9</v>
      </c>
      <c r="E113" s="82">
        <v>1</v>
      </c>
      <c r="F113" s="82">
        <v>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  <c r="M113" s="82">
        <v>0</v>
      </c>
      <c r="N113" s="82">
        <v>0</v>
      </c>
      <c r="O113" s="82">
        <v>0</v>
      </c>
      <c r="P113" s="82">
        <v>0</v>
      </c>
      <c r="Q113" s="82">
        <v>0</v>
      </c>
      <c r="R113" s="82">
        <v>0</v>
      </c>
      <c r="S113" s="82">
        <v>0</v>
      </c>
      <c r="T113" s="82">
        <v>1</v>
      </c>
      <c r="U113" s="82">
        <v>0</v>
      </c>
    </row>
    <row r="114" spans="1:28">
      <c r="A114" s="25" t="s">
        <v>301</v>
      </c>
      <c r="B114" s="150" t="s">
        <v>302</v>
      </c>
      <c r="C114" s="127"/>
      <c r="D114" s="126" t="s">
        <v>10</v>
      </c>
      <c r="E114" s="82">
        <v>0</v>
      </c>
      <c r="F114" s="82">
        <v>0</v>
      </c>
      <c r="G114" s="82">
        <v>0</v>
      </c>
      <c r="H114" s="82">
        <v>0</v>
      </c>
      <c r="I114" s="82">
        <v>0</v>
      </c>
      <c r="J114" s="82">
        <v>0</v>
      </c>
      <c r="K114" s="82">
        <v>0</v>
      </c>
      <c r="L114" s="82">
        <v>0</v>
      </c>
      <c r="M114" s="82">
        <v>0</v>
      </c>
      <c r="N114" s="82">
        <v>0</v>
      </c>
      <c r="O114" s="82">
        <v>0</v>
      </c>
      <c r="P114" s="82">
        <v>0</v>
      </c>
      <c r="Q114" s="82">
        <v>0</v>
      </c>
      <c r="R114" s="82">
        <v>0</v>
      </c>
      <c r="S114" s="82">
        <v>0</v>
      </c>
      <c r="T114" s="82">
        <v>0</v>
      </c>
      <c r="U114" s="82">
        <v>0</v>
      </c>
    </row>
    <row r="115" spans="1:28">
      <c r="B115" s="150"/>
      <c r="C115" s="127"/>
      <c r="D115" s="126"/>
    </row>
    <row r="116" spans="1:28">
      <c r="B116" s="150" t="s">
        <v>303</v>
      </c>
      <c r="C116" s="127"/>
      <c r="D116" s="126" t="s">
        <v>9</v>
      </c>
      <c r="E116" s="82">
        <v>1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82">
        <v>1</v>
      </c>
      <c r="P116" s="82">
        <v>0</v>
      </c>
      <c r="Q116" s="82">
        <v>0</v>
      </c>
      <c r="R116" s="82">
        <v>0</v>
      </c>
      <c r="S116" s="82">
        <v>0</v>
      </c>
      <c r="T116" s="82">
        <v>0</v>
      </c>
      <c r="U116" s="82">
        <v>0</v>
      </c>
      <c r="AB116" s="25" t="s">
        <v>181</v>
      </c>
    </row>
    <row r="117" spans="1:28">
      <c r="A117" s="25" t="s">
        <v>304</v>
      </c>
      <c r="B117" s="150" t="s">
        <v>368</v>
      </c>
      <c r="C117" s="127"/>
      <c r="D117" s="126" t="s">
        <v>10</v>
      </c>
      <c r="E117" s="82">
        <v>1</v>
      </c>
      <c r="F117" s="82">
        <v>0</v>
      </c>
      <c r="G117" s="82">
        <v>0</v>
      </c>
      <c r="H117" s="82">
        <v>0</v>
      </c>
      <c r="I117" s="82">
        <v>0</v>
      </c>
      <c r="J117" s="82">
        <v>0</v>
      </c>
      <c r="K117" s="82">
        <v>1</v>
      </c>
      <c r="L117" s="82">
        <v>0</v>
      </c>
      <c r="M117" s="82">
        <v>0</v>
      </c>
      <c r="N117" s="82">
        <v>0</v>
      </c>
      <c r="O117" s="82">
        <v>0</v>
      </c>
      <c r="P117" s="82">
        <v>0</v>
      </c>
      <c r="Q117" s="82">
        <v>0</v>
      </c>
      <c r="R117" s="82">
        <v>0</v>
      </c>
      <c r="S117" s="82">
        <v>0</v>
      </c>
      <c r="T117" s="82">
        <v>0</v>
      </c>
      <c r="U117" s="82">
        <v>0</v>
      </c>
    </row>
    <row r="118" spans="1:28">
      <c r="B118" s="150"/>
      <c r="C118" s="127"/>
      <c r="D118" s="126"/>
    </row>
    <row r="119" spans="1:28">
      <c r="B119" s="150" t="s">
        <v>306</v>
      </c>
      <c r="C119" s="127"/>
      <c r="D119" s="126" t="s">
        <v>9</v>
      </c>
      <c r="E119" s="82">
        <v>3</v>
      </c>
      <c r="F119" s="82">
        <v>0</v>
      </c>
      <c r="G119" s="82">
        <v>0</v>
      </c>
      <c r="H119" s="82">
        <v>0</v>
      </c>
      <c r="I119" s="82">
        <v>1</v>
      </c>
      <c r="J119" s="82">
        <v>0</v>
      </c>
      <c r="K119" s="82">
        <v>0</v>
      </c>
      <c r="L119" s="82">
        <v>1</v>
      </c>
      <c r="M119" s="82">
        <v>0</v>
      </c>
      <c r="N119" s="82">
        <v>0</v>
      </c>
      <c r="O119" s="82">
        <v>0</v>
      </c>
      <c r="P119" s="82">
        <v>0</v>
      </c>
      <c r="Q119" s="82">
        <v>0</v>
      </c>
      <c r="R119" s="82">
        <v>1</v>
      </c>
      <c r="S119" s="82">
        <v>0</v>
      </c>
      <c r="T119" s="82">
        <v>0</v>
      </c>
      <c r="U119" s="82">
        <v>0</v>
      </c>
      <c r="AB119" s="25" t="s">
        <v>159</v>
      </c>
    </row>
    <row r="120" spans="1:28">
      <c r="A120" s="25" t="s">
        <v>307</v>
      </c>
      <c r="B120" s="150" t="s">
        <v>308</v>
      </c>
      <c r="C120" s="127"/>
      <c r="D120" s="126" t="s">
        <v>10</v>
      </c>
      <c r="E120" s="82">
        <v>5</v>
      </c>
      <c r="F120" s="82">
        <v>0</v>
      </c>
      <c r="G120" s="82">
        <v>0</v>
      </c>
      <c r="H120" s="82">
        <v>1</v>
      </c>
      <c r="I120" s="82">
        <v>1</v>
      </c>
      <c r="J120" s="82">
        <v>0</v>
      </c>
      <c r="K120" s="82">
        <v>0</v>
      </c>
      <c r="L120" s="82">
        <v>0</v>
      </c>
      <c r="M120" s="82">
        <v>1</v>
      </c>
      <c r="N120" s="82">
        <v>0</v>
      </c>
      <c r="O120" s="82">
        <v>0</v>
      </c>
      <c r="P120" s="82">
        <v>1</v>
      </c>
      <c r="Q120" s="82">
        <v>0</v>
      </c>
      <c r="R120" s="82">
        <v>0</v>
      </c>
      <c r="S120" s="82">
        <v>0</v>
      </c>
      <c r="T120" s="82">
        <v>0</v>
      </c>
      <c r="U120" s="82">
        <v>1</v>
      </c>
    </row>
    <row r="121" spans="1:28">
      <c r="B121" s="150"/>
      <c r="C121" s="127"/>
      <c r="D121" s="126"/>
      <c r="E121" s="82"/>
    </row>
    <row r="122" spans="1:28">
      <c r="B122" s="150"/>
      <c r="C122" s="127"/>
      <c r="D122" s="126" t="s">
        <v>9</v>
      </c>
      <c r="E122" s="82">
        <v>0</v>
      </c>
      <c r="F122" s="82">
        <v>0</v>
      </c>
      <c r="G122" s="82">
        <v>0</v>
      </c>
      <c r="H122" s="82">
        <v>0</v>
      </c>
      <c r="I122" s="82">
        <v>0</v>
      </c>
      <c r="J122" s="82">
        <v>0</v>
      </c>
      <c r="K122" s="82">
        <v>0</v>
      </c>
      <c r="L122" s="82">
        <v>0</v>
      </c>
      <c r="M122" s="82">
        <v>0</v>
      </c>
      <c r="N122" s="82">
        <v>0</v>
      </c>
      <c r="O122" s="82">
        <v>0</v>
      </c>
      <c r="P122" s="82">
        <v>0</v>
      </c>
      <c r="Q122" s="82">
        <v>0</v>
      </c>
      <c r="R122" s="82">
        <v>0</v>
      </c>
      <c r="S122" s="82">
        <v>0</v>
      </c>
      <c r="T122" s="82">
        <v>0</v>
      </c>
      <c r="U122" s="82">
        <v>0</v>
      </c>
    </row>
    <row r="123" spans="1:28">
      <c r="A123" s="25" t="s">
        <v>309</v>
      </c>
      <c r="B123" s="150" t="s">
        <v>310</v>
      </c>
      <c r="C123" s="127"/>
      <c r="D123" s="126" t="s">
        <v>10</v>
      </c>
      <c r="E123" s="82">
        <v>0</v>
      </c>
      <c r="F123" s="82">
        <v>0</v>
      </c>
      <c r="G123" s="82">
        <v>0</v>
      </c>
      <c r="H123" s="82">
        <v>0</v>
      </c>
      <c r="I123" s="82">
        <v>0</v>
      </c>
      <c r="J123" s="82">
        <v>0</v>
      </c>
      <c r="K123" s="82">
        <v>0</v>
      </c>
      <c r="L123" s="82">
        <v>0</v>
      </c>
      <c r="M123" s="82">
        <v>0</v>
      </c>
      <c r="N123" s="82">
        <v>0</v>
      </c>
      <c r="O123" s="82">
        <v>0</v>
      </c>
      <c r="P123" s="82">
        <v>0</v>
      </c>
      <c r="Q123" s="82">
        <v>0</v>
      </c>
      <c r="R123" s="82">
        <v>0</v>
      </c>
      <c r="S123" s="82">
        <v>0</v>
      </c>
      <c r="T123" s="82">
        <v>0</v>
      </c>
      <c r="U123" s="82">
        <v>0</v>
      </c>
    </row>
    <row r="124" spans="1:28">
      <c r="B124" s="150"/>
      <c r="C124" s="127"/>
      <c r="D124" s="126"/>
    </row>
    <row r="125" spans="1:28">
      <c r="B125" s="150"/>
      <c r="C125" s="127"/>
      <c r="D125" s="126" t="s">
        <v>9</v>
      </c>
      <c r="E125" s="82">
        <v>1</v>
      </c>
      <c r="F125" s="82">
        <v>0</v>
      </c>
      <c r="G125" s="82">
        <v>0</v>
      </c>
      <c r="H125" s="82">
        <v>0</v>
      </c>
      <c r="I125" s="82">
        <v>1</v>
      </c>
      <c r="J125" s="82">
        <v>0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  <c r="P125" s="82">
        <v>0</v>
      </c>
      <c r="Q125" s="82">
        <v>0</v>
      </c>
      <c r="R125" s="82">
        <v>0</v>
      </c>
      <c r="S125" s="82">
        <v>0</v>
      </c>
      <c r="T125" s="82">
        <v>0</v>
      </c>
      <c r="U125" s="82">
        <v>0</v>
      </c>
    </row>
    <row r="126" spans="1:28">
      <c r="A126" s="25" t="s">
        <v>311</v>
      </c>
      <c r="B126" s="150" t="s">
        <v>312</v>
      </c>
      <c r="C126" s="127"/>
      <c r="D126" s="126" t="s">
        <v>10</v>
      </c>
      <c r="E126" s="82">
        <v>1</v>
      </c>
      <c r="F126" s="82">
        <v>0</v>
      </c>
      <c r="G126" s="82">
        <v>0</v>
      </c>
      <c r="H126" s="82">
        <v>0</v>
      </c>
      <c r="I126" s="82">
        <v>1</v>
      </c>
      <c r="J126" s="82">
        <v>0</v>
      </c>
      <c r="K126" s="82">
        <v>0</v>
      </c>
      <c r="L126" s="82">
        <v>0</v>
      </c>
      <c r="M126" s="82">
        <v>0</v>
      </c>
      <c r="N126" s="82">
        <v>0</v>
      </c>
      <c r="O126" s="82">
        <v>0</v>
      </c>
      <c r="P126" s="82">
        <v>0</v>
      </c>
      <c r="Q126" s="82">
        <v>0</v>
      </c>
      <c r="R126" s="82">
        <v>0</v>
      </c>
      <c r="S126" s="82">
        <v>0</v>
      </c>
      <c r="T126" s="82">
        <v>0</v>
      </c>
      <c r="U126" s="82">
        <v>0</v>
      </c>
    </row>
    <row r="127" spans="1:28" ht="7.5" customHeight="1" thickBot="1">
      <c r="A127" s="68"/>
      <c r="B127" s="133"/>
      <c r="C127" s="68"/>
      <c r="D127" s="84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</row>
    <row r="128" spans="1:28" ht="24" customHeight="1">
      <c r="A128" s="69" t="s">
        <v>376</v>
      </c>
      <c r="S128" s="71"/>
    </row>
    <row r="129" spans="1:28" ht="16.5" customHeight="1" thickBot="1">
      <c r="B129" s="25" t="s">
        <v>181</v>
      </c>
      <c r="S129" s="72"/>
      <c r="U129" s="87"/>
    </row>
    <row r="130" spans="1:28">
      <c r="A130" s="135" t="s">
        <v>360</v>
      </c>
      <c r="B130" s="101"/>
      <c r="C130" s="101"/>
      <c r="D130" s="136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00"/>
    </row>
    <row r="131" spans="1:28">
      <c r="A131" s="81" t="s">
        <v>361</v>
      </c>
      <c r="B131" s="455" t="s">
        <v>196</v>
      </c>
      <c r="C131" s="455"/>
      <c r="D131" s="456"/>
      <c r="E131" s="138" t="s">
        <v>132</v>
      </c>
      <c r="F131" s="138" t="s">
        <v>145</v>
      </c>
      <c r="G131" s="138" t="s">
        <v>146</v>
      </c>
      <c r="H131" s="138" t="s">
        <v>147</v>
      </c>
      <c r="I131" s="138" t="s">
        <v>148</v>
      </c>
      <c r="J131" s="138" t="s">
        <v>149</v>
      </c>
      <c r="K131" s="138" t="s">
        <v>150</v>
      </c>
      <c r="L131" s="138" t="s">
        <v>151</v>
      </c>
      <c r="M131" s="138" t="s">
        <v>152</v>
      </c>
      <c r="N131" s="138" t="s">
        <v>153</v>
      </c>
      <c r="O131" s="138" t="s">
        <v>154</v>
      </c>
      <c r="P131" s="138" t="s">
        <v>155</v>
      </c>
      <c r="Q131" s="138" t="s">
        <v>156</v>
      </c>
      <c r="R131" s="138" t="s">
        <v>157</v>
      </c>
      <c r="S131" s="138" t="s">
        <v>158</v>
      </c>
      <c r="T131" s="138" t="s">
        <v>160</v>
      </c>
      <c r="U131" s="139" t="s">
        <v>161</v>
      </c>
    </row>
    <row r="132" spans="1:28">
      <c r="A132" s="140" t="s">
        <v>363</v>
      </c>
      <c r="B132" s="141"/>
      <c r="C132" s="142"/>
      <c r="D132" s="143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1"/>
    </row>
    <row r="133" spans="1:28">
      <c r="B133" s="150"/>
      <c r="C133" s="127"/>
      <c r="D133" s="126"/>
    </row>
    <row r="134" spans="1:28">
      <c r="B134" s="150" t="s">
        <v>314</v>
      </c>
      <c r="C134" s="127"/>
      <c r="D134" s="126" t="s">
        <v>9</v>
      </c>
      <c r="E134" s="82">
        <v>0</v>
      </c>
      <c r="F134" s="82">
        <v>0</v>
      </c>
      <c r="G134" s="82">
        <v>0</v>
      </c>
      <c r="H134" s="82">
        <v>0</v>
      </c>
      <c r="I134" s="82">
        <v>0</v>
      </c>
      <c r="J134" s="82">
        <v>0</v>
      </c>
      <c r="K134" s="82">
        <v>0</v>
      </c>
      <c r="L134" s="82">
        <v>0</v>
      </c>
      <c r="M134" s="82">
        <v>0</v>
      </c>
      <c r="N134" s="82">
        <v>0</v>
      </c>
      <c r="O134" s="82">
        <v>0</v>
      </c>
      <c r="P134" s="82">
        <v>0</v>
      </c>
      <c r="Q134" s="82">
        <v>0</v>
      </c>
      <c r="R134" s="82">
        <v>0</v>
      </c>
      <c r="S134" s="82">
        <v>0</v>
      </c>
      <c r="T134" s="82">
        <v>0</v>
      </c>
      <c r="U134" s="82">
        <v>0</v>
      </c>
    </row>
    <row r="135" spans="1:28">
      <c r="A135" s="25" t="s">
        <v>315</v>
      </c>
      <c r="B135" s="150" t="s">
        <v>377</v>
      </c>
      <c r="C135" s="127"/>
      <c r="D135" s="126" t="s">
        <v>10</v>
      </c>
      <c r="E135" s="82">
        <v>0</v>
      </c>
      <c r="F135" s="82">
        <v>0</v>
      </c>
      <c r="G135" s="82">
        <v>0</v>
      </c>
      <c r="H135" s="82">
        <v>0</v>
      </c>
      <c r="I135" s="82">
        <v>0</v>
      </c>
      <c r="J135" s="82">
        <v>0</v>
      </c>
      <c r="K135" s="82">
        <v>0</v>
      </c>
      <c r="L135" s="82">
        <v>0</v>
      </c>
      <c r="M135" s="82">
        <v>0</v>
      </c>
      <c r="N135" s="82">
        <v>0</v>
      </c>
      <c r="O135" s="82">
        <v>0</v>
      </c>
      <c r="P135" s="82">
        <v>0</v>
      </c>
      <c r="Q135" s="82">
        <v>0</v>
      </c>
      <c r="R135" s="82">
        <v>0</v>
      </c>
      <c r="S135" s="82">
        <v>0</v>
      </c>
      <c r="T135" s="82">
        <v>0</v>
      </c>
      <c r="U135" s="82">
        <v>0</v>
      </c>
    </row>
    <row r="136" spans="1:28">
      <c r="B136" s="150"/>
      <c r="C136" s="127"/>
      <c r="D136" s="126"/>
    </row>
    <row r="137" spans="1:28">
      <c r="B137" s="150"/>
      <c r="C137" s="127"/>
      <c r="D137" s="126" t="s">
        <v>9</v>
      </c>
      <c r="E137" s="82">
        <v>1</v>
      </c>
      <c r="F137" s="82">
        <v>0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2">
        <v>1</v>
      </c>
      <c r="M137" s="82">
        <v>0</v>
      </c>
      <c r="N137" s="82">
        <v>0</v>
      </c>
      <c r="O137" s="82">
        <v>0</v>
      </c>
      <c r="P137" s="82">
        <v>0</v>
      </c>
      <c r="Q137" s="82">
        <v>0</v>
      </c>
      <c r="R137" s="82">
        <v>0</v>
      </c>
      <c r="S137" s="82">
        <v>0</v>
      </c>
      <c r="T137" s="82">
        <v>0</v>
      </c>
      <c r="U137" s="82">
        <v>0</v>
      </c>
      <c r="AB137" s="25" t="s">
        <v>159</v>
      </c>
    </row>
    <row r="138" spans="1:28">
      <c r="A138" s="25" t="s">
        <v>317</v>
      </c>
      <c r="B138" s="150" t="s">
        <v>318</v>
      </c>
      <c r="C138" s="127"/>
      <c r="D138" s="126" t="s">
        <v>10</v>
      </c>
      <c r="E138" s="82">
        <v>1</v>
      </c>
      <c r="F138" s="82">
        <v>0</v>
      </c>
      <c r="G138" s="82">
        <v>0</v>
      </c>
      <c r="H138" s="82">
        <v>0</v>
      </c>
      <c r="I138" s="82">
        <v>0</v>
      </c>
      <c r="J138" s="82">
        <v>0</v>
      </c>
      <c r="K138" s="82">
        <v>0</v>
      </c>
      <c r="L138" s="82">
        <v>0</v>
      </c>
      <c r="M138" s="82">
        <v>0</v>
      </c>
      <c r="N138" s="82">
        <v>0</v>
      </c>
      <c r="O138" s="82">
        <v>0</v>
      </c>
      <c r="P138" s="82">
        <v>1</v>
      </c>
      <c r="Q138" s="82">
        <v>0</v>
      </c>
      <c r="R138" s="82">
        <v>0</v>
      </c>
      <c r="S138" s="82">
        <v>0</v>
      </c>
      <c r="T138" s="82">
        <v>0</v>
      </c>
      <c r="U138" s="82">
        <v>0</v>
      </c>
    </row>
    <row r="139" spans="1:28">
      <c r="B139" s="150"/>
      <c r="C139" s="127"/>
      <c r="D139" s="126"/>
      <c r="E139" s="82"/>
    </row>
    <row r="140" spans="1:28">
      <c r="B140" s="150"/>
      <c r="C140" s="127"/>
      <c r="D140" s="126" t="s">
        <v>9</v>
      </c>
      <c r="E140" s="82">
        <v>0</v>
      </c>
      <c r="F140" s="82">
        <v>0</v>
      </c>
      <c r="G140" s="82">
        <v>0</v>
      </c>
      <c r="H140" s="82">
        <v>0</v>
      </c>
      <c r="I140" s="82">
        <v>0</v>
      </c>
      <c r="J140" s="82">
        <v>0</v>
      </c>
      <c r="K140" s="82">
        <v>0</v>
      </c>
      <c r="L140" s="82">
        <v>0</v>
      </c>
      <c r="M140" s="82">
        <v>0</v>
      </c>
      <c r="N140" s="82">
        <v>0</v>
      </c>
      <c r="O140" s="82">
        <v>0</v>
      </c>
      <c r="P140" s="82">
        <v>0</v>
      </c>
      <c r="Q140" s="82">
        <v>0</v>
      </c>
      <c r="R140" s="82">
        <v>0</v>
      </c>
      <c r="S140" s="82">
        <v>0</v>
      </c>
      <c r="T140" s="82">
        <v>0</v>
      </c>
      <c r="U140" s="82">
        <v>0</v>
      </c>
    </row>
    <row r="141" spans="1:28">
      <c r="A141" s="25" t="s">
        <v>319</v>
      </c>
      <c r="B141" s="150" t="s">
        <v>320</v>
      </c>
      <c r="C141" s="127"/>
      <c r="D141" s="126" t="s">
        <v>10</v>
      </c>
      <c r="E141" s="82">
        <v>1</v>
      </c>
      <c r="F141" s="82">
        <v>0</v>
      </c>
      <c r="G141" s="82">
        <v>0</v>
      </c>
      <c r="H141" s="82">
        <v>0</v>
      </c>
      <c r="I141" s="82">
        <v>0</v>
      </c>
      <c r="J141" s="82">
        <v>0</v>
      </c>
      <c r="K141" s="82">
        <v>0</v>
      </c>
      <c r="L141" s="82">
        <v>0</v>
      </c>
      <c r="M141" s="82">
        <v>0</v>
      </c>
      <c r="N141" s="82">
        <v>0</v>
      </c>
      <c r="O141" s="82">
        <v>0</v>
      </c>
      <c r="P141" s="82">
        <v>0</v>
      </c>
      <c r="Q141" s="82">
        <v>0</v>
      </c>
      <c r="R141" s="82">
        <v>0</v>
      </c>
      <c r="S141" s="82">
        <v>0</v>
      </c>
      <c r="T141" s="82">
        <v>0</v>
      </c>
      <c r="U141" s="82">
        <v>1</v>
      </c>
    </row>
    <row r="142" spans="1:28">
      <c r="B142" s="150"/>
      <c r="C142" s="127"/>
      <c r="D142" s="126"/>
    </row>
    <row r="143" spans="1:28">
      <c r="B143" s="150" t="s">
        <v>321</v>
      </c>
      <c r="C143" s="127"/>
      <c r="D143" s="126" t="s">
        <v>9</v>
      </c>
      <c r="E143" s="82">
        <v>0</v>
      </c>
      <c r="F143" s="82">
        <v>0</v>
      </c>
      <c r="G143" s="82">
        <v>0</v>
      </c>
      <c r="H143" s="82">
        <v>0</v>
      </c>
      <c r="I143" s="82">
        <v>0</v>
      </c>
      <c r="J143" s="82">
        <v>0</v>
      </c>
      <c r="K143" s="82">
        <v>0</v>
      </c>
      <c r="L143" s="82">
        <v>0</v>
      </c>
      <c r="M143" s="82">
        <v>0</v>
      </c>
      <c r="N143" s="82">
        <v>0</v>
      </c>
      <c r="O143" s="82">
        <v>0</v>
      </c>
      <c r="P143" s="82">
        <v>0</v>
      </c>
      <c r="Q143" s="82">
        <v>0</v>
      </c>
      <c r="R143" s="82">
        <v>0</v>
      </c>
      <c r="S143" s="82">
        <v>0</v>
      </c>
      <c r="T143" s="82">
        <v>0</v>
      </c>
      <c r="U143" s="82">
        <v>0</v>
      </c>
    </row>
    <row r="144" spans="1:28">
      <c r="A144" s="25" t="s">
        <v>322</v>
      </c>
      <c r="B144" s="150" t="s">
        <v>326</v>
      </c>
      <c r="C144" s="127"/>
      <c r="D144" s="126" t="s">
        <v>10</v>
      </c>
      <c r="E144" s="82">
        <v>0</v>
      </c>
      <c r="F144" s="82">
        <v>0</v>
      </c>
      <c r="G144" s="82">
        <v>0</v>
      </c>
      <c r="H144" s="82">
        <v>0</v>
      </c>
      <c r="I144" s="82">
        <v>0</v>
      </c>
      <c r="J144" s="82">
        <v>0</v>
      </c>
      <c r="K144" s="82">
        <v>0</v>
      </c>
      <c r="L144" s="82">
        <v>0</v>
      </c>
      <c r="M144" s="82">
        <v>0</v>
      </c>
      <c r="N144" s="82">
        <v>0</v>
      </c>
      <c r="O144" s="82">
        <v>0</v>
      </c>
      <c r="P144" s="82">
        <v>0</v>
      </c>
      <c r="Q144" s="82">
        <v>0</v>
      </c>
      <c r="R144" s="82">
        <v>0</v>
      </c>
      <c r="S144" s="82">
        <v>0</v>
      </c>
      <c r="T144" s="82">
        <v>0</v>
      </c>
      <c r="U144" s="82">
        <v>0</v>
      </c>
    </row>
    <row r="145" spans="1:28">
      <c r="B145" s="150"/>
      <c r="C145" s="127"/>
      <c r="D145" s="126"/>
      <c r="E145" s="82"/>
    </row>
    <row r="146" spans="1:28">
      <c r="B146" s="150" t="s">
        <v>324</v>
      </c>
      <c r="C146" s="127"/>
      <c r="D146" s="126" t="s">
        <v>9</v>
      </c>
      <c r="E146" s="82">
        <v>1</v>
      </c>
      <c r="F146" s="82">
        <v>0</v>
      </c>
      <c r="G146" s="82">
        <v>0</v>
      </c>
      <c r="H146" s="82">
        <v>0</v>
      </c>
      <c r="I146" s="82">
        <v>0</v>
      </c>
      <c r="J146" s="82">
        <v>0</v>
      </c>
      <c r="K146" s="82">
        <v>0</v>
      </c>
      <c r="L146" s="82">
        <v>0</v>
      </c>
      <c r="M146" s="82">
        <v>0</v>
      </c>
      <c r="N146" s="82">
        <v>0</v>
      </c>
      <c r="O146" s="82">
        <v>0</v>
      </c>
      <c r="P146" s="82">
        <v>0</v>
      </c>
      <c r="Q146" s="82">
        <v>0</v>
      </c>
      <c r="R146" s="82">
        <v>1</v>
      </c>
      <c r="S146" s="82">
        <v>0</v>
      </c>
      <c r="T146" s="82">
        <v>0</v>
      </c>
      <c r="U146" s="82">
        <v>0</v>
      </c>
    </row>
    <row r="147" spans="1:28">
      <c r="A147" s="25" t="s">
        <v>325</v>
      </c>
      <c r="B147" s="150" t="s">
        <v>326</v>
      </c>
      <c r="C147" s="127"/>
      <c r="D147" s="126" t="s">
        <v>10</v>
      </c>
      <c r="E147" s="82">
        <v>0</v>
      </c>
      <c r="F147" s="82">
        <v>0</v>
      </c>
      <c r="G147" s="82">
        <v>0</v>
      </c>
      <c r="H147" s="82">
        <v>0</v>
      </c>
      <c r="I147" s="82">
        <v>0</v>
      </c>
      <c r="J147" s="82">
        <v>0</v>
      </c>
      <c r="K147" s="82">
        <v>0</v>
      </c>
      <c r="L147" s="82">
        <v>0</v>
      </c>
      <c r="M147" s="82">
        <v>0</v>
      </c>
      <c r="N147" s="82">
        <v>0</v>
      </c>
      <c r="O147" s="82">
        <v>0</v>
      </c>
      <c r="P147" s="82">
        <v>0</v>
      </c>
      <c r="Q147" s="82">
        <v>0</v>
      </c>
      <c r="R147" s="82">
        <v>0</v>
      </c>
      <c r="S147" s="82">
        <v>0</v>
      </c>
      <c r="T147" s="82">
        <v>0</v>
      </c>
      <c r="U147" s="82">
        <v>0</v>
      </c>
    </row>
    <row r="148" spans="1:28">
      <c r="B148" s="150"/>
      <c r="C148" s="127"/>
      <c r="D148" s="126"/>
    </row>
    <row r="149" spans="1:28">
      <c r="B149" s="150"/>
      <c r="C149" s="127"/>
      <c r="D149" s="126" t="s">
        <v>9</v>
      </c>
      <c r="E149" s="82">
        <v>0</v>
      </c>
      <c r="F149" s="82">
        <v>0</v>
      </c>
      <c r="G149" s="82">
        <v>0</v>
      </c>
      <c r="H149" s="82">
        <v>0</v>
      </c>
      <c r="I149" s="82">
        <v>0</v>
      </c>
      <c r="J149" s="82">
        <v>0</v>
      </c>
      <c r="K149" s="82">
        <v>0</v>
      </c>
      <c r="L149" s="82">
        <v>0</v>
      </c>
      <c r="M149" s="82">
        <v>0</v>
      </c>
      <c r="N149" s="82">
        <v>0</v>
      </c>
      <c r="O149" s="82">
        <v>0</v>
      </c>
      <c r="P149" s="82">
        <v>0</v>
      </c>
      <c r="Q149" s="82">
        <v>0</v>
      </c>
      <c r="R149" s="82">
        <v>0</v>
      </c>
      <c r="S149" s="82">
        <v>0</v>
      </c>
      <c r="T149" s="82">
        <v>0</v>
      </c>
      <c r="U149" s="82">
        <v>0</v>
      </c>
    </row>
    <row r="150" spans="1:28">
      <c r="A150" s="25" t="s">
        <v>327</v>
      </c>
      <c r="B150" s="150" t="s">
        <v>328</v>
      </c>
      <c r="C150" s="127"/>
      <c r="D150" s="126" t="s">
        <v>10</v>
      </c>
      <c r="E150" s="82">
        <v>2</v>
      </c>
      <c r="F150" s="82">
        <v>0</v>
      </c>
      <c r="G150" s="82">
        <v>0</v>
      </c>
      <c r="H150" s="82">
        <v>1</v>
      </c>
      <c r="I150" s="82">
        <v>0</v>
      </c>
      <c r="J150" s="82">
        <v>0</v>
      </c>
      <c r="K150" s="82">
        <v>0</v>
      </c>
      <c r="L150" s="82">
        <v>0</v>
      </c>
      <c r="M150" s="82">
        <v>1</v>
      </c>
      <c r="N150" s="82">
        <v>0</v>
      </c>
      <c r="O150" s="82">
        <v>0</v>
      </c>
      <c r="P150" s="82">
        <v>0</v>
      </c>
      <c r="Q150" s="82">
        <v>0</v>
      </c>
      <c r="R150" s="82">
        <v>0</v>
      </c>
      <c r="S150" s="82">
        <v>0</v>
      </c>
      <c r="T150" s="82">
        <v>0</v>
      </c>
      <c r="U150" s="82">
        <v>0</v>
      </c>
    </row>
    <row r="151" spans="1:28">
      <c r="B151" s="150" t="s">
        <v>378</v>
      </c>
      <c r="C151" s="127"/>
      <c r="D151" s="126"/>
      <c r="E151" s="82"/>
    </row>
    <row r="152" spans="1:28">
      <c r="B152" s="150"/>
      <c r="C152" s="127"/>
      <c r="D152" s="126" t="s">
        <v>9</v>
      </c>
      <c r="E152" s="82">
        <v>2</v>
      </c>
      <c r="F152" s="82">
        <v>0</v>
      </c>
      <c r="G152" s="82">
        <v>0</v>
      </c>
      <c r="H152" s="82">
        <v>0</v>
      </c>
      <c r="I152" s="82">
        <v>0</v>
      </c>
      <c r="J152" s="82">
        <v>0</v>
      </c>
      <c r="K152" s="82">
        <v>0</v>
      </c>
      <c r="L152" s="82">
        <v>0</v>
      </c>
      <c r="M152" s="82">
        <v>0</v>
      </c>
      <c r="N152" s="82">
        <v>1</v>
      </c>
      <c r="O152" s="82">
        <v>0</v>
      </c>
      <c r="P152" s="82">
        <v>0</v>
      </c>
      <c r="Q152" s="82">
        <v>0</v>
      </c>
      <c r="R152" s="82">
        <v>0</v>
      </c>
      <c r="S152" s="82">
        <v>1</v>
      </c>
      <c r="T152" s="82">
        <v>0</v>
      </c>
      <c r="U152" s="82">
        <v>0</v>
      </c>
    </row>
    <row r="153" spans="1:28">
      <c r="A153" s="25" t="s">
        <v>330</v>
      </c>
      <c r="B153" s="150" t="s">
        <v>331</v>
      </c>
      <c r="C153" s="127"/>
      <c r="D153" s="126" t="s">
        <v>10</v>
      </c>
      <c r="E153" s="82">
        <v>0</v>
      </c>
      <c r="F153" s="82">
        <v>0</v>
      </c>
      <c r="G153" s="82">
        <v>0</v>
      </c>
      <c r="H153" s="82">
        <v>0</v>
      </c>
      <c r="I153" s="82">
        <v>0</v>
      </c>
      <c r="J153" s="82">
        <v>0</v>
      </c>
      <c r="K153" s="82">
        <v>0</v>
      </c>
      <c r="L153" s="82">
        <v>0</v>
      </c>
      <c r="M153" s="82">
        <v>0</v>
      </c>
      <c r="N153" s="82">
        <v>0</v>
      </c>
      <c r="O153" s="82">
        <v>0</v>
      </c>
      <c r="P153" s="82">
        <v>0</v>
      </c>
      <c r="Q153" s="82">
        <v>0</v>
      </c>
      <c r="R153" s="82">
        <v>0</v>
      </c>
      <c r="S153" s="82">
        <v>0</v>
      </c>
      <c r="T153" s="82">
        <v>0</v>
      </c>
      <c r="U153" s="82">
        <v>0</v>
      </c>
    </row>
    <row r="154" spans="1:28">
      <c r="B154" s="150"/>
      <c r="C154" s="127"/>
      <c r="D154" s="126" t="s">
        <v>159</v>
      </c>
    </row>
    <row r="155" spans="1:28">
      <c r="B155" s="150"/>
      <c r="C155" s="127"/>
      <c r="D155" s="126" t="s">
        <v>9</v>
      </c>
      <c r="E155" s="82">
        <v>2</v>
      </c>
      <c r="F155" s="82">
        <v>0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82">
        <v>0</v>
      </c>
      <c r="M155" s="82">
        <v>1</v>
      </c>
      <c r="N155" s="82">
        <v>0</v>
      </c>
      <c r="O155" s="82">
        <v>0</v>
      </c>
      <c r="P155" s="82">
        <v>0</v>
      </c>
      <c r="Q155" s="82">
        <v>0</v>
      </c>
      <c r="R155" s="82">
        <v>0</v>
      </c>
      <c r="S155" s="82">
        <v>1</v>
      </c>
      <c r="T155" s="82">
        <v>0</v>
      </c>
      <c r="U155" s="82">
        <v>0</v>
      </c>
      <c r="AB155" s="25" t="s">
        <v>159</v>
      </c>
    </row>
    <row r="156" spans="1:28">
      <c r="A156" s="25" t="s">
        <v>332</v>
      </c>
      <c r="B156" s="150" t="s">
        <v>333</v>
      </c>
      <c r="C156" s="127"/>
      <c r="D156" s="126" t="s">
        <v>10</v>
      </c>
      <c r="E156" s="82">
        <v>0</v>
      </c>
      <c r="F156" s="82">
        <v>0</v>
      </c>
      <c r="G156" s="82">
        <v>0</v>
      </c>
      <c r="H156" s="82">
        <v>0</v>
      </c>
      <c r="I156" s="82">
        <v>0</v>
      </c>
      <c r="J156" s="82">
        <v>0</v>
      </c>
      <c r="K156" s="82">
        <v>0</v>
      </c>
      <c r="L156" s="82">
        <v>0</v>
      </c>
      <c r="M156" s="82">
        <v>0</v>
      </c>
      <c r="N156" s="82">
        <v>0</v>
      </c>
      <c r="O156" s="82">
        <v>0</v>
      </c>
      <c r="P156" s="82">
        <v>0</v>
      </c>
      <c r="Q156" s="82">
        <v>0</v>
      </c>
      <c r="R156" s="82">
        <v>0</v>
      </c>
      <c r="S156" s="82">
        <v>0</v>
      </c>
      <c r="T156" s="82">
        <v>0</v>
      </c>
      <c r="U156" s="82">
        <v>0</v>
      </c>
    </row>
    <row r="157" spans="1:28">
      <c r="B157" s="150"/>
      <c r="C157" s="127"/>
      <c r="D157" s="126"/>
      <c r="E157" s="82"/>
    </row>
    <row r="158" spans="1:28">
      <c r="B158" s="150"/>
      <c r="C158" s="127"/>
      <c r="D158" s="126" t="s">
        <v>9</v>
      </c>
      <c r="E158" s="82">
        <v>2</v>
      </c>
      <c r="F158" s="82">
        <v>0</v>
      </c>
      <c r="G158" s="82">
        <v>0</v>
      </c>
      <c r="H158" s="82">
        <v>0</v>
      </c>
      <c r="I158" s="82">
        <v>0</v>
      </c>
      <c r="J158" s="82">
        <v>0</v>
      </c>
      <c r="K158" s="82">
        <v>0</v>
      </c>
      <c r="L158" s="82">
        <v>0</v>
      </c>
      <c r="M158" s="82">
        <v>1</v>
      </c>
      <c r="N158" s="82">
        <v>0</v>
      </c>
      <c r="O158" s="82">
        <v>0</v>
      </c>
      <c r="P158" s="82">
        <v>0</v>
      </c>
      <c r="Q158" s="82">
        <v>0</v>
      </c>
      <c r="R158" s="82">
        <v>1</v>
      </c>
      <c r="S158" s="82">
        <v>0</v>
      </c>
      <c r="T158" s="82">
        <v>0</v>
      </c>
      <c r="U158" s="82">
        <v>0</v>
      </c>
      <c r="AB158" s="25" t="s">
        <v>159</v>
      </c>
    </row>
    <row r="159" spans="1:28">
      <c r="A159" s="25" t="s">
        <v>334</v>
      </c>
      <c r="B159" s="150" t="s">
        <v>335</v>
      </c>
      <c r="C159" s="127"/>
      <c r="D159" s="126" t="s">
        <v>10</v>
      </c>
      <c r="E159" s="82">
        <v>0</v>
      </c>
      <c r="F159" s="82">
        <v>0</v>
      </c>
      <c r="G159" s="82">
        <v>0</v>
      </c>
      <c r="H159" s="82">
        <v>0</v>
      </c>
      <c r="I159" s="82">
        <v>0</v>
      </c>
      <c r="J159" s="82">
        <v>0</v>
      </c>
      <c r="K159" s="82">
        <v>0</v>
      </c>
      <c r="L159" s="82">
        <v>0</v>
      </c>
      <c r="M159" s="82">
        <v>0</v>
      </c>
      <c r="N159" s="82">
        <v>0</v>
      </c>
      <c r="O159" s="82">
        <v>0</v>
      </c>
      <c r="P159" s="82">
        <v>0</v>
      </c>
      <c r="Q159" s="82">
        <v>0</v>
      </c>
      <c r="R159" s="82">
        <v>0</v>
      </c>
      <c r="S159" s="82">
        <v>0</v>
      </c>
      <c r="T159" s="82">
        <v>0</v>
      </c>
      <c r="U159" s="82">
        <v>0</v>
      </c>
    </row>
    <row r="160" spans="1:28">
      <c r="B160" s="150"/>
      <c r="C160" s="127"/>
      <c r="D160" s="126"/>
    </row>
    <row r="161" spans="1:21">
      <c r="B161" s="150"/>
      <c r="C161" s="127"/>
      <c r="D161" s="126" t="s">
        <v>9</v>
      </c>
      <c r="E161" s="82">
        <v>0</v>
      </c>
      <c r="F161" s="82">
        <v>0</v>
      </c>
      <c r="G161" s="82">
        <v>0</v>
      </c>
      <c r="H161" s="82">
        <v>0</v>
      </c>
      <c r="I161" s="82">
        <v>0</v>
      </c>
      <c r="J161" s="82">
        <v>0</v>
      </c>
      <c r="K161" s="82">
        <v>0</v>
      </c>
      <c r="L161" s="82">
        <v>0</v>
      </c>
      <c r="M161" s="82">
        <v>0</v>
      </c>
      <c r="N161" s="82">
        <v>0</v>
      </c>
      <c r="O161" s="82">
        <v>0</v>
      </c>
      <c r="P161" s="82">
        <v>0</v>
      </c>
      <c r="Q161" s="82">
        <v>0</v>
      </c>
      <c r="R161" s="82">
        <v>0</v>
      </c>
      <c r="S161" s="82">
        <v>0</v>
      </c>
      <c r="T161" s="82">
        <v>0</v>
      </c>
      <c r="U161" s="82">
        <v>0</v>
      </c>
    </row>
    <row r="162" spans="1:21">
      <c r="A162" s="25" t="s">
        <v>336</v>
      </c>
      <c r="B162" s="150" t="s">
        <v>337</v>
      </c>
      <c r="C162" s="127"/>
      <c r="D162" s="126" t="s">
        <v>10</v>
      </c>
      <c r="E162" s="82">
        <v>0</v>
      </c>
      <c r="F162" s="82">
        <v>0</v>
      </c>
      <c r="G162" s="82">
        <v>0</v>
      </c>
      <c r="H162" s="82">
        <v>0</v>
      </c>
      <c r="I162" s="82">
        <v>0</v>
      </c>
      <c r="J162" s="82">
        <v>0</v>
      </c>
      <c r="K162" s="82">
        <v>0</v>
      </c>
      <c r="L162" s="82">
        <v>0</v>
      </c>
      <c r="M162" s="82">
        <v>0</v>
      </c>
      <c r="N162" s="82">
        <v>0</v>
      </c>
      <c r="O162" s="82">
        <v>0</v>
      </c>
      <c r="P162" s="82">
        <v>0</v>
      </c>
      <c r="Q162" s="82">
        <v>0</v>
      </c>
      <c r="R162" s="82">
        <v>0</v>
      </c>
      <c r="S162" s="82">
        <v>0</v>
      </c>
      <c r="T162" s="82">
        <v>0</v>
      </c>
      <c r="U162" s="82">
        <v>0</v>
      </c>
    </row>
    <row r="163" spans="1:21">
      <c r="B163" s="150"/>
      <c r="C163" s="127"/>
      <c r="D163" s="126"/>
      <c r="E163" s="82"/>
    </row>
    <row r="164" spans="1:21">
      <c r="B164" s="150"/>
      <c r="C164" s="127"/>
      <c r="D164" s="126" t="s">
        <v>9</v>
      </c>
      <c r="E164" s="82">
        <v>0</v>
      </c>
      <c r="F164" s="82">
        <v>0</v>
      </c>
      <c r="G164" s="82">
        <v>0</v>
      </c>
      <c r="H164" s="82">
        <v>0</v>
      </c>
      <c r="I164" s="82">
        <v>0</v>
      </c>
      <c r="J164" s="82">
        <v>0</v>
      </c>
      <c r="K164" s="82">
        <v>0</v>
      </c>
      <c r="L164" s="82">
        <v>0</v>
      </c>
      <c r="M164" s="82">
        <v>0</v>
      </c>
      <c r="N164" s="82">
        <v>0</v>
      </c>
      <c r="O164" s="82">
        <v>0</v>
      </c>
      <c r="P164" s="82">
        <v>0</v>
      </c>
      <c r="Q164" s="82">
        <v>0</v>
      </c>
      <c r="R164" s="82">
        <v>0</v>
      </c>
      <c r="S164" s="82">
        <v>0</v>
      </c>
      <c r="T164" s="82">
        <v>0</v>
      </c>
      <c r="U164" s="82">
        <v>0</v>
      </c>
    </row>
    <row r="165" spans="1:21">
      <c r="A165" s="25" t="s">
        <v>338</v>
      </c>
      <c r="B165" s="150" t="s">
        <v>339</v>
      </c>
      <c r="C165" s="127"/>
      <c r="D165" s="126" t="s">
        <v>10</v>
      </c>
      <c r="E165" s="82">
        <v>0</v>
      </c>
      <c r="F165" s="82">
        <v>0</v>
      </c>
      <c r="G165" s="82">
        <v>0</v>
      </c>
      <c r="H165" s="82">
        <v>0</v>
      </c>
      <c r="I165" s="82">
        <v>0</v>
      </c>
      <c r="J165" s="82">
        <v>0</v>
      </c>
      <c r="K165" s="82">
        <v>0</v>
      </c>
      <c r="L165" s="82">
        <v>0</v>
      </c>
      <c r="M165" s="82">
        <v>0</v>
      </c>
      <c r="N165" s="82">
        <v>0</v>
      </c>
      <c r="O165" s="82">
        <v>0</v>
      </c>
      <c r="P165" s="82">
        <v>0</v>
      </c>
      <c r="Q165" s="82">
        <v>0</v>
      </c>
      <c r="R165" s="82">
        <v>0</v>
      </c>
      <c r="S165" s="82">
        <v>0</v>
      </c>
      <c r="T165" s="82">
        <v>0</v>
      </c>
      <c r="U165" s="82">
        <v>0</v>
      </c>
    </row>
    <row r="166" spans="1:21">
      <c r="B166" s="150"/>
      <c r="C166" s="127"/>
      <c r="D166" s="126" t="s">
        <v>159</v>
      </c>
    </row>
    <row r="167" spans="1:21">
      <c r="B167" s="150"/>
      <c r="C167" s="127"/>
      <c r="D167" s="126" t="s">
        <v>9</v>
      </c>
      <c r="E167" s="82">
        <v>0</v>
      </c>
      <c r="F167" s="82">
        <v>0</v>
      </c>
      <c r="G167" s="82">
        <v>0</v>
      </c>
      <c r="H167" s="82">
        <v>0</v>
      </c>
      <c r="I167" s="82">
        <v>0</v>
      </c>
      <c r="J167" s="82">
        <v>0</v>
      </c>
      <c r="K167" s="82">
        <v>0</v>
      </c>
      <c r="L167" s="82">
        <v>0</v>
      </c>
      <c r="M167" s="82">
        <v>0</v>
      </c>
      <c r="N167" s="82">
        <v>0</v>
      </c>
      <c r="O167" s="82">
        <v>0</v>
      </c>
      <c r="P167" s="82">
        <v>0</v>
      </c>
      <c r="Q167" s="82">
        <v>0</v>
      </c>
      <c r="R167" s="82">
        <v>0</v>
      </c>
      <c r="S167" s="82">
        <v>0</v>
      </c>
      <c r="T167" s="82">
        <v>0</v>
      </c>
      <c r="U167" s="82">
        <v>0</v>
      </c>
    </row>
    <row r="168" spans="1:21">
      <c r="A168" s="25" t="s">
        <v>340</v>
      </c>
      <c r="B168" s="150" t="s">
        <v>341</v>
      </c>
      <c r="C168" s="127"/>
      <c r="D168" s="126" t="s">
        <v>10</v>
      </c>
      <c r="E168" s="82">
        <v>0</v>
      </c>
      <c r="F168" s="82">
        <v>0</v>
      </c>
      <c r="G168" s="82">
        <v>0</v>
      </c>
      <c r="H168" s="82">
        <v>0</v>
      </c>
      <c r="I168" s="82">
        <v>0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>
        <v>0</v>
      </c>
      <c r="P168" s="82">
        <v>0</v>
      </c>
      <c r="Q168" s="82">
        <v>0</v>
      </c>
      <c r="R168" s="82">
        <v>0</v>
      </c>
      <c r="S168" s="82">
        <v>0</v>
      </c>
      <c r="T168" s="82">
        <v>0</v>
      </c>
      <c r="U168" s="82">
        <v>0</v>
      </c>
    </row>
    <row r="169" spans="1:21">
      <c r="B169" s="150"/>
      <c r="C169" s="127"/>
      <c r="D169" s="126"/>
      <c r="E169" s="82"/>
    </row>
    <row r="170" spans="1:21">
      <c r="B170" s="150" t="s">
        <v>342</v>
      </c>
      <c r="C170" s="127"/>
      <c r="D170" s="126" t="s">
        <v>9</v>
      </c>
      <c r="E170" s="82">
        <v>1</v>
      </c>
      <c r="F170" s="82">
        <v>0</v>
      </c>
      <c r="G170" s="82">
        <v>0</v>
      </c>
      <c r="H170" s="82">
        <v>0</v>
      </c>
      <c r="I170" s="82">
        <v>0</v>
      </c>
      <c r="J170" s="82">
        <v>0</v>
      </c>
      <c r="K170" s="82">
        <v>0</v>
      </c>
      <c r="L170" s="82">
        <v>0</v>
      </c>
      <c r="M170" s="82">
        <v>0</v>
      </c>
      <c r="N170" s="82">
        <v>0</v>
      </c>
      <c r="O170" s="82">
        <v>0</v>
      </c>
      <c r="P170" s="82">
        <v>0</v>
      </c>
      <c r="Q170" s="82">
        <v>0</v>
      </c>
      <c r="R170" s="82">
        <v>1</v>
      </c>
      <c r="S170" s="82">
        <v>0</v>
      </c>
      <c r="T170" s="82">
        <v>0</v>
      </c>
      <c r="U170" s="82">
        <v>0</v>
      </c>
    </row>
    <row r="171" spans="1:21">
      <c r="A171" s="25" t="s">
        <v>343</v>
      </c>
      <c r="B171" s="150" t="s">
        <v>344</v>
      </c>
      <c r="C171" s="127"/>
      <c r="D171" s="126" t="s">
        <v>10</v>
      </c>
      <c r="E171" s="82">
        <v>0</v>
      </c>
      <c r="F171" s="82">
        <v>0</v>
      </c>
      <c r="G171" s="82">
        <v>0</v>
      </c>
      <c r="H171" s="82">
        <v>0</v>
      </c>
      <c r="I171" s="82">
        <v>0</v>
      </c>
      <c r="J171" s="82">
        <v>0</v>
      </c>
      <c r="K171" s="82">
        <v>0</v>
      </c>
      <c r="L171" s="82">
        <v>0</v>
      </c>
      <c r="M171" s="82">
        <v>0</v>
      </c>
      <c r="N171" s="82">
        <v>0</v>
      </c>
      <c r="O171" s="82">
        <v>0</v>
      </c>
      <c r="P171" s="82">
        <v>0</v>
      </c>
      <c r="Q171" s="82">
        <v>0</v>
      </c>
      <c r="R171" s="82">
        <v>0</v>
      </c>
      <c r="S171" s="82">
        <v>0</v>
      </c>
      <c r="T171" s="82">
        <v>0</v>
      </c>
      <c r="U171" s="82">
        <v>0</v>
      </c>
    </row>
    <row r="172" spans="1:21">
      <c r="B172" s="150" t="s">
        <v>345</v>
      </c>
      <c r="C172" s="127"/>
      <c r="D172" s="126" t="s">
        <v>159</v>
      </c>
    </row>
    <row r="173" spans="1:21">
      <c r="B173" s="150"/>
      <c r="C173" s="127"/>
      <c r="D173" s="126" t="s">
        <v>9</v>
      </c>
      <c r="E173" s="82">
        <v>1</v>
      </c>
      <c r="F173" s="82">
        <v>0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0</v>
      </c>
      <c r="M173" s="82">
        <v>1</v>
      </c>
      <c r="N173" s="82">
        <v>0</v>
      </c>
      <c r="O173" s="82">
        <v>0</v>
      </c>
      <c r="P173" s="82">
        <v>0</v>
      </c>
      <c r="Q173" s="82">
        <v>0</v>
      </c>
      <c r="R173" s="82">
        <v>0</v>
      </c>
      <c r="S173" s="82">
        <v>0</v>
      </c>
      <c r="T173" s="82">
        <v>0</v>
      </c>
      <c r="U173" s="82">
        <v>0</v>
      </c>
    </row>
    <row r="174" spans="1:21">
      <c r="A174" s="25" t="s">
        <v>346</v>
      </c>
      <c r="B174" s="150" t="s">
        <v>347</v>
      </c>
      <c r="C174" s="127"/>
      <c r="D174" s="126" t="s">
        <v>10</v>
      </c>
      <c r="E174" s="82">
        <v>0</v>
      </c>
      <c r="F174" s="82">
        <v>0</v>
      </c>
      <c r="G174" s="82">
        <v>0</v>
      </c>
      <c r="H174" s="82">
        <v>0</v>
      </c>
      <c r="I174" s="82">
        <v>0</v>
      </c>
      <c r="J174" s="82">
        <v>0</v>
      </c>
      <c r="K174" s="82">
        <v>0</v>
      </c>
      <c r="L174" s="82">
        <v>0</v>
      </c>
      <c r="M174" s="82">
        <v>0</v>
      </c>
      <c r="N174" s="82">
        <v>0</v>
      </c>
      <c r="O174" s="82">
        <v>0</v>
      </c>
      <c r="P174" s="82">
        <v>0</v>
      </c>
      <c r="Q174" s="82">
        <v>0</v>
      </c>
      <c r="R174" s="82">
        <v>0</v>
      </c>
      <c r="S174" s="82">
        <v>0</v>
      </c>
      <c r="T174" s="82">
        <v>0</v>
      </c>
      <c r="U174" s="82">
        <v>0</v>
      </c>
    </row>
    <row r="175" spans="1:21">
      <c r="B175" s="150"/>
      <c r="C175" s="127"/>
      <c r="D175" s="126"/>
      <c r="E175" s="82"/>
    </row>
    <row r="176" spans="1:21">
      <c r="B176" s="150"/>
      <c r="C176" s="127"/>
      <c r="D176" s="126" t="s">
        <v>9</v>
      </c>
      <c r="E176" s="82">
        <v>0</v>
      </c>
      <c r="F176" s="82">
        <v>0</v>
      </c>
      <c r="G176" s="82">
        <v>0</v>
      </c>
      <c r="H176" s="82">
        <v>0</v>
      </c>
      <c r="I176" s="82">
        <v>0</v>
      </c>
      <c r="J176" s="82">
        <v>0</v>
      </c>
      <c r="K176" s="82">
        <v>0</v>
      </c>
      <c r="L176" s="82">
        <v>0</v>
      </c>
      <c r="M176" s="82">
        <v>0</v>
      </c>
      <c r="N176" s="82">
        <v>0</v>
      </c>
      <c r="O176" s="82">
        <v>0</v>
      </c>
      <c r="P176" s="82">
        <v>0</v>
      </c>
      <c r="Q176" s="82">
        <v>0</v>
      </c>
      <c r="R176" s="82">
        <v>0</v>
      </c>
      <c r="S176" s="82">
        <v>0</v>
      </c>
      <c r="T176" s="82">
        <v>0</v>
      </c>
      <c r="U176" s="82">
        <v>0</v>
      </c>
    </row>
    <row r="177" spans="1:21">
      <c r="A177" s="25" t="s">
        <v>348</v>
      </c>
      <c r="B177" s="150" t="s">
        <v>349</v>
      </c>
      <c r="C177" s="127"/>
      <c r="D177" s="126" t="s">
        <v>10</v>
      </c>
      <c r="E177" s="82">
        <v>0</v>
      </c>
      <c r="F177" s="82">
        <v>0</v>
      </c>
      <c r="G177" s="82">
        <v>0</v>
      </c>
      <c r="H177" s="82">
        <v>0</v>
      </c>
      <c r="I177" s="82">
        <v>0</v>
      </c>
      <c r="J177" s="82">
        <v>0</v>
      </c>
      <c r="K177" s="82">
        <v>0</v>
      </c>
      <c r="L177" s="82">
        <v>0</v>
      </c>
      <c r="M177" s="82">
        <v>0</v>
      </c>
      <c r="N177" s="82">
        <v>0</v>
      </c>
      <c r="O177" s="82">
        <v>0</v>
      </c>
      <c r="P177" s="82">
        <v>0</v>
      </c>
      <c r="Q177" s="82">
        <v>0</v>
      </c>
      <c r="R177" s="82">
        <v>0</v>
      </c>
      <c r="S177" s="82">
        <v>0</v>
      </c>
      <c r="T177" s="82">
        <v>0</v>
      </c>
      <c r="U177" s="82">
        <v>0</v>
      </c>
    </row>
    <row r="178" spans="1:21">
      <c r="B178" s="150"/>
      <c r="C178" s="127"/>
      <c r="D178" s="126"/>
    </row>
    <row r="179" spans="1:21">
      <c r="B179" s="150" t="s">
        <v>350</v>
      </c>
      <c r="C179" s="127"/>
      <c r="D179" s="126" t="s">
        <v>9</v>
      </c>
      <c r="E179" s="82">
        <v>0</v>
      </c>
      <c r="F179" s="82">
        <v>0</v>
      </c>
      <c r="G179" s="82">
        <v>0</v>
      </c>
      <c r="H179" s="82">
        <v>0</v>
      </c>
      <c r="I179" s="82">
        <v>0</v>
      </c>
      <c r="J179" s="82">
        <v>0</v>
      </c>
      <c r="K179" s="82">
        <v>0</v>
      </c>
      <c r="L179" s="82">
        <v>0</v>
      </c>
      <c r="M179" s="82">
        <v>0</v>
      </c>
      <c r="N179" s="82">
        <v>0</v>
      </c>
      <c r="O179" s="82">
        <v>0</v>
      </c>
      <c r="P179" s="82">
        <v>0</v>
      </c>
      <c r="Q179" s="82">
        <v>0</v>
      </c>
      <c r="R179" s="82">
        <v>0</v>
      </c>
      <c r="S179" s="82">
        <v>0</v>
      </c>
      <c r="T179" s="82">
        <v>0</v>
      </c>
      <c r="U179" s="82">
        <v>0</v>
      </c>
    </row>
    <row r="180" spans="1:21">
      <c r="A180" s="25" t="s">
        <v>351</v>
      </c>
      <c r="B180" s="150" t="s">
        <v>352</v>
      </c>
      <c r="C180" s="127"/>
      <c r="D180" s="126" t="s">
        <v>10</v>
      </c>
      <c r="E180" s="82">
        <v>0</v>
      </c>
      <c r="F180" s="82">
        <v>0</v>
      </c>
      <c r="G180" s="82">
        <v>0</v>
      </c>
      <c r="H180" s="82">
        <v>0</v>
      </c>
      <c r="I180" s="82">
        <v>0</v>
      </c>
      <c r="J180" s="82">
        <v>0</v>
      </c>
      <c r="K180" s="82">
        <v>0</v>
      </c>
      <c r="L180" s="82">
        <v>0</v>
      </c>
      <c r="M180" s="82">
        <v>0</v>
      </c>
      <c r="N180" s="82">
        <v>0</v>
      </c>
      <c r="O180" s="82">
        <v>0</v>
      </c>
      <c r="P180" s="82">
        <v>0</v>
      </c>
      <c r="Q180" s="82">
        <v>0</v>
      </c>
      <c r="R180" s="82">
        <v>0</v>
      </c>
      <c r="S180" s="82">
        <v>0</v>
      </c>
      <c r="T180" s="82">
        <v>0</v>
      </c>
      <c r="U180" s="82">
        <v>0</v>
      </c>
    </row>
    <row r="181" spans="1:21">
      <c r="B181" s="150"/>
      <c r="C181" s="127"/>
      <c r="D181" s="126" t="s">
        <v>159</v>
      </c>
    </row>
    <row r="182" spans="1:21">
      <c r="B182" s="150"/>
      <c r="C182" s="127"/>
      <c r="D182" s="126" t="s">
        <v>9</v>
      </c>
      <c r="E182" s="82">
        <v>0</v>
      </c>
      <c r="F182" s="82">
        <v>0</v>
      </c>
      <c r="G182" s="82">
        <v>0</v>
      </c>
      <c r="H182" s="82">
        <v>0</v>
      </c>
      <c r="I182" s="82">
        <v>0</v>
      </c>
      <c r="J182" s="82">
        <v>0</v>
      </c>
      <c r="K182" s="82">
        <v>0</v>
      </c>
      <c r="L182" s="82">
        <v>0</v>
      </c>
      <c r="M182" s="82">
        <v>0</v>
      </c>
      <c r="N182" s="82">
        <v>0</v>
      </c>
      <c r="O182" s="82">
        <v>0</v>
      </c>
      <c r="P182" s="82">
        <v>0</v>
      </c>
      <c r="Q182" s="82">
        <v>0</v>
      </c>
      <c r="R182" s="82">
        <v>0</v>
      </c>
      <c r="S182" s="82">
        <v>0</v>
      </c>
      <c r="T182" s="82">
        <v>0</v>
      </c>
      <c r="U182" s="82">
        <v>0</v>
      </c>
    </row>
    <row r="183" spans="1:21">
      <c r="A183" s="25" t="s">
        <v>353</v>
      </c>
      <c r="B183" s="150" t="s">
        <v>354</v>
      </c>
      <c r="C183" s="127"/>
      <c r="D183" s="126" t="s">
        <v>10</v>
      </c>
      <c r="E183" s="82">
        <v>0</v>
      </c>
      <c r="F183" s="82">
        <v>0</v>
      </c>
      <c r="G183" s="82">
        <v>0</v>
      </c>
      <c r="H183" s="82">
        <v>0</v>
      </c>
      <c r="I183" s="82">
        <v>0</v>
      </c>
      <c r="J183" s="82">
        <v>0</v>
      </c>
      <c r="K183" s="82">
        <v>0</v>
      </c>
      <c r="L183" s="82">
        <v>0</v>
      </c>
      <c r="M183" s="82">
        <v>0</v>
      </c>
      <c r="N183" s="82">
        <v>0</v>
      </c>
      <c r="O183" s="82">
        <v>0</v>
      </c>
      <c r="P183" s="82">
        <v>0</v>
      </c>
      <c r="Q183" s="82">
        <v>0</v>
      </c>
      <c r="R183" s="82">
        <v>0</v>
      </c>
      <c r="S183" s="82">
        <v>0</v>
      </c>
      <c r="T183" s="82">
        <v>0</v>
      </c>
      <c r="U183" s="82">
        <v>0</v>
      </c>
    </row>
    <row r="184" spans="1:21">
      <c r="B184" s="150"/>
      <c r="C184" s="127"/>
      <c r="D184" s="126"/>
      <c r="E184" s="82"/>
    </row>
    <row r="185" spans="1:21">
      <c r="B185" s="150"/>
      <c r="C185" s="127"/>
      <c r="D185" s="126" t="s">
        <v>9</v>
      </c>
      <c r="E185" s="82">
        <v>0</v>
      </c>
      <c r="F185" s="82">
        <v>0</v>
      </c>
      <c r="G185" s="82">
        <v>0</v>
      </c>
      <c r="H185" s="82">
        <v>0</v>
      </c>
      <c r="I185" s="82">
        <v>0</v>
      </c>
      <c r="J185" s="82">
        <v>0</v>
      </c>
      <c r="K185" s="82">
        <v>0</v>
      </c>
      <c r="L185" s="82">
        <v>0</v>
      </c>
      <c r="M185" s="82">
        <v>0</v>
      </c>
      <c r="N185" s="82">
        <v>0</v>
      </c>
      <c r="O185" s="82">
        <v>0</v>
      </c>
      <c r="P185" s="82">
        <v>0</v>
      </c>
      <c r="Q185" s="82">
        <v>0</v>
      </c>
      <c r="R185" s="82">
        <v>0</v>
      </c>
      <c r="S185" s="82">
        <v>0</v>
      </c>
      <c r="T185" s="82">
        <v>0</v>
      </c>
      <c r="U185" s="82">
        <v>0</v>
      </c>
    </row>
    <row r="186" spans="1:21">
      <c r="A186" s="25" t="s">
        <v>355</v>
      </c>
      <c r="B186" s="150" t="s">
        <v>356</v>
      </c>
      <c r="C186" s="127"/>
      <c r="D186" s="126" t="s">
        <v>10</v>
      </c>
      <c r="E186" s="82">
        <v>0</v>
      </c>
      <c r="F186" s="82">
        <v>0</v>
      </c>
      <c r="G186" s="82">
        <v>0</v>
      </c>
      <c r="H186" s="82">
        <v>0</v>
      </c>
      <c r="I186" s="82">
        <v>0</v>
      </c>
      <c r="J186" s="82">
        <v>0</v>
      </c>
      <c r="K186" s="82">
        <v>0</v>
      </c>
      <c r="L186" s="82">
        <v>0</v>
      </c>
      <c r="M186" s="82">
        <v>0</v>
      </c>
      <c r="N186" s="82">
        <v>0</v>
      </c>
      <c r="O186" s="82">
        <v>0</v>
      </c>
      <c r="P186" s="82">
        <v>0</v>
      </c>
      <c r="Q186" s="82">
        <v>0</v>
      </c>
      <c r="R186" s="82">
        <v>0</v>
      </c>
      <c r="S186" s="82">
        <v>0</v>
      </c>
      <c r="T186" s="82">
        <v>0</v>
      </c>
      <c r="U186" s="82">
        <v>0</v>
      </c>
    </row>
    <row r="187" spans="1:21">
      <c r="B187" s="150"/>
      <c r="C187" s="127"/>
      <c r="D187" s="126" t="s">
        <v>159</v>
      </c>
    </row>
    <row r="188" spans="1:21">
      <c r="B188" s="150"/>
      <c r="C188" s="127"/>
      <c r="D188" s="126" t="s">
        <v>9</v>
      </c>
      <c r="E188" s="82">
        <v>0</v>
      </c>
      <c r="F188" s="82">
        <v>0</v>
      </c>
      <c r="G188" s="82">
        <v>0</v>
      </c>
      <c r="H188" s="82">
        <v>0</v>
      </c>
      <c r="I188" s="82">
        <v>0</v>
      </c>
      <c r="J188" s="82">
        <v>0</v>
      </c>
      <c r="K188" s="82">
        <v>0</v>
      </c>
      <c r="L188" s="82">
        <v>0</v>
      </c>
      <c r="M188" s="82">
        <v>0</v>
      </c>
      <c r="N188" s="82">
        <v>0</v>
      </c>
      <c r="O188" s="82">
        <v>0</v>
      </c>
      <c r="P188" s="82">
        <v>0</v>
      </c>
      <c r="Q188" s="82">
        <v>0</v>
      </c>
      <c r="R188" s="82">
        <v>0</v>
      </c>
      <c r="S188" s="82">
        <v>0</v>
      </c>
      <c r="T188" s="82">
        <v>0</v>
      </c>
      <c r="U188" s="82">
        <v>0</v>
      </c>
    </row>
    <row r="189" spans="1:21">
      <c r="A189" s="25" t="s">
        <v>357</v>
      </c>
      <c r="B189" s="150" t="s">
        <v>358</v>
      </c>
      <c r="C189" s="127"/>
      <c r="D189" s="126" t="s">
        <v>10</v>
      </c>
      <c r="E189" s="82">
        <v>0</v>
      </c>
      <c r="F189" s="82">
        <v>0</v>
      </c>
      <c r="G189" s="82">
        <v>0</v>
      </c>
      <c r="H189" s="82">
        <v>0</v>
      </c>
      <c r="I189" s="82">
        <v>0</v>
      </c>
      <c r="J189" s="82">
        <v>0</v>
      </c>
      <c r="K189" s="82">
        <v>0</v>
      </c>
      <c r="L189" s="82">
        <v>0</v>
      </c>
      <c r="M189" s="82">
        <v>0</v>
      </c>
      <c r="N189" s="82">
        <v>0</v>
      </c>
      <c r="O189" s="82">
        <v>0</v>
      </c>
      <c r="P189" s="82">
        <v>0</v>
      </c>
      <c r="Q189" s="82">
        <v>0</v>
      </c>
      <c r="R189" s="82">
        <v>0</v>
      </c>
      <c r="S189" s="82">
        <v>0</v>
      </c>
      <c r="T189" s="82">
        <v>0</v>
      </c>
      <c r="U189" s="82">
        <v>0</v>
      </c>
    </row>
    <row r="190" spans="1:21" ht="7.5" customHeight="1" thickBot="1">
      <c r="A190" s="68"/>
      <c r="B190" s="133"/>
      <c r="C190" s="68"/>
      <c r="D190" s="84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</row>
  </sheetData>
  <mergeCells count="3">
    <mergeCell ref="B4:D4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rowBreaks count="2" manualBreakCount="2">
    <brk id="64" max="20" man="1"/>
    <brk id="127" max="2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view="pageBreakPreview" topLeftCell="A37" zoomScale="60" zoomScaleNormal="100" workbookViewId="0">
      <selection activeCell="E77" sqref="E77"/>
    </sheetView>
  </sheetViews>
  <sheetFormatPr defaultRowHeight="13.5"/>
  <cols>
    <col min="1" max="1" width="7.125" style="1" customWidth="1"/>
    <col min="2" max="2" width="6.375" style="1" customWidth="1"/>
    <col min="3" max="3" width="8.375" style="1" customWidth="1"/>
    <col min="4" max="15" width="7.125" style="1" customWidth="1"/>
    <col min="16" max="250" width="9" style="1"/>
    <col min="251" max="251" width="7.125" style="1" customWidth="1"/>
    <col min="252" max="252" width="6.375" style="1" customWidth="1"/>
    <col min="253" max="253" width="8.375" style="1" customWidth="1"/>
    <col min="254" max="265" width="7.125" style="1" customWidth="1"/>
    <col min="266" max="506" width="9" style="1"/>
    <col min="507" max="507" width="7.125" style="1" customWidth="1"/>
    <col min="508" max="508" width="6.375" style="1" customWidth="1"/>
    <col min="509" max="509" width="8.375" style="1" customWidth="1"/>
    <col min="510" max="521" width="7.125" style="1" customWidth="1"/>
    <col min="522" max="762" width="9" style="1"/>
    <col min="763" max="763" width="7.125" style="1" customWidth="1"/>
    <col min="764" max="764" width="6.375" style="1" customWidth="1"/>
    <col min="765" max="765" width="8.375" style="1" customWidth="1"/>
    <col min="766" max="777" width="7.125" style="1" customWidth="1"/>
    <col min="778" max="1018" width="9" style="1"/>
    <col min="1019" max="1019" width="7.125" style="1" customWidth="1"/>
    <col min="1020" max="1020" width="6.375" style="1" customWidth="1"/>
    <col min="1021" max="1021" width="8.375" style="1" customWidth="1"/>
    <col min="1022" max="1033" width="7.125" style="1" customWidth="1"/>
    <col min="1034" max="1274" width="9" style="1"/>
    <col min="1275" max="1275" width="7.125" style="1" customWidth="1"/>
    <col min="1276" max="1276" width="6.375" style="1" customWidth="1"/>
    <col min="1277" max="1277" width="8.375" style="1" customWidth="1"/>
    <col min="1278" max="1289" width="7.125" style="1" customWidth="1"/>
    <col min="1290" max="1530" width="9" style="1"/>
    <col min="1531" max="1531" width="7.125" style="1" customWidth="1"/>
    <col min="1532" max="1532" width="6.375" style="1" customWidth="1"/>
    <col min="1533" max="1533" width="8.375" style="1" customWidth="1"/>
    <col min="1534" max="1545" width="7.125" style="1" customWidth="1"/>
    <col min="1546" max="1786" width="9" style="1"/>
    <col min="1787" max="1787" width="7.125" style="1" customWidth="1"/>
    <col min="1788" max="1788" width="6.375" style="1" customWidth="1"/>
    <col min="1789" max="1789" width="8.375" style="1" customWidth="1"/>
    <col min="1790" max="1801" width="7.125" style="1" customWidth="1"/>
    <col min="1802" max="2042" width="9" style="1"/>
    <col min="2043" max="2043" width="7.125" style="1" customWidth="1"/>
    <col min="2044" max="2044" width="6.375" style="1" customWidth="1"/>
    <col min="2045" max="2045" width="8.375" style="1" customWidth="1"/>
    <col min="2046" max="2057" width="7.125" style="1" customWidth="1"/>
    <col min="2058" max="2298" width="9" style="1"/>
    <col min="2299" max="2299" width="7.125" style="1" customWidth="1"/>
    <col min="2300" max="2300" width="6.375" style="1" customWidth="1"/>
    <col min="2301" max="2301" width="8.375" style="1" customWidth="1"/>
    <col min="2302" max="2313" width="7.125" style="1" customWidth="1"/>
    <col min="2314" max="2554" width="9" style="1"/>
    <col min="2555" max="2555" width="7.125" style="1" customWidth="1"/>
    <col min="2556" max="2556" width="6.375" style="1" customWidth="1"/>
    <col min="2557" max="2557" width="8.375" style="1" customWidth="1"/>
    <col min="2558" max="2569" width="7.125" style="1" customWidth="1"/>
    <col min="2570" max="2810" width="9" style="1"/>
    <col min="2811" max="2811" width="7.125" style="1" customWidth="1"/>
    <col min="2812" max="2812" width="6.375" style="1" customWidth="1"/>
    <col min="2813" max="2813" width="8.375" style="1" customWidth="1"/>
    <col min="2814" max="2825" width="7.125" style="1" customWidth="1"/>
    <col min="2826" max="3066" width="9" style="1"/>
    <col min="3067" max="3067" width="7.125" style="1" customWidth="1"/>
    <col min="3068" max="3068" width="6.375" style="1" customWidth="1"/>
    <col min="3069" max="3069" width="8.375" style="1" customWidth="1"/>
    <col min="3070" max="3081" width="7.125" style="1" customWidth="1"/>
    <col min="3082" max="3322" width="9" style="1"/>
    <col min="3323" max="3323" width="7.125" style="1" customWidth="1"/>
    <col min="3324" max="3324" width="6.375" style="1" customWidth="1"/>
    <col min="3325" max="3325" width="8.375" style="1" customWidth="1"/>
    <col min="3326" max="3337" width="7.125" style="1" customWidth="1"/>
    <col min="3338" max="3578" width="9" style="1"/>
    <col min="3579" max="3579" width="7.125" style="1" customWidth="1"/>
    <col min="3580" max="3580" width="6.375" style="1" customWidth="1"/>
    <col min="3581" max="3581" width="8.375" style="1" customWidth="1"/>
    <col min="3582" max="3593" width="7.125" style="1" customWidth="1"/>
    <col min="3594" max="3834" width="9" style="1"/>
    <col min="3835" max="3835" width="7.125" style="1" customWidth="1"/>
    <col min="3836" max="3836" width="6.375" style="1" customWidth="1"/>
    <col min="3837" max="3837" width="8.375" style="1" customWidth="1"/>
    <col min="3838" max="3849" width="7.125" style="1" customWidth="1"/>
    <col min="3850" max="4090" width="9" style="1"/>
    <col min="4091" max="4091" width="7.125" style="1" customWidth="1"/>
    <col min="4092" max="4092" width="6.375" style="1" customWidth="1"/>
    <col min="4093" max="4093" width="8.375" style="1" customWidth="1"/>
    <col min="4094" max="4105" width="7.125" style="1" customWidth="1"/>
    <col min="4106" max="4346" width="9" style="1"/>
    <col min="4347" max="4347" width="7.125" style="1" customWidth="1"/>
    <col min="4348" max="4348" width="6.375" style="1" customWidth="1"/>
    <col min="4349" max="4349" width="8.375" style="1" customWidth="1"/>
    <col min="4350" max="4361" width="7.125" style="1" customWidth="1"/>
    <col min="4362" max="4602" width="9" style="1"/>
    <col min="4603" max="4603" width="7.125" style="1" customWidth="1"/>
    <col min="4604" max="4604" width="6.375" style="1" customWidth="1"/>
    <col min="4605" max="4605" width="8.375" style="1" customWidth="1"/>
    <col min="4606" max="4617" width="7.125" style="1" customWidth="1"/>
    <col min="4618" max="4858" width="9" style="1"/>
    <col min="4859" max="4859" width="7.125" style="1" customWidth="1"/>
    <col min="4860" max="4860" width="6.375" style="1" customWidth="1"/>
    <col min="4861" max="4861" width="8.375" style="1" customWidth="1"/>
    <col min="4862" max="4873" width="7.125" style="1" customWidth="1"/>
    <col min="4874" max="5114" width="9" style="1"/>
    <col min="5115" max="5115" width="7.125" style="1" customWidth="1"/>
    <col min="5116" max="5116" width="6.375" style="1" customWidth="1"/>
    <col min="5117" max="5117" width="8.375" style="1" customWidth="1"/>
    <col min="5118" max="5129" width="7.125" style="1" customWidth="1"/>
    <col min="5130" max="5370" width="9" style="1"/>
    <col min="5371" max="5371" width="7.125" style="1" customWidth="1"/>
    <col min="5372" max="5372" width="6.375" style="1" customWidth="1"/>
    <col min="5373" max="5373" width="8.375" style="1" customWidth="1"/>
    <col min="5374" max="5385" width="7.125" style="1" customWidth="1"/>
    <col min="5386" max="5626" width="9" style="1"/>
    <col min="5627" max="5627" width="7.125" style="1" customWidth="1"/>
    <col min="5628" max="5628" width="6.375" style="1" customWidth="1"/>
    <col min="5629" max="5629" width="8.375" style="1" customWidth="1"/>
    <col min="5630" max="5641" width="7.125" style="1" customWidth="1"/>
    <col min="5642" max="5882" width="9" style="1"/>
    <col min="5883" max="5883" width="7.125" style="1" customWidth="1"/>
    <col min="5884" max="5884" width="6.375" style="1" customWidth="1"/>
    <col min="5885" max="5885" width="8.375" style="1" customWidth="1"/>
    <col min="5886" max="5897" width="7.125" style="1" customWidth="1"/>
    <col min="5898" max="6138" width="9" style="1"/>
    <col min="6139" max="6139" width="7.125" style="1" customWidth="1"/>
    <col min="6140" max="6140" width="6.375" style="1" customWidth="1"/>
    <col min="6141" max="6141" width="8.375" style="1" customWidth="1"/>
    <col min="6142" max="6153" width="7.125" style="1" customWidth="1"/>
    <col min="6154" max="6394" width="9" style="1"/>
    <col min="6395" max="6395" width="7.125" style="1" customWidth="1"/>
    <col min="6396" max="6396" width="6.375" style="1" customWidth="1"/>
    <col min="6397" max="6397" width="8.375" style="1" customWidth="1"/>
    <col min="6398" max="6409" width="7.125" style="1" customWidth="1"/>
    <col min="6410" max="6650" width="9" style="1"/>
    <col min="6651" max="6651" width="7.125" style="1" customWidth="1"/>
    <col min="6652" max="6652" width="6.375" style="1" customWidth="1"/>
    <col min="6653" max="6653" width="8.375" style="1" customWidth="1"/>
    <col min="6654" max="6665" width="7.125" style="1" customWidth="1"/>
    <col min="6666" max="6906" width="9" style="1"/>
    <col min="6907" max="6907" width="7.125" style="1" customWidth="1"/>
    <col min="6908" max="6908" width="6.375" style="1" customWidth="1"/>
    <col min="6909" max="6909" width="8.375" style="1" customWidth="1"/>
    <col min="6910" max="6921" width="7.125" style="1" customWidth="1"/>
    <col min="6922" max="7162" width="9" style="1"/>
    <col min="7163" max="7163" width="7.125" style="1" customWidth="1"/>
    <col min="7164" max="7164" width="6.375" style="1" customWidth="1"/>
    <col min="7165" max="7165" width="8.375" style="1" customWidth="1"/>
    <col min="7166" max="7177" width="7.125" style="1" customWidth="1"/>
    <col min="7178" max="7418" width="9" style="1"/>
    <col min="7419" max="7419" width="7.125" style="1" customWidth="1"/>
    <col min="7420" max="7420" width="6.375" style="1" customWidth="1"/>
    <col min="7421" max="7421" width="8.375" style="1" customWidth="1"/>
    <col min="7422" max="7433" width="7.125" style="1" customWidth="1"/>
    <col min="7434" max="7674" width="9" style="1"/>
    <col min="7675" max="7675" width="7.125" style="1" customWidth="1"/>
    <col min="7676" max="7676" width="6.375" style="1" customWidth="1"/>
    <col min="7677" max="7677" width="8.375" style="1" customWidth="1"/>
    <col min="7678" max="7689" width="7.125" style="1" customWidth="1"/>
    <col min="7690" max="7930" width="9" style="1"/>
    <col min="7931" max="7931" width="7.125" style="1" customWidth="1"/>
    <col min="7932" max="7932" width="6.375" style="1" customWidth="1"/>
    <col min="7933" max="7933" width="8.375" style="1" customWidth="1"/>
    <col min="7934" max="7945" width="7.125" style="1" customWidth="1"/>
    <col min="7946" max="8186" width="9" style="1"/>
    <col min="8187" max="8187" width="7.125" style="1" customWidth="1"/>
    <col min="8188" max="8188" width="6.375" style="1" customWidth="1"/>
    <col min="8189" max="8189" width="8.375" style="1" customWidth="1"/>
    <col min="8190" max="8201" width="7.125" style="1" customWidth="1"/>
    <col min="8202" max="8442" width="9" style="1"/>
    <col min="8443" max="8443" width="7.125" style="1" customWidth="1"/>
    <col min="8444" max="8444" width="6.375" style="1" customWidth="1"/>
    <col min="8445" max="8445" width="8.375" style="1" customWidth="1"/>
    <col min="8446" max="8457" width="7.125" style="1" customWidth="1"/>
    <col min="8458" max="8698" width="9" style="1"/>
    <col min="8699" max="8699" width="7.125" style="1" customWidth="1"/>
    <col min="8700" max="8700" width="6.375" style="1" customWidth="1"/>
    <col min="8701" max="8701" width="8.375" style="1" customWidth="1"/>
    <col min="8702" max="8713" width="7.125" style="1" customWidth="1"/>
    <col min="8714" max="8954" width="9" style="1"/>
    <col min="8955" max="8955" width="7.125" style="1" customWidth="1"/>
    <col min="8956" max="8956" width="6.375" style="1" customWidth="1"/>
    <col min="8957" max="8957" width="8.375" style="1" customWidth="1"/>
    <col min="8958" max="8969" width="7.125" style="1" customWidth="1"/>
    <col min="8970" max="9210" width="9" style="1"/>
    <col min="9211" max="9211" width="7.125" style="1" customWidth="1"/>
    <col min="9212" max="9212" width="6.375" style="1" customWidth="1"/>
    <col min="9213" max="9213" width="8.375" style="1" customWidth="1"/>
    <col min="9214" max="9225" width="7.125" style="1" customWidth="1"/>
    <col min="9226" max="9466" width="9" style="1"/>
    <col min="9467" max="9467" width="7.125" style="1" customWidth="1"/>
    <col min="9468" max="9468" width="6.375" style="1" customWidth="1"/>
    <col min="9469" max="9469" width="8.375" style="1" customWidth="1"/>
    <col min="9470" max="9481" width="7.125" style="1" customWidth="1"/>
    <col min="9482" max="9722" width="9" style="1"/>
    <col min="9723" max="9723" width="7.125" style="1" customWidth="1"/>
    <col min="9724" max="9724" width="6.375" style="1" customWidth="1"/>
    <col min="9725" max="9725" width="8.375" style="1" customWidth="1"/>
    <col min="9726" max="9737" width="7.125" style="1" customWidth="1"/>
    <col min="9738" max="9978" width="9" style="1"/>
    <col min="9979" max="9979" width="7.125" style="1" customWidth="1"/>
    <col min="9980" max="9980" width="6.375" style="1" customWidth="1"/>
    <col min="9981" max="9981" width="8.375" style="1" customWidth="1"/>
    <col min="9982" max="9993" width="7.125" style="1" customWidth="1"/>
    <col min="9994" max="10234" width="9" style="1"/>
    <col min="10235" max="10235" width="7.125" style="1" customWidth="1"/>
    <col min="10236" max="10236" width="6.375" style="1" customWidth="1"/>
    <col min="10237" max="10237" width="8.375" style="1" customWidth="1"/>
    <col min="10238" max="10249" width="7.125" style="1" customWidth="1"/>
    <col min="10250" max="10490" width="9" style="1"/>
    <col min="10491" max="10491" width="7.125" style="1" customWidth="1"/>
    <col min="10492" max="10492" width="6.375" style="1" customWidth="1"/>
    <col min="10493" max="10493" width="8.375" style="1" customWidth="1"/>
    <col min="10494" max="10505" width="7.125" style="1" customWidth="1"/>
    <col min="10506" max="10746" width="9" style="1"/>
    <col min="10747" max="10747" width="7.125" style="1" customWidth="1"/>
    <col min="10748" max="10748" width="6.375" style="1" customWidth="1"/>
    <col min="10749" max="10749" width="8.375" style="1" customWidth="1"/>
    <col min="10750" max="10761" width="7.125" style="1" customWidth="1"/>
    <col min="10762" max="11002" width="9" style="1"/>
    <col min="11003" max="11003" width="7.125" style="1" customWidth="1"/>
    <col min="11004" max="11004" width="6.375" style="1" customWidth="1"/>
    <col min="11005" max="11005" width="8.375" style="1" customWidth="1"/>
    <col min="11006" max="11017" width="7.125" style="1" customWidth="1"/>
    <col min="11018" max="11258" width="9" style="1"/>
    <col min="11259" max="11259" width="7.125" style="1" customWidth="1"/>
    <col min="11260" max="11260" width="6.375" style="1" customWidth="1"/>
    <col min="11261" max="11261" width="8.375" style="1" customWidth="1"/>
    <col min="11262" max="11273" width="7.125" style="1" customWidth="1"/>
    <col min="11274" max="11514" width="9" style="1"/>
    <col min="11515" max="11515" width="7.125" style="1" customWidth="1"/>
    <col min="11516" max="11516" width="6.375" style="1" customWidth="1"/>
    <col min="11517" max="11517" width="8.375" style="1" customWidth="1"/>
    <col min="11518" max="11529" width="7.125" style="1" customWidth="1"/>
    <col min="11530" max="11770" width="9" style="1"/>
    <col min="11771" max="11771" width="7.125" style="1" customWidth="1"/>
    <col min="11772" max="11772" width="6.375" style="1" customWidth="1"/>
    <col min="11773" max="11773" width="8.375" style="1" customWidth="1"/>
    <col min="11774" max="11785" width="7.125" style="1" customWidth="1"/>
    <col min="11786" max="12026" width="9" style="1"/>
    <col min="12027" max="12027" width="7.125" style="1" customWidth="1"/>
    <col min="12028" max="12028" width="6.375" style="1" customWidth="1"/>
    <col min="12029" max="12029" width="8.375" style="1" customWidth="1"/>
    <col min="12030" max="12041" width="7.125" style="1" customWidth="1"/>
    <col min="12042" max="12282" width="9" style="1"/>
    <col min="12283" max="12283" width="7.125" style="1" customWidth="1"/>
    <col min="12284" max="12284" width="6.375" style="1" customWidth="1"/>
    <col min="12285" max="12285" width="8.375" style="1" customWidth="1"/>
    <col min="12286" max="12297" width="7.125" style="1" customWidth="1"/>
    <col min="12298" max="12538" width="9" style="1"/>
    <col min="12539" max="12539" width="7.125" style="1" customWidth="1"/>
    <col min="12540" max="12540" width="6.375" style="1" customWidth="1"/>
    <col min="12541" max="12541" width="8.375" style="1" customWidth="1"/>
    <col min="12542" max="12553" width="7.125" style="1" customWidth="1"/>
    <col min="12554" max="12794" width="9" style="1"/>
    <col min="12795" max="12795" width="7.125" style="1" customWidth="1"/>
    <col min="12796" max="12796" width="6.375" style="1" customWidth="1"/>
    <col min="12797" max="12797" width="8.375" style="1" customWidth="1"/>
    <col min="12798" max="12809" width="7.125" style="1" customWidth="1"/>
    <col min="12810" max="13050" width="9" style="1"/>
    <col min="13051" max="13051" width="7.125" style="1" customWidth="1"/>
    <col min="13052" max="13052" width="6.375" style="1" customWidth="1"/>
    <col min="13053" max="13053" width="8.375" style="1" customWidth="1"/>
    <col min="13054" max="13065" width="7.125" style="1" customWidth="1"/>
    <col min="13066" max="13306" width="9" style="1"/>
    <col min="13307" max="13307" width="7.125" style="1" customWidth="1"/>
    <col min="13308" max="13308" width="6.375" style="1" customWidth="1"/>
    <col min="13309" max="13309" width="8.375" style="1" customWidth="1"/>
    <col min="13310" max="13321" width="7.125" style="1" customWidth="1"/>
    <col min="13322" max="13562" width="9" style="1"/>
    <col min="13563" max="13563" width="7.125" style="1" customWidth="1"/>
    <col min="13564" max="13564" width="6.375" style="1" customWidth="1"/>
    <col min="13565" max="13565" width="8.375" style="1" customWidth="1"/>
    <col min="13566" max="13577" width="7.125" style="1" customWidth="1"/>
    <col min="13578" max="13818" width="9" style="1"/>
    <col min="13819" max="13819" width="7.125" style="1" customWidth="1"/>
    <col min="13820" max="13820" width="6.375" style="1" customWidth="1"/>
    <col min="13821" max="13821" width="8.375" style="1" customWidth="1"/>
    <col min="13822" max="13833" width="7.125" style="1" customWidth="1"/>
    <col min="13834" max="14074" width="9" style="1"/>
    <col min="14075" max="14075" width="7.125" style="1" customWidth="1"/>
    <col min="14076" max="14076" width="6.375" style="1" customWidth="1"/>
    <col min="14077" max="14077" width="8.375" style="1" customWidth="1"/>
    <col min="14078" max="14089" width="7.125" style="1" customWidth="1"/>
    <col min="14090" max="14330" width="9" style="1"/>
    <col min="14331" max="14331" width="7.125" style="1" customWidth="1"/>
    <col min="14332" max="14332" width="6.375" style="1" customWidth="1"/>
    <col min="14333" max="14333" width="8.375" style="1" customWidth="1"/>
    <col min="14334" max="14345" width="7.125" style="1" customWidth="1"/>
    <col min="14346" max="14586" width="9" style="1"/>
    <col min="14587" max="14587" width="7.125" style="1" customWidth="1"/>
    <col min="14588" max="14588" width="6.375" style="1" customWidth="1"/>
    <col min="14589" max="14589" width="8.375" style="1" customWidth="1"/>
    <col min="14590" max="14601" width="7.125" style="1" customWidth="1"/>
    <col min="14602" max="14842" width="9" style="1"/>
    <col min="14843" max="14843" width="7.125" style="1" customWidth="1"/>
    <col min="14844" max="14844" width="6.375" style="1" customWidth="1"/>
    <col min="14845" max="14845" width="8.375" style="1" customWidth="1"/>
    <col min="14846" max="14857" width="7.125" style="1" customWidth="1"/>
    <col min="14858" max="15098" width="9" style="1"/>
    <col min="15099" max="15099" width="7.125" style="1" customWidth="1"/>
    <col min="15100" max="15100" width="6.375" style="1" customWidth="1"/>
    <col min="15101" max="15101" width="8.375" style="1" customWidth="1"/>
    <col min="15102" max="15113" width="7.125" style="1" customWidth="1"/>
    <col min="15114" max="15354" width="9" style="1"/>
    <col min="15355" max="15355" width="7.125" style="1" customWidth="1"/>
    <col min="15356" max="15356" width="6.375" style="1" customWidth="1"/>
    <col min="15357" max="15357" width="8.375" style="1" customWidth="1"/>
    <col min="15358" max="15369" width="7.125" style="1" customWidth="1"/>
    <col min="15370" max="15610" width="9" style="1"/>
    <col min="15611" max="15611" width="7.125" style="1" customWidth="1"/>
    <col min="15612" max="15612" width="6.375" style="1" customWidth="1"/>
    <col min="15613" max="15613" width="8.375" style="1" customWidth="1"/>
    <col min="15614" max="15625" width="7.125" style="1" customWidth="1"/>
    <col min="15626" max="15866" width="9" style="1"/>
    <col min="15867" max="15867" width="7.125" style="1" customWidth="1"/>
    <col min="15868" max="15868" width="6.375" style="1" customWidth="1"/>
    <col min="15869" max="15869" width="8.375" style="1" customWidth="1"/>
    <col min="15870" max="15881" width="7.125" style="1" customWidth="1"/>
    <col min="15882" max="16122" width="9" style="1"/>
    <col min="16123" max="16123" width="7.125" style="1" customWidth="1"/>
    <col min="16124" max="16124" width="6.375" style="1" customWidth="1"/>
    <col min="16125" max="16125" width="8.375" style="1" customWidth="1"/>
    <col min="16126" max="16137" width="7.125" style="1" customWidth="1"/>
    <col min="16138" max="16384" width="9" style="1"/>
  </cols>
  <sheetData>
    <row r="1" spans="1:15" ht="24" customHeight="1">
      <c r="A1" s="228" t="s">
        <v>440</v>
      </c>
    </row>
    <row r="2" spans="1:15" ht="16.5" customHeight="1" thickBot="1">
      <c r="N2" s="279"/>
      <c r="O2" s="73" t="s">
        <v>484</v>
      </c>
    </row>
    <row r="3" spans="1:15" s="25" customFormat="1" ht="14.25" customHeight="1">
      <c r="A3" s="280" t="s">
        <v>441</v>
      </c>
      <c r="B3" s="280"/>
      <c r="C3" s="75" t="s">
        <v>442</v>
      </c>
      <c r="D3" s="75" t="s">
        <v>362</v>
      </c>
      <c r="E3" s="75" t="s">
        <v>88</v>
      </c>
      <c r="F3" s="75" t="s">
        <v>89</v>
      </c>
      <c r="G3" s="75" t="s">
        <v>90</v>
      </c>
      <c r="H3" s="75" t="s">
        <v>91</v>
      </c>
      <c r="I3" s="75" t="s">
        <v>92</v>
      </c>
      <c r="J3" s="75" t="s">
        <v>93</v>
      </c>
      <c r="K3" s="75" t="s">
        <v>94</v>
      </c>
      <c r="L3" s="75" t="s">
        <v>95</v>
      </c>
      <c r="M3" s="75" t="s">
        <v>96</v>
      </c>
      <c r="N3" s="75" t="s">
        <v>443</v>
      </c>
      <c r="O3" s="75" t="s">
        <v>98</v>
      </c>
    </row>
    <row r="4" spans="1:15" ht="20.25" customHeight="1">
      <c r="A4" s="281"/>
      <c r="B4" s="282" t="s">
        <v>132</v>
      </c>
      <c r="C4" s="130">
        <v>12</v>
      </c>
      <c r="D4" s="130">
        <v>2</v>
      </c>
      <c r="E4" s="130">
        <v>0</v>
      </c>
      <c r="F4" s="130">
        <v>0</v>
      </c>
      <c r="G4" s="130">
        <v>0</v>
      </c>
      <c r="H4" s="130">
        <v>1</v>
      </c>
      <c r="I4" s="130">
        <v>4</v>
      </c>
      <c r="J4" s="130">
        <v>0</v>
      </c>
      <c r="K4" s="130">
        <v>2</v>
      </c>
      <c r="L4" s="130">
        <v>0</v>
      </c>
      <c r="M4" s="130">
        <v>1</v>
      </c>
      <c r="N4" s="130">
        <v>1</v>
      </c>
      <c r="O4" s="130">
        <v>1</v>
      </c>
    </row>
    <row r="5" spans="1:15">
      <c r="A5" s="281" t="s">
        <v>132</v>
      </c>
      <c r="B5" s="282" t="s">
        <v>9</v>
      </c>
      <c r="C5" s="130">
        <v>6</v>
      </c>
      <c r="D5" s="130">
        <v>2</v>
      </c>
      <c r="E5" s="130">
        <v>0</v>
      </c>
      <c r="F5" s="130">
        <v>0</v>
      </c>
      <c r="G5" s="130">
        <v>0</v>
      </c>
      <c r="H5" s="130">
        <v>1</v>
      </c>
      <c r="I5" s="130">
        <v>1</v>
      </c>
      <c r="J5" s="130">
        <v>0</v>
      </c>
      <c r="K5" s="130">
        <v>1</v>
      </c>
      <c r="L5" s="130">
        <v>0</v>
      </c>
      <c r="M5" s="130">
        <v>0</v>
      </c>
      <c r="N5" s="130">
        <v>1</v>
      </c>
      <c r="O5" s="130">
        <v>0</v>
      </c>
    </row>
    <row r="6" spans="1:15">
      <c r="A6" s="128"/>
      <c r="B6" s="282" t="s">
        <v>10</v>
      </c>
      <c r="C6" s="130">
        <v>6</v>
      </c>
      <c r="D6" s="130">
        <v>0</v>
      </c>
      <c r="E6" s="130">
        <v>0</v>
      </c>
      <c r="F6" s="130">
        <v>0</v>
      </c>
      <c r="G6" s="130">
        <v>0</v>
      </c>
      <c r="H6" s="130">
        <v>0</v>
      </c>
      <c r="I6" s="130">
        <v>3</v>
      </c>
      <c r="J6" s="130">
        <v>0</v>
      </c>
      <c r="K6" s="130">
        <v>1</v>
      </c>
      <c r="L6" s="130">
        <v>0</v>
      </c>
      <c r="M6" s="130">
        <v>1</v>
      </c>
      <c r="N6" s="130">
        <v>0</v>
      </c>
      <c r="O6" s="130">
        <v>1</v>
      </c>
    </row>
    <row r="7" spans="1:15" ht="7.5" customHeight="1">
      <c r="A7" s="283"/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</row>
    <row r="8" spans="1:15" s="25" customFormat="1">
      <c r="A8" s="80"/>
      <c r="B8" s="156" t="s">
        <v>132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</row>
    <row r="9" spans="1:15" s="25" customFormat="1">
      <c r="A9" s="80" t="s">
        <v>145</v>
      </c>
      <c r="B9" s="156" t="s">
        <v>9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</row>
    <row r="10" spans="1:15" s="25" customFormat="1">
      <c r="B10" s="156" t="s">
        <v>10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</row>
    <row r="11" spans="1:15" s="25" customFormat="1" ht="7.5" customHeight="1">
      <c r="B11" s="126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spans="1:15" s="25" customFormat="1">
      <c r="A12" s="80"/>
      <c r="B12" s="156" t="s">
        <v>132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</row>
    <row r="13" spans="1:15" s="25" customFormat="1">
      <c r="A13" s="80" t="s">
        <v>146</v>
      </c>
      <c r="B13" s="156" t="s">
        <v>9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</row>
    <row r="14" spans="1:15" s="25" customFormat="1">
      <c r="B14" s="156" t="s">
        <v>10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</row>
    <row r="15" spans="1:15" s="25" customFormat="1" ht="7.5" customHeight="1">
      <c r="B15" s="126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spans="1:15" s="25" customFormat="1">
      <c r="A16" s="80"/>
      <c r="B16" s="156" t="s">
        <v>132</v>
      </c>
      <c r="C16" s="82">
        <v>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1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1</v>
      </c>
    </row>
    <row r="17" spans="1:15" s="25" customFormat="1">
      <c r="A17" s="80" t="s">
        <v>147</v>
      </c>
      <c r="B17" s="156" t="s">
        <v>9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</row>
    <row r="18" spans="1:15" s="25" customFormat="1">
      <c r="B18" s="156" t="s">
        <v>10</v>
      </c>
      <c r="C18" s="82">
        <v>2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1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1</v>
      </c>
    </row>
    <row r="19" spans="1:15" s="25" customFormat="1" ht="7.5" customHeight="1">
      <c r="B19" s="126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spans="1:15" s="25" customFormat="1">
      <c r="B20" s="156" t="s">
        <v>132</v>
      </c>
      <c r="C20" s="82">
        <v>1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1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</row>
    <row r="21" spans="1:15" s="25" customFormat="1">
      <c r="A21" s="80" t="s">
        <v>148</v>
      </c>
      <c r="B21" s="156" t="s">
        <v>9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</row>
    <row r="22" spans="1:15" s="25" customFormat="1">
      <c r="B22" s="156" t="s">
        <v>10</v>
      </c>
      <c r="C22" s="82">
        <v>1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1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</row>
    <row r="23" spans="1:15" s="25" customFormat="1" ht="7.5" customHeight="1">
      <c r="B23" s="126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15" s="25" customFormat="1">
      <c r="B24" s="156" t="s">
        <v>132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</row>
    <row r="25" spans="1:15" s="25" customFormat="1">
      <c r="A25" s="80" t="s">
        <v>149</v>
      </c>
      <c r="B25" s="156" t="s">
        <v>9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</row>
    <row r="26" spans="1:15" s="25" customFormat="1">
      <c r="B26" s="156" t="s">
        <v>10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</row>
    <row r="27" spans="1:15" s="25" customFormat="1" ht="7.5" customHeight="1">
      <c r="B27" s="126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5" s="25" customFormat="1">
      <c r="B28" s="156" t="s">
        <v>132</v>
      </c>
      <c r="C28" s="82">
        <v>2</v>
      </c>
      <c r="D28" s="82">
        <v>1</v>
      </c>
      <c r="E28" s="82">
        <v>0</v>
      </c>
      <c r="F28" s="82">
        <v>0</v>
      </c>
      <c r="G28" s="82">
        <v>0</v>
      </c>
      <c r="H28" s="82">
        <v>0</v>
      </c>
      <c r="I28" s="82">
        <v>1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</row>
    <row r="29" spans="1:15" s="25" customFormat="1">
      <c r="A29" s="80" t="s">
        <v>150</v>
      </c>
      <c r="B29" s="156" t="s">
        <v>9</v>
      </c>
      <c r="C29" s="82">
        <v>1</v>
      </c>
      <c r="D29" s="82">
        <v>1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</row>
    <row r="30" spans="1:15" s="25" customFormat="1">
      <c r="B30" s="156" t="s">
        <v>10</v>
      </c>
      <c r="C30" s="82">
        <v>1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1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</row>
    <row r="31" spans="1:15" s="25" customFormat="1" ht="7.5" customHeight="1">
      <c r="B31" s="126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15" s="25" customFormat="1">
      <c r="B32" s="156" t="s">
        <v>132</v>
      </c>
      <c r="C32" s="82">
        <v>2</v>
      </c>
      <c r="D32" s="82">
        <v>1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1</v>
      </c>
      <c r="L32" s="82">
        <v>0</v>
      </c>
      <c r="M32" s="82">
        <v>0</v>
      </c>
      <c r="N32" s="82">
        <v>0</v>
      </c>
      <c r="O32" s="82">
        <v>0</v>
      </c>
    </row>
    <row r="33" spans="1:15" s="25" customFormat="1">
      <c r="A33" s="80" t="s">
        <v>151</v>
      </c>
      <c r="B33" s="156" t="s">
        <v>9</v>
      </c>
      <c r="C33" s="82">
        <v>1</v>
      </c>
      <c r="D33" s="82">
        <v>1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</row>
    <row r="34" spans="1:15" s="25" customFormat="1">
      <c r="B34" s="156" t="s">
        <v>10</v>
      </c>
      <c r="C34" s="82">
        <v>1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1</v>
      </c>
      <c r="L34" s="82">
        <v>0</v>
      </c>
      <c r="M34" s="82">
        <v>0</v>
      </c>
      <c r="N34" s="82">
        <v>0</v>
      </c>
      <c r="O34" s="82">
        <v>0</v>
      </c>
    </row>
    <row r="35" spans="1:15" s="25" customFormat="1" ht="7.5" customHeight="1">
      <c r="B35" s="126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1:15" s="25" customFormat="1">
      <c r="B36" s="156" t="s">
        <v>132</v>
      </c>
      <c r="C36" s="82">
        <v>1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1</v>
      </c>
      <c r="O36" s="82">
        <v>0</v>
      </c>
    </row>
    <row r="37" spans="1:15" s="25" customFormat="1">
      <c r="A37" s="80" t="s">
        <v>152</v>
      </c>
      <c r="B37" s="156" t="s">
        <v>9</v>
      </c>
      <c r="C37" s="82">
        <v>1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1</v>
      </c>
      <c r="O37" s="82">
        <v>0</v>
      </c>
    </row>
    <row r="38" spans="1:15" s="25" customFormat="1" ht="15" customHeight="1">
      <c r="B38" s="156" t="s">
        <v>10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</row>
    <row r="39" spans="1:15" s="25" customFormat="1" ht="7.5" customHeight="1">
      <c r="B39" s="126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5" s="25" customFormat="1">
      <c r="B40" s="156" t="s">
        <v>132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</row>
    <row r="41" spans="1:15" s="25" customFormat="1">
      <c r="A41" s="80" t="s">
        <v>153</v>
      </c>
      <c r="B41" s="156" t="s">
        <v>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</row>
    <row r="42" spans="1:15" s="25" customFormat="1">
      <c r="B42" s="156" t="s">
        <v>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1:15" s="25" customFormat="1" ht="7.5" customHeight="1">
      <c r="B43" s="126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5" s="25" customFormat="1">
      <c r="B44" s="156" t="s">
        <v>132</v>
      </c>
      <c r="C44" s="82">
        <v>1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1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</row>
    <row r="45" spans="1:15" s="25" customFormat="1">
      <c r="A45" s="80" t="s">
        <v>154</v>
      </c>
      <c r="B45" s="156" t="s">
        <v>9</v>
      </c>
      <c r="C45" s="82">
        <v>1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1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</row>
    <row r="46" spans="1:15" s="25" customFormat="1">
      <c r="B46" s="156" t="s">
        <v>10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</row>
    <row r="47" spans="1:15" s="25" customFormat="1" ht="7.5" customHeight="1">
      <c r="B47" s="126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5" s="25" customFormat="1">
      <c r="B48" s="156" t="s">
        <v>132</v>
      </c>
      <c r="C48" s="82">
        <v>1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1</v>
      </c>
      <c r="N48" s="82">
        <v>0</v>
      </c>
      <c r="O48" s="82">
        <v>0</v>
      </c>
    </row>
    <row r="49" spans="1:15" s="25" customFormat="1">
      <c r="A49" s="80" t="s">
        <v>155</v>
      </c>
      <c r="B49" s="156" t="s">
        <v>9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</row>
    <row r="50" spans="1:15" s="25" customFormat="1">
      <c r="B50" s="156" t="s">
        <v>10</v>
      </c>
      <c r="C50" s="82">
        <v>1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1</v>
      </c>
      <c r="N50" s="82">
        <v>0</v>
      </c>
      <c r="O50" s="82">
        <v>0</v>
      </c>
    </row>
    <row r="51" spans="1:15" s="25" customFormat="1" ht="7.5" customHeight="1">
      <c r="B51" s="126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s="25" customFormat="1">
      <c r="B52" s="156" t="s">
        <v>132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</row>
    <row r="53" spans="1:15" s="25" customFormat="1">
      <c r="A53" s="80" t="s">
        <v>156</v>
      </c>
      <c r="B53" s="156" t="s">
        <v>9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</row>
    <row r="54" spans="1:15" s="25" customFormat="1">
      <c r="B54" s="156" t="s">
        <v>10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</row>
    <row r="55" spans="1:15" s="25" customFormat="1" ht="7.5" customHeight="1">
      <c r="B55" s="126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s="25" customFormat="1">
      <c r="B56" s="156" t="s">
        <v>132</v>
      </c>
      <c r="C56" s="82">
        <v>1</v>
      </c>
      <c r="D56" s="82">
        <v>0</v>
      </c>
      <c r="E56" s="82">
        <v>0</v>
      </c>
      <c r="F56" s="82">
        <v>0</v>
      </c>
      <c r="G56" s="82">
        <v>0</v>
      </c>
      <c r="H56" s="82">
        <v>1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</row>
    <row r="57" spans="1:15" s="25" customFormat="1">
      <c r="A57" s="80" t="s">
        <v>157</v>
      </c>
      <c r="B57" s="156" t="s">
        <v>9</v>
      </c>
      <c r="C57" s="82">
        <v>1</v>
      </c>
      <c r="D57" s="82">
        <v>0</v>
      </c>
      <c r="E57" s="82">
        <v>0</v>
      </c>
      <c r="F57" s="82">
        <v>0</v>
      </c>
      <c r="G57" s="82">
        <v>0</v>
      </c>
      <c r="H57" s="82">
        <v>1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</row>
    <row r="58" spans="1:15" s="25" customFormat="1">
      <c r="B58" s="156" t="s">
        <v>10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 s="25" customFormat="1" ht="7.5" customHeight="1">
      <c r="B59" s="126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s="25" customFormat="1">
      <c r="B60" s="156" t="s">
        <v>132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s="25" customFormat="1">
      <c r="A61" s="80" t="s">
        <v>158</v>
      </c>
      <c r="B61" s="156" t="s">
        <v>9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</row>
    <row r="62" spans="1:15" s="25" customFormat="1">
      <c r="B62" s="156" t="s">
        <v>10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</row>
    <row r="63" spans="1:15" s="25" customFormat="1" ht="7.5" customHeight="1">
      <c r="B63" s="126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s="25" customFormat="1">
      <c r="B64" s="156" t="s">
        <v>132</v>
      </c>
      <c r="C64" s="82">
        <v>1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1</v>
      </c>
      <c r="L64" s="82">
        <v>0</v>
      </c>
      <c r="M64" s="82">
        <v>0</v>
      </c>
      <c r="N64" s="82">
        <v>0</v>
      </c>
      <c r="O64" s="82">
        <v>0</v>
      </c>
    </row>
    <row r="65" spans="1:15" s="25" customFormat="1">
      <c r="A65" s="80" t="s">
        <v>160</v>
      </c>
      <c r="B65" s="156" t="s">
        <v>9</v>
      </c>
      <c r="C65" s="82">
        <v>1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1</v>
      </c>
      <c r="L65" s="82">
        <v>0</v>
      </c>
      <c r="M65" s="82">
        <v>0</v>
      </c>
      <c r="N65" s="82">
        <v>0</v>
      </c>
      <c r="O65" s="82">
        <v>0</v>
      </c>
    </row>
    <row r="66" spans="1:15" s="25" customFormat="1">
      <c r="B66" s="156" t="s">
        <v>10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</row>
    <row r="67" spans="1:15" s="25" customFormat="1" ht="7.5" customHeight="1">
      <c r="B67" s="126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s="25" customFormat="1">
      <c r="B68" s="156" t="s">
        <v>132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</row>
    <row r="69" spans="1:15" s="25" customFormat="1">
      <c r="A69" s="80" t="s">
        <v>161</v>
      </c>
      <c r="B69" s="156" t="s">
        <v>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</row>
    <row r="70" spans="1:15" s="25" customFormat="1">
      <c r="B70" s="156" t="s">
        <v>10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</row>
    <row r="71" spans="1:15" ht="7.5" customHeight="1" thickBot="1">
      <c r="A71" s="187"/>
      <c r="B71" s="187"/>
      <c r="C71" s="286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7"/>
    </row>
  </sheetData>
  <phoneticPr fontId="2"/>
  <pageMargins left="0.59055118110236227" right="0.59055118110236227" top="0.78740157480314965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9"/>
  <sheetViews>
    <sheetView view="pageBreakPreview" topLeftCell="A118" zoomScaleNormal="100" zoomScaleSheetLayoutView="100" workbookViewId="0">
      <selection activeCell="E77" sqref="E77"/>
    </sheetView>
  </sheetViews>
  <sheetFormatPr defaultRowHeight="13.5"/>
  <cols>
    <col min="1" max="1" width="5.75" style="283" customWidth="1"/>
    <col min="2" max="2" width="25.375" style="283" customWidth="1"/>
    <col min="3" max="3" width="0.75" style="283" customWidth="1"/>
    <col min="4" max="4" width="3" style="283" bestFit="1" customWidth="1"/>
    <col min="5" max="17" width="5.125" style="283" customWidth="1"/>
    <col min="18" max="245" width="9" style="283"/>
    <col min="246" max="246" width="5.75" style="283" customWidth="1"/>
    <col min="247" max="247" width="25.375" style="283" customWidth="1"/>
    <col min="248" max="248" width="0.75" style="283" customWidth="1"/>
    <col min="249" max="249" width="3" style="283" bestFit="1" customWidth="1"/>
    <col min="250" max="262" width="5.125" style="283" customWidth="1"/>
    <col min="263" max="501" width="9" style="283"/>
    <col min="502" max="502" width="5.75" style="283" customWidth="1"/>
    <col min="503" max="503" width="25.375" style="283" customWidth="1"/>
    <col min="504" max="504" width="0.75" style="283" customWidth="1"/>
    <col min="505" max="505" width="3" style="283" bestFit="1" customWidth="1"/>
    <col min="506" max="518" width="5.125" style="283" customWidth="1"/>
    <col min="519" max="757" width="9" style="283"/>
    <col min="758" max="758" width="5.75" style="283" customWidth="1"/>
    <col min="759" max="759" width="25.375" style="283" customWidth="1"/>
    <col min="760" max="760" width="0.75" style="283" customWidth="1"/>
    <col min="761" max="761" width="3" style="283" bestFit="1" customWidth="1"/>
    <col min="762" max="774" width="5.125" style="283" customWidth="1"/>
    <col min="775" max="1013" width="9" style="283"/>
    <col min="1014" max="1014" width="5.75" style="283" customWidth="1"/>
    <col min="1015" max="1015" width="25.375" style="283" customWidth="1"/>
    <col min="1016" max="1016" width="0.75" style="283" customWidth="1"/>
    <col min="1017" max="1017" width="3" style="283" bestFit="1" customWidth="1"/>
    <col min="1018" max="1030" width="5.125" style="283" customWidth="1"/>
    <col min="1031" max="1269" width="9" style="283"/>
    <col min="1270" max="1270" width="5.75" style="283" customWidth="1"/>
    <col min="1271" max="1271" width="25.375" style="283" customWidth="1"/>
    <col min="1272" max="1272" width="0.75" style="283" customWidth="1"/>
    <col min="1273" max="1273" width="3" style="283" bestFit="1" customWidth="1"/>
    <col min="1274" max="1286" width="5.125" style="283" customWidth="1"/>
    <col min="1287" max="1525" width="9" style="283"/>
    <col min="1526" max="1526" width="5.75" style="283" customWidth="1"/>
    <col min="1527" max="1527" width="25.375" style="283" customWidth="1"/>
    <col min="1528" max="1528" width="0.75" style="283" customWidth="1"/>
    <col min="1529" max="1529" width="3" style="283" bestFit="1" customWidth="1"/>
    <col min="1530" max="1542" width="5.125" style="283" customWidth="1"/>
    <col min="1543" max="1781" width="9" style="283"/>
    <col min="1782" max="1782" width="5.75" style="283" customWidth="1"/>
    <col min="1783" max="1783" width="25.375" style="283" customWidth="1"/>
    <col min="1784" max="1784" width="0.75" style="283" customWidth="1"/>
    <col min="1785" max="1785" width="3" style="283" bestFit="1" customWidth="1"/>
    <col min="1786" max="1798" width="5.125" style="283" customWidth="1"/>
    <col min="1799" max="2037" width="9" style="283"/>
    <col min="2038" max="2038" width="5.75" style="283" customWidth="1"/>
    <col min="2039" max="2039" width="25.375" style="283" customWidth="1"/>
    <col min="2040" max="2040" width="0.75" style="283" customWidth="1"/>
    <col min="2041" max="2041" width="3" style="283" bestFit="1" customWidth="1"/>
    <col min="2042" max="2054" width="5.125" style="283" customWidth="1"/>
    <col min="2055" max="2293" width="9" style="283"/>
    <col min="2294" max="2294" width="5.75" style="283" customWidth="1"/>
    <col min="2295" max="2295" width="25.375" style="283" customWidth="1"/>
    <col min="2296" max="2296" width="0.75" style="283" customWidth="1"/>
    <col min="2297" max="2297" width="3" style="283" bestFit="1" customWidth="1"/>
    <col min="2298" max="2310" width="5.125" style="283" customWidth="1"/>
    <col min="2311" max="2549" width="9" style="283"/>
    <col min="2550" max="2550" width="5.75" style="283" customWidth="1"/>
    <col min="2551" max="2551" width="25.375" style="283" customWidth="1"/>
    <col min="2552" max="2552" width="0.75" style="283" customWidth="1"/>
    <col min="2553" max="2553" width="3" style="283" bestFit="1" customWidth="1"/>
    <col min="2554" max="2566" width="5.125" style="283" customWidth="1"/>
    <col min="2567" max="2805" width="9" style="283"/>
    <col min="2806" max="2806" width="5.75" style="283" customWidth="1"/>
    <col min="2807" max="2807" width="25.375" style="283" customWidth="1"/>
    <col min="2808" max="2808" width="0.75" style="283" customWidth="1"/>
    <col min="2809" max="2809" width="3" style="283" bestFit="1" customWidth="1"/>
    <col min="2810" max="2822" width="5.125" style="283" customWidth="1"/>
    <col min="2823" max="3061" width="9" style="283"/>
    <col min="3062" max="3062" width="5.75" style="283" customWidth="1"/>
    <col min="3063" max="3063" width="25.375" style="283" customWidth="1"/>
    <col min="3064" max="3064" width="0.75" style="283" customWidth="1"/>
    <col min="3065" max="3065" width="3" style="283" bestFit="1" customWidth="1"/>
    <col min="3066" max="3078" width="5.125" style="283" customWidth="1"/>
    <col min="3079" max="3317" width="9" style="283"/>
    <col min="3318" max="3318" width="5.75" style="283" customWidth="1"/>
    <col min="3319" max="3319" width="25.375" style="283" customWidth="1"/>
    <col min="3320" max="3320" width="0.75" style="283" customWidth="1"/>
    <col min="3321" max="3321" width="3" style="283" bestFit="1" customWidth="1"/>
    <col min="3322" max="3334" width="5.125" style="283" customWidth="1"/>
    <col min="3335" max="3573" width="9" style="283"/>
    <col min="3574" max="3574" width="5.75" style="283" customWidth="1"/>
    <col min="3575" max="3575" width="25.375" style="283" customWidth="1"/>
    <col min="3576" max="3576" width="0.75" style="283" customWidth="1"/>
    <col min="3577" max="3577" width="3" style="283" bestFit="1" customWidth="1"/>
    <col min="3578" max="3590" width="5.125" style="283" customWidth="1"/>
    <col min="3591" max="3829" width="9" style="283"/>
    <col min="3830" max="3830" width="5.75" style="283" customWidth="1"/>
    <col min="3831" max="3831" width="25.375" style="283" customWidth="1"/>
    <col min="3832" max="3832" width="0.75" style="283" customWidth="1"/>
    <col min="3833" max="3833" width="3" style="283" bestFit="1" customWidth="1"/>
    <col min="3834" max="3846" width="5.125" style="283" customWidth="1"/>
    <col min="3847" max="4085" width="9" style="283"/>
    <col min="4086" max="4086" width="5.75" style="283" customWidth="1"/>
    <col min="4087" max="4087" width="25.375" style="283" customWidth="1"/>
    <col min="4088" max="4088" width="0.75" style="283" customWidth="1"/>
    <col min="4089" max="4089" width="3" style="283" bestFit="1" customWidth="1"/>
    <col min="4090" max="4102" width="5.125" style="283" customWidth="1"/>
    <col min="4103" max="4341" width="9" style="283"/>
    <col min="4342" max="4342" width="5.75" style="283" customWidth="1"/>
    <col min="4343" max="4343" width="25.375" style="283" customWidth="1"/>
    <col min="4344" max="4344" width="0.75" style="283" customWidth="1"/>
    <col min="4345" max="4345" width="3" style="283" bestFit="1" customWidth="1"/>
    <col min="4346" max="4358" width="5.125" style="283" customWidth="1"/>
    <col min="4359" max="4597" width="9" style="283"/>
    <col min="4598" max="4598" width="5.75" style="283" customWidth="1"/>
    <col min="4599" max="4599" width="25.375" style="283" customWidth="1"/>
    <col min="4600" max="4600" width="0.75" style="283" customWidth="1"/>
    <col min="4601" max="4601" width="3" style="283" bestFit="1" customWidth="1"/>
    <col min="4602" max="4614" width="5.125" style="283" customWidth="1"/>
    <col min="4615" max="4853" width="9" style="283"/>
    <col min="4854" max="4854" width="5.75" style="283" customWidth="1"/>
    <col min="4855" max="4855" width="25.375" style="283" customWidth="1"/>
    <col min="4856" max="4856" width="0.75" style="283" customWidth="1"/>
    <col min="4857" max="4857" width="3" style="283" bestFit="1" customWidth="1"/>
    <col min="4858" max="4870" width="5.125" style="283" customWidth="1"/>
    <col min="4871" max="5109" width="9" style="283"/>
    <col min="5110" max="5110" width="5.75" style="283" customWidth="1"/>
    <col min="5111" max="5111" width="25.375" style="283" customWidth="1"/>
    <col min="5112" max="5112" width="0.75" style="283" customWidth="1"/>
    <col min="5113" max="5113" width="3" style="283" bestFit="1" customWidth="1"/>
    <col min="5114" max="5126" width="5.125" style="283" customWidth="1"/>
    <col min="5127" max="5365" width="9" style="283"/>
    <col min="5366" max="5366" width="5.75" style="283" customWidth="1"/>
    <col min="5367" max="5367" width="25.375" style="283" customWidth="1"/>
    <col min="5368" max="5368" width="0.75" style="283" customWidth="1"/>
    <col min="5369" max="5369" width="3" style="283" bestFit="1" customWidth="1"/>
    <col min="5370" max="5382" width="5.125" style="283" customWidth="1"/>
    <col min="5383" max="5621" width="9" style="283"/>
    <col min="5622" max="5622" width="5.75" style="283" customWidth="1"/>
    <col min="5623" max="5623" width="25.375" style="283" customWidth="1"/>
    <col min="5624" max="5624" width="0.75" style="283" customWidth="1"/>
    <col min="5625" max="5625" width="3" style="283" bestFit="1" customWidth="1"/>
    <col min="5626" max="5638" width="5.125" style="283" customWidth="1"/>
    <col min="5639" max="5877" width="9" style="283"/>
    <col min="5878" max="5878" width="5.75" style="283" customWidth="1"/>
    <col min="5879" max="5879" width="25.375" style="283" customWidth="1"/>
    <col min="5880" max="5880" width="0.75" style="283" customWidth="1"/>
    <col min="5881" max="5881" width="3" style="283" bestFit="1" customWidth="1"/>
    <col min="5882" max="5894" width="5.125" style="283" customWidth="1"/>
    <col min="5895" max="6133" width="9" style="283"/>
    <col min="6134" max="6134" width="5.75" style="283" customWidth="1"/>
    <col min="6135" max="6135" width="25.375" style="283" customWidth="1"/>
    <col min="6136" max="6136" width="0.75" style="283" customWidth="1"/>
    <col min="6137" max="6137" width="3" style="283" bestFit="1" customWidth="1"/>
    <col min="6138" max="6150" width="5.125" style="283" customWidth="1"/>
    <col min="6151" max="6389" width="9" style="283"/>
    <col min="6390" max="6390" width="5.75" style="283" customWidth="1"/>
    <col min="6391" max="6391" width="25.375" style="283" customWidth="1"/>
    <col min="6392" max="6392" width="0.75" style="283" customWidth="1"/>
    <col min="6393" max="6393" width="3" style="283" bestFit="1" customWidth="1"/>
    <col min="6394" max="6406" width="5.125" style="283" customWidth="1"/>
    <col min="6407" max="6645" width="9" style="283"/>
    <col min="6646" max="6646" width="5.75" style="283" customWidth="1"/>
    <col min="6647" max="6647" width="25.375" style="283" customWidth="1"/>
    <col min="6648" max="6648" width="0.75" style="283" customWidth="1"/>
    <col min="6649" max="6649" width="3" style="283" bestFit="1" customWidth="1"/>
    <col min="6650" max="6662" width="5.125" style="283" customWidth="1"/>
    <col min="6663" max="6901" width="9" style="283"/>
    <col min="6902" max="6902" width="5.75" style="283" customWidth="1"/>
    <col min="6903" max="6903" width="25.375" style="283" customWidth="1"/>
    <col min="6904" max="6904" width="0.75" style="283" customWidth="1"/>
    <col min="6905" max="6905" width="3" style="283" bestFit="1" customWidth="1"/>
    <col min="6906" max="6918" width="5.125" style="283" customWidth="1"/>
    <col min="6919" max="7157" width="9" style="283"/>
    <col min="7158" max="7158" width="5.75" style="283" customWidth="1"/>
    <col min="7159" max="7159" width="25.375" style="283" customWidth="1"/>
    <col min="7160" max="7160" width="0.75" style="283" customWidth="1"/>
    <col min="7161" max="7161" width="3" style="283" bestFit="1" customWidth="1"/>
    <col min="7162" max="7174" width="5.125" style="283" customWidth="1"/>
    <col min="7175" max="7413" width="9" style="283"/>
    <col min="7414" max="7414" width="5.75" style="283" customWidth="1"/>
    <col min="7415" max="7415" width="25.375" style="283" customWidth="1"/>
    <col min="7416" max="7416" width="0.75" style="283" customWidth="1"/>
    <col min="7417" max="7417" width="3" style="283" bestFit="1" customWidth="1"/>
    <col min="7418" max="7430" width="5.125" style="283" customWidth="1"/>
    <col min="7431" max="7669" width="9" style="283"/>
    <col min="7670" max="7670" width="5.75" style="283" customWidth="1"/>
    <col min="7671" max="7671" width="25.375" style="283" customWidth="1"/>
    <col min="7672" max="7672" width="0.75" style="283" customWidth="1"/>
    <col min="7673" max="7673" width="3" style="283" bestFit="1" customWidth="1"/>
    <col min="7674" max="7686" width="5.125" style="283" customWidth="1"/>
    <col min="7687" max="7925" width="9" style="283"/>
    <col min="7926" max="7926" width="5.75" style="283" customWidth="1"/>
    <col min="7927" max="7927" width="25.375" style="283" customWidth="1"/>
    <col min="7928" max="7928" width="0.75" style="283" customWidth="1"/>
    <col min="7929" max="7929" width="3" style="283" bestFit="1" customWidth="1"/>
    <col min="7930" max="7942" width="5.125" style="283" customWidth="1"/>
    <col min="7943" max="8181" width="9" style="283"/>
    <col min="8182" max="8182" width="5.75" style="283" customWidth="1"/>
    <col min="8183" max="8183" width="25.375" style="283" customWidth="1"/>
    <col min="8184" max="8184" width="0.75" style="283" customWidth="1"/>
    <col min="8185" max="8185" width="3" style="283" bestFit="1" customWidth="1"/>
    <col min="8186" max="8198" width="5.125" style="283" customWidth="1"/>
    <col min="8199" max="8437" width="9" style="283"/>
    <col min="8438" max="8438" width="5.75" style="283" customWidth="1"/>
    <col min="8439" max="8439" width="25.375" style="283" customWidth="1"/>
    <col min="8440" max="8440" width="0.75" style="283" customWidth="1"/>
    <col min="8441" max="8441" width="3" style="283" bestFit="1" customWidth="1"/>
    <col min="8442" max="8454" width="5.125" style="283" customWidth="1"/>
    <col min="8455" max="8693" width="9" style="283"/>
    <col min="8694" max="8694" width="5.75" style="283" customWidth="1"/>
    <col min="8695" max="8695" width="25.375" style="283" customWidth="1"/>
    <col min="8696" max="8696" width="0.75" style="283" customWidth="1"/>
    <col min="8697" max="8697" width="3" style="283" bestFit="1" customWidth="1"/>
    <col min="8698" max="8710" width="5.125" style="283" customWidth="1"/>
    <col min="8711" max="8949" width="9" style="283"/>
    <col min="8950" max="8950" width="5.75" style="283" customWidth="1"/>
    <col min="8951" max="8951" width="25.375" style="283" customWidth="1"/>
    <col min="8952" max="8952" width="0.75" style="283" customWidth="1"/>
    <col min="8953" max="8953" width="3" style="283" bestFit="1" customWidth="1"/>
    <col min="8954" max="8966" width="5.125" style="283" customWidth="1"/>
    <col min="8967" max="9205" width="9" style="283"/>
    <col min="9206" max="9206" width="5.75" style="283" customWidth="1"/>
    <col min="9207" max="9207" width="25.375" style="283" customWidth="1"/>
    <col min="9208" max="9208" width="0.75" style="283" customWidth="1"/>
    <col min="9209" max="9209" width="3" style="283" bestFit="1" customWidth="1"/>
    <col min="9210" max="9222" width="5.125" style="283" customWidth="1"/>
    <col min="9223" max="9461" width="9" style="283"/>
    <col min="9462" max="9462" width="5.75" style="283" customWidth="1"/>
    <col min="9463" max="9463" width="25.375" style="283" customWidth="1"/>
    <col min="9464" max="9464" width="0.75" style="283" customWidth="1"/>
    <col min="9465" max="9465" width="3" style="283" bestFit="1" customWidth="1"/>
    <col min="9466" max="9478" width="5.125" style="283" customWidth="1"/>
    <col min="9479" max="9717" width="9" style="283"/>
    <col min="9718" max="9718" width="5.75" style="283" customWidth="1"/>
    <col min="9719" max="9719" width="25.375" style="283" customWidth="1"/>
    <col min="9720" max="9720" width="0.75" style="283" customWidth="1"/>
    <col min="9721" max="9721" width="3" style="283" bestFit="1" customWidth="1"/>
    <col min="9722" max="9734" width="5.125" style="283" customWidth="1"/>
    <col min="9735" max="9973" width="9" style="283"/>
    <col min="9974" max="9974" width="5.75" style="283" customWidth="1"/>
    <col min="9975" max="9975" width="25.375" style="283" customWidth="1"/>
    <col min="9976" max="9976" width="0.75" style="283" customWidth="1"/>
    <col min="9977" max="9977" width="3" style="283" bestFit="1" customWidth="1"/>
    <col min="9978" max="9990" width="5.125" style="283" customWidth="1"/>
    <col min="9991" max="10229" width="9" style="283"/>
    <col min="10230" max="10230" width="5.75" style="283" customWidth="1"/>
    <col min="10231" max="10231" width="25.375" style="283" customWidth="1"/>
    <col min="10232" max="10232" width="0.75" style="283" customWidth="1"/>
    <col min="10233" max="10233" width="3" style="283" bestFit="1" customWidth="1"/>
    <col min="10234" max="10246" width="5.125" style="283" customWidth="1"/>
    <col min="10247" max="10485" width="9" style="283"/>
    <col min="10486" max="10486" width="5.75" style="283" customWidth="1"/>
    <col min="10487" max="10487" width="25.375" style="283" customWidth="1"/>
    <col min="10488" max="10488" width="0.75" style="283" customWidth="1"/>
    <col min="10489" max="10489" width="3" style="283" bestFit="1" customWidth="1"/>
    <col min="10490" max="10502" width="5.125" style="283" customWidth="1"/>
    <col min="10503" max="10741" width="9" style="283"/>
    <col min="10742" max="10742" width="5.75" style="283" customWidth="1"/>
    <col min="10743" max="10743" width="25.375" style="283" customWidth="1"/>
    <col min="10744" max="10744" width="0.75" style="283" customWidth="1"/>
    <col min="10745" max="10745" width="3" style="283" bestFit="1" customWidth="1"/>
    <col min="10746" max="10758" width="5.125" style="283" customWidth="1"/>
    <col min="10759" max="10997" width="9" style="283"/>
    <col min="10998" max="10998" width="5.75" style="283" customWidth="1"/>
    <col min="10999" max="10999" width="25.375" style="283" customWidth="1"/>
    <col min="11000" max="11000" width="0.75" style="283" customWidth="1"/>
    <col min="11001" max="11001" width="3" style="283" bestFit="1" customWidth="1"/>
    <col min="11002" max="11014" width="5.125" style="283" customWidth="1"/>
    <col min="11015" max="11253" width="9" style="283"/>
    <col min="11254" max="11254" width="5.75" style="283" customWidth="1"/>
    <col min="11255" max="11255" width="25.375" style="283" customWidth="1"/>
    <col min="11256" max="11256" width="0.75" style="283" customWidth="1"/>
    <col min="11257" max="11257" width="3" style="283" bestFit="1" customWidth="1"/>
    <col min="11258" max="11270" width="5.125" style="283" customWidth="1"/>
    <col min="11271" max="11509" width="9" style="283"/>
    <col min="11510" max="11510" width="5.75" style="283" customWidth="1"/>
    <col min="11511" max="11511" width="25.375" style="283" customWidth="1"/>
    <col min="11512" max="11512" width="0.75" style="283" customWidth="1"/>
    <col min="11513" max="11513" width="3" style="283" bestFit="1" customWidth="1"/>
    <col min="11514" max="11526" width="5.125" style="283" customWidth="1"/>
    <col min="11527" max="11765" width="9" style="283"/>
    <col min="11766" max="11766" width="5.75" style="283" customWidth="1"/>
    <col min="11767" max="11767" width="25.375" style="283" customWidth="1"/>
    <col min="11768" max="11768" width="0.75" style="283" customWidth="1"/>
    <col min="11769" max="11769" width="3" style="283" bestFit="1" customWidth="1"/>
    <col min="11770" max="11782" width="5.125" style="283" customWidth="1"/>
    <col min="11783" max="12021" width="9" style="283"/>
    <col min="12022" max="12022" width="5.75" style="283" customWidth="1"/>
    <col min="12023" max="12023" width="25.375" style="283" customWidth="1"/>
    <col min="12024" max="12024" width="0.75" style="283" customWidth="1"/>
    <col min="12025" max="12025" width="3" style="283" bestFit="1" customWidth="1"/>
    <col min="12026" max="12038" width="5.125" style="283" customWidth="1"/>
    <col min="12039" max="12277" width="9" style="283"/>
    <col min="12278" max="12278" width="5.75" style="283" customWidth="1"/>
    <col min="12279" max="12279" width="25.375" style="283" customWidth="1"/>
    <col min="12280" max="12280" width="0.75" style="283" customWidth="1"/>
    <col min="12281" max="12281" width="3" style="283" bestFit="1" customWidth="1"/>
    <col min="12282" max="12294" width="5.125" style="283" customWidth="1"/>
    <col min="12295" max="12533" width="9" style="283"/>
    <col min="12534" max="12534" width="5.75" style="283" customWidth="1"/>
    <col min="12535" max="12535" width="25.375" style="283" customWidth="1"/>
    <col min="12536" max="12536" width="0.75" style="283" customWidth="1"/>
    <col min="12537" max="12537" width="3" style="283" bestFit="1" customWidth="1"/>
    <col min="12538" max="12550" width="5.125" style="283" customWidth="1"/>
    <col min="12551" max="12789" width="9" style="283"/>
    <col min="12790" max="12790" width="5.75" style="283" customWidth="1"/>
    <col min="12791" max="12791" width="25.375" style="283" customWidth="1"/>
    <col min="12792" max="12792" width="0.75" style="283" customWidth="1"/>
    <col min="12793" max="12793" width="3" style="283" bestFit="1" customWidth="1"/>
    <col min="12794" max="12806" width="5.125" style="283" customWidth="1"/>
    <col min="12807" max="13045" width="9" style="283"/>
    <col min="13046" max="13046" width="5.75" style="283" customWidth="1"/>
    <col min="13047" max="13047" width="25.375" style="283" customWidth="1"/>
    <col min="13048" max="13048" width="0.75" style="283" customWidth="1"/>
    <col min="13049" max="13049" width="3" style="283" bestFit="1" customWidth="1"/>
    <col min="13050" max="13062" width="5.125" style="283" customWidth="1"/>
    <col min="13063" max="13301" width="9" style="283"/>
    <col min="13302" max="13302" width="5.75" style="283" customWidth="1"/>
    <col min="13303" max="13303" width="25.375" style="283" customWidth="1"/>
    <col min="13304" max="13304" width="0.75" style="283" customWidth="1"/>
    <col min="13305" max="13305" width="3" style="283" bestFit="1" customWidth="1"/>
    <col min="13306" max="13318" width="5.125" style="283" customWidth="1"/>
    <col min="13319" max="13557" width="9" style="283"/>
    <col min="13558" max="13558" width="5.75" style="283" customWidth="1"/>
    <col min="13559" max="13559" width="25.375" style="283" customWidth="1"/>
    <col min="13560" max="13560" width="0.75" style="283" customWidth="1"/>
    <col min="13561" max="13561" width="3" style="283" bestFit="1" customWidth="1"/>
    <col min="13562" max="13574" width="5.125" style="283" customWidth="1"/>
    <col min="13575" max="13813" width="9" style="283"/>
    <col min="13814" max="13814" width="5.75" style="283" customWidth="1"/>
    <col min="13815" max="13815" width="25.375" style="283" customWidth="1"/>
    <col min="13816" max="13816" width="0.75" style="283" customWidth="1"/>
    <col min="13817" max="13817" width="3" style="283" bestFit="1" customWidth="1"/>
    <col min="13818" max="13830" width="5.125" style="283" customWidth="1"/>
    <col min="13831" max="14069" width="9" style="283"/>
    <col min="14070" max="14070" width="5.75" style="283" customWidth="1"/>
    <col min="14071" max="14071" width="25.375" style="283" customWidth="1"/>
    <col min="14072" max="14072" width="0.75" style="283" customWidth="1"/>
    <col min="14073" max="14073" width="3" style="283" bestFit="1" customWidth="1"/>
    <col min="14074" max="14086" width="5.125" style="283" customWidth="1"/>
    <col min="14087" max="14325" width="9" style="283"/>
    <col min="14326" max="14326" width="5.75" style="283" customWidth="1"/>
    <col min="14327" max="14327" width="25.375" style="283" customWidth="1"/>
    <col min="14328" max="14328" width="0.75" style="283" customWidth="1"/>
    <col min="14329" max="14329" width="3" style="283" bestFit="1" customWidth="1"/>
    <col min="14330" max="14342" width="5.125" style="283" customWidth="1"/>
    <col min="14343" max="14581" width="9" style="283"/>
    <col min="14582" max="14582" width="5.75" style="283" customWidth="1"/>
    <col min="14583" max="14583" width="25.375" style="283" customWidth="1"/>
    <col min="14584" max="14584" width="0.75" style="283" customWidth="1"/>
    <col min="14585" max="14585" width="3" style="283" bestFit="1" customWidth="1"/>
    <col min="14586" max="14598" width="5.125" style="283" customWidth="1"/>
    <col min="14599" max="14837" width="9" style="283"/>
    <col min="14838" max="14838" width="5.75" style="283" customWidth="1"/>
    <col min="14839" max="14839" width="25.375" style="283" customWidth="1"/>
    <col min="14840" max="14840" width="0.75" style="283" customWidth="1"/>
    <col min="14841" max="14841" width="3" style="283" bestFit="1" customWidth="1"/>
    <col min="14842" max="14854" width="5.125" style="283" customWidth="1"/>
    <col min="14855" max="15093" width="9" style="283"/>
    <col min="15094" max="15094" width="5.75" style="283" customWidth="1"/>
    <col min="15095" max="15095" width="25.375" style="283" customWidth="1"/>
    <col min="15096" max="15096" width="0.75" style="283" customWidth="1"/>
    <col min="15097" max="15097" width="3" style="283" bestFit="1" customWidth="1"/>
    <col min="15098" max="15110" width="5.125" style="283" customWidth="1"/>
    <col min="15111" max="15349" width="9" style="283"/>
    <col min="15350" max="15350" width="5.75" style="283" customWidth="1"/>
    <col min="15351" max="15351" width="25.375" style="283" customWidth="1"/>
    <col min="15352" max="15352" width="0.75" style="283" customWidth="1"/>
    <col min="15353" max="15353" width="3" style="283" bestFit="1" customWidth="1"/>
    <col min="15354" max="15366" width="5.125" style="283" customWidth="1"/>
    <col min="15367" max="15605" width="9" style="283"/>
    <col min="15606" max="15606" width="5.75" style="283" customWidth="1"/>
    <col min="15607" max="15607" width="25.375" style="283" customWidth="1"/>
    <col min="15608" max="15608" width="0.75" style="283" customWidth="1"/>
    <col min="15609" max="15609" width="3" style="283" bestFit="1" customWidth="1"/>
    <col min="15610" max="15622" width="5.125" style="283" customWidth="1"/>
    <col min="15623" max="15861" width="9" style="283"/>
    <col min="15862" max="15862" width="5.75" style="283" customWidth="1"/>
    <col min="15863" max="15863" width="25.375" style="283" customWidth="1"/>
    <col min="15864" max="15864" width="0.75" style="283" customWidth="1"/>
    <col min="15865" max="15865" width="3" style="283" bestFit="1" customWidth="1"/>
    <col min="15866" max="15878" width="5.125" style="283" customWidth="1"/>
    <col min="15879" max="16117" width="9" style="283"/>
    <col min="16118" max="16118" width="5.75" style="283" customWidth="1"/>
    <col min="16119" max="16119" width="25.375" style="283" customWidth="1"/>
    <col min="16120" max="16120" width="0.75" style="283" customWidth="1"/>
    <col min="16121" max="16121" width="3" style="283" bestFit="1" customWidth="1"/>
    <col min="16122" max="16134" width="5.125" style="283" customWidth="1"/>
    <col min="16135" max="16384" width="9" style="283"/>
  </cols>
  <sheetData>
    <row r="1" spans="1:17" ht="24" customHeight="1">
      <c r="A1" s="288" t="s">
        <v>444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3.5" customHeight="1">
      <c r="A2" s="290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P2" s="289"/>
      <c r="Q2" s="73" t="s">
        <v>484</v>
      </c>
    </row>
    <row r="3" spans="1:17" ht="3" customHeight="1" thickBot="1">
      <c r="A3" s="289"/>
      <c r="B3" s="289" t="s">
        <v>220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17" s="25" customFormat="1">
      <c r="A4" s="292" t="s">
        <v>360</v>
      </c>
      <c r="B4" s="100"/>
      <c r="C4" s="101"/>
      <c r="D4" s="136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01"/>
    </row>
    <row r="5" spans="1:17" s="25" customFormat="1">
      <c r="A5" s="155" t="s">
        <v>361</v>
      </c>
      <c r="B5" s="457" t="s">
        <v>445</v>
      </c>
      <c r="C5" s="455"/>
      <c r="D5" s="456"/>
      <c r="E5" s="138" t="s">
        <v>132</v>
      </c>
      <c r="F5" s="138" t="s">
        <v>362</v>
      </c>
      <c r="G5" s="138" t="s">
        <v>88</v>
      </c>
      <c r="H5" s="138" t="s">
        <v>89</v>
      </c>
      <c r="I5" s="138" t="s">
        <v>90</v>
      </c>
      <c r="J5" s="138" t="s">
        <v>91</v>
      </c>
      <c r="K5" s="138" t="s">
        <v>92</v>
      </c>
      <c r="L5" s="138" t="s">
        <v>93</v>
      </c>
      <c r="M5" s="138" t="s">
        <v>94</v>
      </c>
      <c r="N5" s="138" t="s">
        <v>95</v>
      </c>
      <c r="O5" s="138" t="s">
        <v>142</v>
      </c>
      <c r="P5" s="138" t="s">
        <v>143</v>
      </c>
      <c r="Q5" s="155" t="s">
        <v>144</v>
      </c>
    </row>
    <row r="6" spans="1:17" s="25" customFormat="1">
      <c r="A6" s="232" t="s">
        <v>363</v>
      </c>
      <c r="B6" s="141"/>
      <c r="C6" s="142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2"/>
    </row>
    <row r="7" spans="1:17">
      <c r="A7" s="289"/>
      <c r="B7" s="293"/>
      <c r="C7" s="289"/>
      <c r="D7" s="284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</row>
    <row r="8" spans="1:17">
      <c r="A8" s="289"/>
      <c r="B8" s="148"/>
      <c r="C8" s="149"/>
      <c r="D8" s="129" t="s">
        <v>9</v>
      </c>
      <c r="E8" s="131">
        <v>6</v>
      </c>
      <c r="F8" s="131">
        <v>2</v>
      </c>
      <c r="G8" s="131">
        <v>0</v>
      </c>
      <c r="H8" s="131">
        <v>0</v>
      </c>
      <c r="I8" s="131">
        <v>0</v>
      </c>
      <c r="J8" s="131">
        <v>1</v>
      </c>
      <c r="K8" s="131">
        <v>1</v>
      </c>
      <c r="L8" s="131">
        <v>0</v>
      </c>
      <c r="M8" s="131">
        <v>1</v>
      </c>
      <c r="N8" s="131">
        <v>0</v>
      </c>
      <c r="O8" s="131">
        <v>0</v>
      </c>
      <c r="P8" s="131">
        <v>1</v>
      </c>
      <c r="Q8" s="131">
        <v>0</v>
      </c>
    </row>
    <row r="9" spans="1:17">
      <c r="A9" s="289"/>
      <c r="B9" s="148" t="s">
        <v>446</v>
      </c>
      <c r="C9" s="149"/>
      <c r="D9" s="129" t="s">
        <v>10</v>
      </c>
      <c r="E9" s="131">
        <v>6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3</v>
      </c>
      <c r="L9" s="131">
        <v>0</v>
      </c>
      <c r="M9" s="131">
        <v>1</v>
      </c>
      <c r="N9" s="131">
        <v>0</v>
      </c>
      <c r="O9" s="131">
        <v>1</v>
      </c>
      <c r="P9" s="131">
        <v>0</v>
      </c>
      <c r="Q9" s="131">
        <v>1</v>
      </c>
    </row>
    <row r="10" spans="1:17">
      <c r="A10" s="289"/>
      <c r="B10" s="293"/>
      <c r="C10" s="289"/>
      <c r="D10" s="284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</row>
    <row r="11" spans="1:17" s="25" customFormat="1">
      <c r="A11" s="127"/>
      <c r="B11" s="150"/>
      <c r="C11" s="127"/>
      <c r="D11" s="126" t="s">
        <v>9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</row>
    <row r="12" spans="1:17" s="25" customFormat="1">
      <c r="A12" s="127" t="s">
        <v>364</v>
      </c>
      <c r="B12" s="150" t="s">
        <v>225</v>
      </c>
      <c r="C12" s="127"/>
      <c r="D12" s="126" t="s">
        <v>10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</row>
    <row r="13" spans="1:17" s="25" customFormat="1">
      <c r="A13" s="127"/>
      <c r="B13" s="150"/>
      <c r="C13" s="127"/>
      <c r="D13" s="126"/>
      <c r="E13" s="132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</row>
    <row r="14" spans="1:17" s="25" customFormat="1">
      <c r="A14" s="127"/>
      <c r="B14" s="150"/>
      <c r="C14" s="127"/>
      <c r="D14" s="126" t="s">
        <v>9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</row>
    <row r="15" spans="1:17" s="25" customFormat="1">
      <c r="A15" s="127" t="s">
        <v>226</v>
      </c>
      <c r="B15" s="150" t="s">
        <v>227</v>
      </c>
      <c r="C15" s="127"/>
      <c r="D15" s="126" t="s">
        <v>10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</row>
    <row r="16" spans="1:17" s="25" customFormat="1">
      <c r="A16" s="127"/>
      <c r="B16" s="150"/>
      <c r="C16" s="127"/>
      <c r="D16" s="126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</row>
    <row r="17" spans="1:17" s="25" customFormat="1">
      <c r="A17" s="127"/>
      <c r="B17" s="150"/>
      <c r="C17" s="127"/>
      <c r="D17" s="126" t="s">
        <v>9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17" s="25" customFormat="1">
      <c r="A18" s="127" t="s">
        <v>228</v>
      </c>
      <c r="B18" s="150" t="s">
        <v>229</v>
      </c>
      <c r="C18" s="127"/>
      <c r="D18" s="126" t="s">
        <v>10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</row>
    <row r="19" spans="1:17" s="25" customFormat="1">
      <c r="A19" s="127"/>
      <c r="B19" s="150"/>
      <c r="C19" s="127"/>
      <c r="D19" s="126"/>
      <c r="E19" s="132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</row>
    <row r="20" spans="1:17" s="25" customFormat="1">
      <c r="A20" s="127"/>
      <c r="B20" s="150"/>
      <c r="C20" s="127"/>
      <c r="D20" s="126" t="s">
        <v>9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</row>
    <row r="21" spans="1:17" s="25" customFormat="1">
      <c r="A21" s="127" t="s">
        <v>230</v>
      </c>
      <c r="B21" s="150" t="s">
        <v>231</v>
      </c>
      <c r="C21" s="127"/>
      <c r="D21" s="126" t="s">
        <v>10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17" s="25" customFormat="1">
      <c r="A22" s="127"/>
      <c r="B22" s="150"/>
      <c r="C22" s="127"/>
      <c r="D22" s="126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</row>
    <row r="23" spans="1:17" s="25" customFormat="1">
      <c r="A23" s="127"/>
      <c r="B23" s="150" t="s">
        <v>232</v>
      </c>
      <c r="C23" s="127"/>
      <c r="D23" s="126" t="s">
        <v>9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</row>
    <row r="24" spans="1:17" s="25" customFormat="1">
      <c r="A24" s="127" t="s">
        <v>233</v>
      </c>
      <c r="B24" s="150" t="s">
        <v>234</v>
      </c>
      <c r="C24" s="127"/>
      <c r="D24" s="126" t="s">
        <v>10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</row>
    <row r="25" spans="1:17" s="25" customFormat="1">
      <c r="A25" s="127"/>
      <c r="B25" s="150"/>
      <c r="C25" s="127"/>
      <c r="D25" s="126"/>
      <c r="E25" s="132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</row>
    <row r="26" spans="1:17" s="25" customFormat="1">
      <c r="A26" s="127"/>
      <c r="B26" s="150"/>
      <c r="C26" s="127"/>
      <c r="D26" s="126" t="s">
        <v>9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</row>
    <row r="27" spans="1:17" s="25" customFormat="1">
      <c r="A27" s="127" t="s">
        <v>235</v>
      </c>
      <c r="B27" s="150" t="s">
        <v>236</v>
      </c>
      <c r="C27" s="127"/>
      <c r="D27" s="126" t="s">
        <v>10</v>
      </c>
      <c r="E27" s="132">
        <v>1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1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17" s="25" customFormat="1">
      <c r="A28" s="127"/>
      <c r="B28" s="150"/>
      <c r="C28" s="127"/>
      <c r="D28" s="126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</row>
    <row r="29" spans="1:17" s="25" customFormat="1">
      <c r="A29" s="127"/>
      <c r="B29" s="150"/>
      <c r="C29" s="127"/>
      <c r="D29" s="126" t="s">
        <v>9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</row>
    <row r="30" spans="1:17" s="25" customFormat="1">
      <c r="A30" s="127" t="s">
        <v>237</v>
      </c>
      <c r="B30" s="150" t="s">
        <v>238</v>
      </c>
      <c r="C30" s="127"/>
      <c r="D30" s="126" t="s">
        <v>10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</row>
    <row r="31" spans="1:17" s="25" customFormat="1">
      <c r="A31" s="127"/>
      <c r="B31" s="150"/>
      <c r="C31" s="127"/>
      <c r="D31" s="126"/>
      <c r="E31" s="132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</row>
    <row r="32" spans="1:17" s="25" customFormat="1">
      <c r="A32" s="127"/>
      <c r="B32" s="150"/>
      <c r="C32" s="127"/>
      <c r="D32" s="126" t="s">
        <v>9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</row>
    <row r="33" spans="1:17" s="25" customFormat="1">
      <c r="A33" s="127" t="s">
        <v>239</v>
      </c>
      <c r="B33" s="150" t="s">
        <v>240</v>
      </c>
      <c r="C33" s="127"/>
      <c r="D33" s="126" t="s">
        <v>10</v>
      </c>
      <c r="E33" s="132">
        <v>1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1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</row>
    <row r="34" spans="1:17" s="25" customFormat="1">
      <c r="A34" s="127"/>
      <c r="B34" s="150" t="s">
        <v>241</v>
      </c>
      <c r="C34" s="127"/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</row>
    <row r="35" spans="1:17" s="25" customFormat="1">
      <c r="A35" s="127"/>
      <c r="B35" s="150"/>
      <c r="C35" s="127"/>
      <c r="D35" s="126" t="s">
        <v>9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</row>
    <row r="36" spans="1:17" s="25" customFormat="1">
      <c r="A36" s="127" t="s">
        <v>242</v>
      </c>
      <c r="B36" s="150" t="s">
        <v>243</v>
      </c>
      <c r="C36" s="127"/>
      <c r="D36" s="126" t="s">
        <v>10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</row>
    <row r="37" spans="1:17" s="25" customFormat="1">
      <c r="A37" s="127"/>
      <c r="B37" s="150"/>
      <c r="C37" s="127"/>
      <c r="D37" s="126"/>
      <c r="E37" s="132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</row>
    <row r="38" spans="1:17" s="25" customFormat="1">
      <c r="A38" s="127"/>
      <c r="B38" s="150" t="s">
        <v>244</v>
      </c>
      <c r="C38" s="127"/>
      <c r="D38" s="126" t="s">
        <v>9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</row>
    <row r="39" spans="1:17" s="25" customFormat="1">
      <c r="A39" s="127" t="s">
        <v>245</v>
      </c>
      <c r="B39" s="150" t="s">
        <v>246</v>
      </c>
      <c r="C39" s="127"/>
      <c r="D39" s="126" t="s">
        <v>10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</row>
    <row r="40" spans="1:17" s="25" customFormat="1">
      <c r="A40" s="127"/>
      <c r="B40" s="150"/>
      <c r="C40" s="127"/>
      <c r="D40" s="126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</row>
    <row r="41" spans="1:17" s="25" customFormat="1">
      <c r="A41" s="127"/>
      <c r="B41" s="150"/>
      <c r="C41" s="127"/>
      <c r="D41" s="126" t="s">
        <v>9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</row>
    <row r="42" spans="1:17" s="25" customFormat="1">
      <c r="A42" s="127" t="s">
        <v>247</v>
      </c>
      <c r="B42" s="150" t="s">
        <v>248</v>
      </c>
      <c r="C42" s="127"/>
      <c r="D42" s="126" t="s">
        <v>10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</row>
    <row r="43" spans="1:17" s="25" customFormat="1">
      <c r="A43" s="127"/>
      <c r="B43" s="150"/>
      <c r="C43" s="127"/>
      <c r="D43" s="126"/>
      <c r="E43" s="132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</row>
    <row r="44" spans="1:17" s="25" customFormat="1">
      <c r="A44" s="127"/>
      <c r="B44" s="150"/>
      <c r="C44" s="127"/>
      <c r="D44" s="126" t="s">
        <v>9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</row>
    <row r="45" spans="1:17" s="25" customFormat="1">
      <c r="A45" s="127" t="s">
        <v>249</v>
      </c>
      <c r="B45" s="150" t="s">
        <v>250</v>
      </c>
      <c r="C45" s="127"/>
      <c r="D45" s="126" t="s">
        <v>10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</row>
    <row r="46" spans="1:17" s="25" customFormat="1">
      <c r="A46" s="127"/>
      <c r="B46" s="150"/>
      <c r="C46" s="127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</row>
    <row r="47" spans="1:17" s="25" customFormat="1">
      <c r="A47" s="127"/>
      <c r="B47" s="150" t="s">
        <v>251</v>
      </c>
      <c r="C47" s="127"/>
      <c r="D47" s="126" t="s">
        <v>9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</row>
    <row r="48" spans="1:17" s="25" customFormat="1">
      <c r="A48" s="127" t="s">
        <v>252</v>
      </c>
      <c r="B48" s="150" t="s">
        <v>447</v>
      </c>
      <c r="C48" s="127"/>
      <c r="D48" s="126" t="s">
        <v>10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</row>
    <row r="49" spans="1:17" s="25" customFormat="1">
      <c r="A49" s="127"/>
      <c r="B49" s="150"/>
      <c r="C49" s="127"/>
      <c r="D49" s="126"/>
      <c r="E49" s="132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</row>
    <row r="50" spans="1:17" s="25" customFormat="1">
      <c r="A50" s="127"/>
      <c r="B50" s="150"/>
      <c r="C50" s="127"/>
      <c r="D50" s="126" t="s">
        <v>9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132">
        <v>0</v>
      </c>
    </row>
    <row r="51" spans="1:17" s="25" customFormat="1">
      <c r="A51" s="127" t="s">
        <v>254</v>
      </c>
      <c r="B51" s="150" t="s">
        <v>255</v>
      </c>
      <c r="C51" s="127"/>
      <c r="D51" s="126" t="s">
        <v>10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</row>
    <row r="52" spans="1:17" s="25" customFormat="1">
      <c r="A52" s="127"/>
      <c r="B52" s="150"/>
      <c r="C52" s="127"/>
      <c r="D52" s="126"/>
      <c r="E52" s="127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</row>
    <row r="53" spans="1:17" s="25" customFormat="1">
      <c r="A53" s="127"/>
      <c r="B53" s="150"/>
      <c r="C53" s="127"/>
      <c r="D53" s="126" t="s">
        <v>9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</row>
    <row r="54" spans="1:17" s="25" customFormat="1">
      <c r="A54" s="127" t="s">
        <v>256</v>
      </c>
      <c r="B54" s="150" t="s">
        <v>448</v>
      </c>
      <c r="C54" s="127"/>
      <c r="D54" s="126" t="s">
        <v>10</v>
      </c>
      <c r="E54" s="132">
        <v>1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1</v>
      </c>
      <c r="N54" s="132">
        <v>0</v>
      </c>
      <c r="O54" s="132">
        <v>0</v>
      </c>
      <c r="P54" s="132">
        <v>0</v>
      </c>
      <c r="Q54" s="132">
        <v>0</v>
      </c>
    </row>
    <row r="55" spans="1:17" s="25" customFormat="1">
      <c r="A55" s="127"/>
      <c r="B55" s="150"/>
      <c r="C55" s="127"/>
      <c r="D55" s="126"/>
      <c r="E55" s="132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</row>
    <row r="56" spans="1:17" s="25" customFormat="1">
      <c r="A56" s="127"/>
      <c r="B56" s="150"/>
      <c r="C56" s="127"/>
      <c r="D56" s="126" t="s">
        <v>9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2">
        <v>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</row>
    <row r="57" spans="1:17" s="25" customFormat="1">
      <c r="A57" s="127" t="s">
        <v>258</v>
      </c>
      <c r="B57" s="150" t="s">
        <v>259</v>
      </c>
      <c r="C57" s="127"/>
      <c r="D57" s="126" t="s">
        <v>10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0</v>
      </c>
    </row>
    <row r="58" spans="1:17" s="25" customFormat="1">
      <c r="A58" s="127"/>
      <c r="B58" s="150"/>
      <c r="C58" s="127"/>
      <c r="D58" s="126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</row>
    <row r="59" spans="1:17" s="25" customFormat="1">
      <c r="A59" s="127"/>
      <c r="B59" s="150"/>
      <c r="C59" s="127"/>
      <c r="D59" s="126" t="s">
        <v>9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</row>
    <row r="60" spans="1:17" s="25" customFormat="1">
      <c r="A60" s="127" t="s">
        <v>260</v>
      </c>
      <c r="B60" s="150" t="s">
        <v>261</v>
      </c>
      <c r="C60" s="127"/>
      <c r="D60" s="126" t="s">
        <v>10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</row>
    <row r="61" spans="1:17" s="25" customFormat="1">
      <c r="A61" s="127"/>
      <c r="B61" s="150"/>
      <c r="C61" s="127"/>
      <c r="D61" s="126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</row>
    <row r="62" spans="1:17" s="25" customFormat="1">
      <c r="A62" s="127"/>
      <c r="B62" s="150"/>
      <c r="C62" s="127"/>
      <c r="D62" s="126" t="s">
        <v>9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132">
        <v>0</v>
      </c>
      <c r="O62" s="132">
        <v>0</v>
      </c>
      <c r="P62" s="132">
        <v>0</v>
      </c>
      <c r="Q62" s="132">
        <v>0</v>
      </c>
    </row>
    <row r="63" spans="1:17" s="25" customFormat="1" ht="25.5" customHeight="1" thickBot="1">
      <c r="A63" s="266" t="s">
        <v>262</v>
      </c>
      <c r="B63" s="294" t="s">
        <v>263</v>
      </c>
      <c r="C63" s="266"/>
      <c r="D63" s="295" t="s">
        <v>10</v>
      </c>
      <c r="E63" s="296">
        <v>0</v>
      </c>
      <c r="F63" s="296">
        <v>0</v>
      </c>
      <c r="G63" s="296">
        <v>0</v>
      </c>
      <c r="H63" s="296">
        <v>0</v>
      </c>
      <c r="I63" s="296">
        <v>0</v>
      </c>
      <c r="J63" s="296">
        <v>0</v>
      </c>
      <c r="K63" s="296">
        <v>0</v>
      </c>
      <c r="L63" s="296">
        <v>0</v>
      </c>
      <c r="M63" s="296">
        <v>0</v>
      </c>
      <c r="N63" s="296">
        <v>0</v>
      </c>
      <c r="O63" s="296">
        <v>0</v>
      </c>
      <c r="P63" s="296">
        <v>0</v>
      </c>
      <c r="Q63" s="296">
        <v>0</v>
      </c>
    </row>
    <row r="64" spans="1:17" ht="24" customHeight="1">
      <c r="A64" s="288" t="s">
        <v>449</v>
      </c>
      <c r="B64" s="289"/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</row>
    <row r="65" spans="1:17" ht="13.5" customHeight="1">
      <c r="A65" s="290"/>
      <c r="B65" s="289"/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91"/>
    </row>
    <row r="66" spans="1:17" ht="3" customHeight="1" thickBot="1">
      <c r="B66" s="283" t="s">
        <v>220</v>
      </c>
    </row>
    <row r="67" spans="1:17" s="25" customFormat="1">
      <c r="A67" s="292" t="s">
        <v>360</v>
      </c>
      <c r="B67" s="100"/>
      <c r="C67" s="101"/>
      <c r="D67" s="136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01"/>
    </row>
    <row r="68" spans="1:17" s="25" customFormat="1">
      <c r="A68" s="155" t="s">
        <v>361</v>
      </c>
      <c r="B68" s="457" t="s">
        <v>445</v>
      </c>
      <c r="C68" s="455"/>
      <c r="D68" s="456"/>
      <c r="E68" s="138" t="s">
        <v>132</v>
      </c>
      <c r="F68" s="138" t="s">
        <v>362</v>
      </c>
      <c r="G68" s="138" t="s">
        <v>88</v>
      </c>
      <c r="H68" s="138" t="s">
        <v>89</v>
      </c>
      <c r="I68" s="138" t="s">
        <v>90</v>
      </c>
      <c r="J68" s="138" t="s">
        <v>91</v>
      </c>
      <c r="K68" s="138" t="s">
        <v>92</v>
      </c>
      <c r="L68" s="138" t="s">
        <v>93</v>
      </c>
      <c r="M68" s="138" t="s">
        <v>94</v>
      </c>
      <c r="N68" s="138" t="s">
        <v>95</v>
      </c>
      <c r="O68" s="138" t="s">
        <v>142</v>
      </c>
      <c r="P68" s="138" t="s">
        <v>143</v>
      </c>
      <c r="Q68" s="155" t="s">
        <v>144</v>
      </c>
    </row>
    <row r="69" spans="1:17" s="25" customFormat="1">
      <c r="A69" s="232" t="s">
        <v>363</v>
      </c>
      <c r="B69" s="141"/>
      <c r="C69" s="142"/>
      <c r="D69" s="143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2"/>
    </row>
    <row r="70" spans="1:17" s="25" customFormat="1">
      <c r="B70" s="145"/>
      <c r="C70" s="146"/>
      <c r="D70" s="147"/>
    </row>
    <row r="71" spans="1:17" s="25" customFormat="1">
      <c r="B71" s="150"/>
      <c r="C71" s="127"/>
      <c r="D71" s="126" t="s">
        <v>9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82">
        <v>0</v>
      </c>
      <c r="Q71" s="82">
        <v>0</v>
      </c>
    </row>
    <row r="72" spans="1:17" s="25" customFormat="1">
      <c r="A72" s="25" t="s">
        <v>268</v>
      </c>
      <c r="B72" s="150" t="s">
        <v>269</v>
      </c>
      <c r="C72" s="127"/>
      <c r="D72" s="126" t="s">
        <v>10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</row>
    <row r="73" spans="1:17" s="25" customFormat="1">
      <c r="B73" s="150"/>
      <c r="C73" s="127"/>
      <c r="D73" s="126"/>
    </row>
    <row r="74" spans="1:17" s="25" customFormat="1">
      <c r="B74" s="150"/>
      <c r="C74" s="127"/>
      <c r="D74" s="126" t="s">
        <v>9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</row>
    <row r="75" spans="1:17" s="25" customFormat="1">
      <c r="A75" s="25" t="s">
        <v>270</v>
      </c>
      <c r="B75" s="150" t="s">
        <v>271</v>
      </c>
      <c r="C75" s="127"/>
      <c r="D75" s="126" t="s">
        <v>10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</row>
    <row r="76" spans="1:17" s="25" customFormat="1">
      <c r="B76" s="150"/>
      <c r="C76" s="127"/>
      <c r="D76" s="126"/>
      <c r="E76" s="82"/>
    </row>
    <row r="77" spans="1:17" s="25" customFormat="1">
      <c r="B77" s="150"/>
      <c r="C77" s="127"/>
      <c r="D77" s="126" t="s">
        <v>9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</row>
    <row r="78" spans="1:17" s="25" customFormat="1">
      <c r="A78" s="25" t="s">
        <v>272</v>
      </c>
      <c r="B78" s="150" t="s">
        <v>273</v>
      </c>
      <c r="C78" s="127"/>
      <c r="D78" s="126" t="s">
        <v>10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</row>
    <row r="79" spans="1:17" s="25" customFormat="1">
      <c r="B79" s="150"/>
      <c r="C79" s="127"/>
      <c r="D79" s="126"/>
    </row>
    <row r="80" spans="1:17" s="25" customFormat="1">
      <c r="B80" s="150"/>
      <c r="C80" s="127"/>
      <c r="D80" s="126" t="s">
        <v>9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82">
        <v>0</v>
      </c>
      <c r="P80" s="82">
        <v>0</v>
      </c>
      <c r="Q80" s="82">
        <v>0</v>
      </c>
    </row>
    <row r="81" spans="1:17" s="25" customFormat="1">
      <c r="A81" s="25" t="s">
        <v>274</v>
      </c>
      <c r="B81" s="150" t="s">
        <v>275</v>
      </c>
      <c r="C81" s="127"/>
      <c r="D81" s="126" t="s">
        <v>10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82">
        <v>0</v>
      </c>
      <c r="P81" s="82">
        <v>0</v>
      </c>
      <c r="Q81" s="82">
        <v>0</v>
      </c>
    </row>
    <row r="82" spans="1:17" s="25" customFormat="1">
      <c r="B82" s="150"/>
      <c r="C82" s="127"/>
      <c r="D82" s="126"/>
      <c r="E82" s="82"/>
    </row>
    <row r="83" spans="1:17" s="25" customFormat="1">
      <c r="B83" s="150"/>
      <c r="C83" s="127"/>
      <c r="D83" s="126" t="s">
        <v>9</v>
      </c>
      <c r="E83" s="82">
        <v>3</v>
      </c>
      <c r="F83" s="82">
        <v>1</v>
      </c>
      <c r="G83" s="82">
        <v>0</v>
      </c>
      <c r="H83" s="82">
        <v>0</v>
      </c>
      <c r="I83" s="82">
        <v>0</v>
      </c>
      <c r="J83" s="82">
        <v>0</v>
      </c>
      <c r="K83" s="82">
        <v>1</v>
      </c>
      <c r="L83" s="82">
        <v>0</v>
      </c>
      <c r="M83" s="82">
        <v>1</v>
      </c>
      <c r="N83" s="82">
        <v>0</v>
      </c>
      <c r="O83" s="82">
        <v>0</v>
      </c>
      <c r="P83" s="82">
        <v>0</v>
      </c>
      <c r="Q83" s="82">
        <v>0</v>
      </c>
    </row>
    <row r="84" spans="1:17" s="25" customFormat="1">
      <c r="A84" s="25" t="s">
        <v>276</v>
      </c>
      <c r="B84" s="150" t="s">
        <v>277</v>
      </c>
      <c r="C84" s="127"/>
      <c r="D84" s="126" t="s">
        <v>10</v>
      </c>
      <c r="E84" s="82">
        <v>3</v>
      </c>
      <c r="F84" s="82">
        <v>0</v>
      </c>
      <c r="G84" s="82">
        <v>0</v>
      </c>
      <c r="H84" s="82">
        <v>0</v>
      </c>
      <c r="I84" s="82">
        <v>0</v>
      </c>
      <c r="J84" s="82">
        <v>0</v>
      </c>
      <c r="K84" s="82">
        <v>2</v>
      </c>
      <c r="L84" s="82">
        <v>0</v>
      </c>
      <c r="M84" s="82">
        <v>0</v>
      </c>
      <c r="N84" s="82">
        <v>0</v>
      </c>
      <c r="O84" s="82">
        <v>0</v>
      </c>
      <c r="P84" s="82">
        <v>0</v>
      </c>
      <c r="Q84" s="82">
        <v>1</v>
      </c>
    </row>
    <row r="85" spans="1:17" s="25" customFormat="1">
      <c r="B85" s="150"/>
      <c r="C85" s="127"/>
      <c r="D85" s="126"/>
    </row>
    <row r="86" spans="1:17" s="25" customFormat="1">
      <c r="B86" s="150" t="s">
        <v>278</v>
      </c>
      <c r="C86" s="127"/>
      <c r="D86" s="126" t="s">
        <v>9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O86" s="82">
        <v>0</v>
      </c>
      <c r="P86" s="82">
        <v>0</v>
      </c>
      <c r="Q86" s="82">
        <v>0</v>
      </c>
    </row>
    <row r="87" spans="1:17" s="25" customFormat="1">
      <c r="A87" s="25" t="s">
        <v>279</v>
      </c>
      <c r="B87" s="150" t="s">
        <v>280</v>
      </c>
      <c r="C87" s="127"/>
      <c r="D87" s="126" t="s">
        <v>10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82">
        <v>0</v>
      </c>
      <c r="P87" s="82">
        <v>0</v>
      </c>
      <c r="Q87" s="82">
        <v>0</v>
      </c>
    </row>
    <row r="88" spans="1:17" s="25" customFormat="1">
      <c r="B88" s="150"/>
      <c r="C88" s="127"/>
      <c r="D88" s="126"/>
      <c r="E88" s="82"/>
    </row>
    <row r="89" spans="1:17" s="25" customFormat="1">
      <c r="B89" s="150"/>
      <c r="C89" s="127"/>
      <c r="D89" s="126" t="s">
        <v>9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82">
        <v>0</v>
      </c>
      <c r="O89" s="82">
        <v>0</v>
      </c>
      <c r="P89" s="82">
        <v>0</v>
      </c>
      <c r="Q89" s="82">
        <v>0</v>
      </c>
    </row>
    <row r="90" spans="1:17" s="25" customFormat="1">
      <c r="A90" s="25" t="s">
        <v>281</v>
      </c>
      <c r="B90" s="150" t="s">
        <v>282</v>
      </c>
      <c r="C90" s="127"/>
      <c r="D90" s="126" t="s">
        <v>10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82">
        <v>0</v>
      </c>
      <c r="K90" s="82">
        <v>0</v>
      </c>
      <c r="L90" s="82">
        <v>0</v>
      </c>
      <c r="M90" s="82">
        <v>0</v>
      </c>
      <c r="N90" s="82">
        <v>0</v>
      </c>
      <c r="O90" s="82">
        <v>0</v>
      </c>
      <c r="P90" s="82">
        <v>0</v>
      </c>
      <c r="Q90" s="82">
        <v>0</v>
      </c>
    </row>
    <row r="91" spans="1:17" s="25" customFormat="1">
      <c r="B91" s="150"/>
      <c r="C91" s="127"/>
      <c r="D91" s="126"/>
    </row>
    <row r="92" spans="1:17" s="25" customFormat="1">
      <c r="B92" s="150"/>
      <c r="C92" s="127"/>
      <c r="D92" s="126" t="s">
        <v>9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82">
        <v>0</v>
      </c>
      <c r="K92" s="82">
        <v>0</v>
      </c>
      <c r="L92" s="82">
        <v>0</v>
      </c>
      <c r="M92" s="82">
        <v>0</v>
      </c>
      <c r="N92" s="82">
        <v>0</v>
      </c>
      <c r="O92" s="82">
        <v>0</v>
      </c>
      <c r="P92" s="82">
        <v>0</v>
      </c>
      <c r="Q92" s="82">
        <v>0</v>
      </c>
    </row>
    <row r="93" spans="1:17" s="25" customFormat="1">
      <c r="A93" s="25" t="s">
        <v>283</v>
      </c>
      <c r="B93" s="150" t="s">
        <v>284</v>
      </c>
      <c r="C93" s="127"/>
      <c r="D93" s="126" t="s">
        <v>10</v>
      </c>
      <c r="E93" s="82">
        <v>1</v>
      </c>
      <c r="F93" s="82">
        <v>0</v>
      </c>
      <c r="G93" s="82">
        <v>0</v>
      </c>
      <c r="H93" s="82">
        <v>0</v>
      </c>
      <c r="I93" s="82">
        <v>0</v>
      </c>
      <c r="J93" s="82">
        <v>0</v>
      </c>
      <c r="K93" s="82">
        <v>1</v>
      </c>
      <c r="L93" s="82">
        <v>0</v>
      </c>
      <c r="M93" s="82">
        <v>0</v>
      </c>
      <c r="N93" s="82">
        <v>0</v>
      </c>
      <c r="O93" s="82">
        <v>0</v>
      </c>
      <c r="P93" s="82">
        <v>0</v>
      </c>
      <c r="Q93" s="82">
        <v>0</v>
      </c>
    </row>
    <row r="94" spans="1:17" s="25" customFormat="1">
      <c r="B94" s="150"/>
      <c r="C94" s="127"/>
      <c r="D94" s="126"/>
      <c r="E94" s="82"/>
    </row>
    <row r="95" spans="1:17" s="25" customFormat="1">
      <c r="B95" s="150"/>
      <c r="C95" s="127"/>
      <c r="D95" s="126" t="s">
        <v>9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</row>
    <row r="96" spans="1:17" s="25" customFormat="1">
      <c r="A96" s="25" t="s">
        <v>285</v>
      </c>
      <c r="B96" s="150" t="s">
        <v>286</v>
      </c>
      <c r="C96" s="127"/>
      <c r="D96" s="126" t="s">
        <v>10</v>
      </c>
      <c r="E96" s="82">
        <v>1</v>
      </c>
      <c r="F96" s="82">
        <v>0</v>
      </c>
      <c r="G96" s="82">
        <v>0</v>
      </c>
      <c r="H96" s="82">
        <v>0</v>
      </c>
      <c r="I96" s="82">
        <v>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0</v>
      </c>
      <c r="P96" s="82">
        <v>0</v>
      </c>
      <c r="Q96" s="82">
        <v>1</v>
      </c>
    </row>
    <row r="97" spans="1:17" s="25" customFormat="1">
      <c r="B97" s="150"/>
      <c r="C97" s="127"/>
      <c r="D97" s="126"/>
    </row>
    <row r="98" spans="1:17" s="25" customFormat="1">
      <c r="B98" s="150"/>
      <c r="C98" s="127"/>
      <c r="D98" s="126" t="s">
        <v>9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82">
        <v>0</v>
      </c>
      <c r="N98" s="82">
        <v>0</v>
      </c>
      <c r="O98" s="82">
        <v>0</v>
      </c>
      <c r="P98" s="82">
        <v>0</v>
      </c>
      <c r="Q98" s="82">
        <v>0</v>
      </c>
    </row>
    <row r="99" spans="1:17" s="25" customFormat="1">
      <c r="A99" s="25" t="s">
        <v>287</v>
      </c>
      <c r="B99" s="150" t="s">
        <v>288</v>
      </c>
      <c r="C99" s="127"/>
      <c r="D99" s="126" t="s">
        <v>10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82">
        <v>0</v>
      </c>
      <c r="K99" s="82">
        <v>0</v>
      </c>
      <c r="L99" s="82">
        <v>0</v>
      </c>
      <c r="M99" s="82">
        <v>0</v>
      </c>
      <c r="N99" s="82">
        <v>0</v>
      </c>
      <c r="O99" s="82">
        <v>0</v>
      </c>
      <c r="P99" s="82">
        <v>0</v>
      </c>
      <c r="Q99" s="82">
        <v>0</v>
      </c>
    </row>
    <row r="100" spans="1:17" s="25" customFormat="1">
      <c r="B100" s="150"/>
      <c r="C100" s="127"/>
      <c r="D100" s="126"/>
      <c r="E100" s="82"/>
    </row>
    <row r="101" spans="1:17" s="25" customFormat="1">
      <c r="B101" s="150" t="s">
        <v>289</v>
      </c>
      <c r="C101" s="127"/>
      <c r="D101" s="126" t="s">
        <v>9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82">
        <v>0</v>
      </c>
      <c r="P101" s="82">
        <v>0</v>
      </c>
      <c r="Q101" s="82">
        <v>0</v>
      </c>
    </row>
    <row r="102" spans="1:17" s="25" customFormat="1">
      <c r="A102" s="25" t="s">
        <v>290</v>
      </c>
      <c r="B102" s="150" t="s">
        <v>450</v>
      </c>
      <c r="C102" s="127"/>
      <c r="D102" s="126" t="s">
        <v>10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82">
        <v>0</v>
      </c>
      <c r="P102" s="82">
        <v>0</v>
      </c>
      <c r="Q102" s="82">
        <v>0</v>
      </c>
    </row>
    <row r="103" spans="1:17" s="25" customFormat="1">
      <c r="B103" s="150"/>
      <c r="C103" s="127"/>
      <c r="D103" s="126"/>
    </row>
    <row r="104" spans="1:17" s="25" customFormat="1">
      <c r="B104" s="150" t="s">
        <v>292</v>
      </c>
      <c r="C104" s="127"/>
      <c r="D104" s="126" t="s">
        <v>9</v>
      </c>
      <c r="E104" s="82">
        <v>1</v>
      </c>
      <c r="F104" s="82">
        <v>1</v>
      </c>
      <c r="G104" s="82">
        <v>0</v>
      </c>
      <c r="H104" s="82">
        <v>0</v>
      </c>
      <c r="I104" s="82">
        <v>0</v>
      </c>
      <c r="J104" s="82">
        <v>0</v>
      </c>
      <c r="K104" s="82">
        <v>0</v>
      </c>
      <c r="L104" s="82">
        <v>0</v>
      </c>
      <c r="M104" s="82">
        <v>0</v>
      </c>
      <c r="N104" s="82">
        <v>0</v>
      </c>
      <c r="O104" s="82">
        <v>0</v>
      </c>
      <c r="P104" s="82">
        <v>0</v>
      </c>
      <c r="Q104" s="82">
        <v>0</v>
      </c>
    </row>
    <row r="105" spans="1:17" s="25" customFormat="1">
      <c r="A105" s="25" t="s">
        <v>293</v>
      </c>
      <c r="B105" s="150" t="s">
        <v>294</v>
      </c>
      <c r="C105" s="127"/>
      <c r="D105" s="126" t="s">
        <v>10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82">
        <v>0</v>
      </c>
      <c r="K105" s="82">
        <v>0</v>
      </c>
      <c r="L105" s="82">
        <v>0</v>
      </c>
      <c r="M105" s="82">
        <v>0</v>
      </c>
      <c r="N105" s="82">
        <v>0</v>
      </c>
      <c r="O105" s="82">
        <v>0</v>
      </c>
      <c r="P105" s="82">
        <v>0</v>
      </c>
      <c r="Q105" s="82">
        <v>0</v>
      </c>
    </row>
    <row r="106" spans="1:17" s="25" customFormat="1">
      <c r="B106" s="150" t="s">
        <v>451</v>
      </c>
      <c r="C106" s="127"/>
      <c r="D106" s="126"/>
      <c r="E106" s="82"/>
    </row>
    <row r="107" spans="1:17" s="25" customFormat="1">
      <c r="B107" s="150"/>
      <c r="C107" s="127"/>
      <c r="D107" s="126" t="s">
        <v>9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82">
        <v>0</v>
      </c>
      <c r="L107" s="82">
        <v>0</v>
      </c>
      <c r="M107" s="82">
        <v>0</v>
      </c>
      <c r="N107" s="82">
        <v>0</v>
      </c>
      <c r="O107" s="82">
        <v>0</v>
      </c>
      <c r="P107" s="82">
        <v>0</v>
      </c>
      <c r="Q107" s="82">
        <v>0</v>
      </c>
    </row>
    <row r="108" spans="1:17" s="25" customFormat="1">
      <c r="A108" s="25" t="s">
        <v>296</v>
      </c>
      <c r="B108" s="150" t="s">
        <v>297</v>
      </c>
      <c r="C108" s="127"/>
      <c r="D108" s="126" t="s">
        <v>10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82">
        <v>0</v>
      </c>
      <c r="P108" s="82">
        <v>0</v>
      </c>
      <c r="Q108" s="82">
        <v>0</v>
      </c>
    </row>
    <row r="109" spans="1:17" s="25" customFormat="1">
      <c r="B109" s="150"/>
      <c r="C109" s="127"/>
      <c r="D109" s="126"/>
    </row>
    <row r="110" spans="1:17" s="25" customFormat="1">
      <c r="B110" s="150" t="s">
        <v>292</v>
      </c>
      <c r="C110" s="127"/>
      <c r="D110" s="126" t="s">
        <v>9</v>
      </c>
      <c r="E110" s="82">
        <v>0</v>
      </c>
      <c r="F110" s="82">
        <v>0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  <c r="M110" s="82">
        <v>0</v>
      </c>
      <c r="N110" s="82">
        <v>0</v>
      </c>
      <c r="O110" s="82">
        <v>0</v>
      </c>
      <c r="P110" s="82">
        <v>0</v>
      </c>
      <c r="Q110" s="82">
        <v>0</v>
      </c>
    </row>
    <row r="111" spans="1:17" s="25" customFormat="1">
      <c r="A111" s="25" t="s">
        <v>298</v>
      </c>
      <c r="B111" s="150" t="s">
        <v>299</v>
      </c>
      <c r="C111" s="127"/>
      <c r="D111" s="126" t="s">
        <v>10</v>
      </c>
      <c r="E111" s="82">
        <v>0</v>
      </c>
      <c r="F111" s="82">
        <v>0</v>
      </c>
      <c r="G111" s="82">
        <v>0</v>
      </c>
      <c r="H111" s="82">
        <v>0</v>
      </c>
      <c r="I111" s="82">
        <v>0</v>
      </c>
      <c r="J111" s="82">
        <v>0</v>
      </c>
      <c r="K111" s="82">
        <v>0</v>
      </c>
      <c r="L111" s="82">
        <v>0</v>
      </c>
      <c r="M111" s="82">
        <v>0</v>
      </c>
      <c r="N111" s="82">
        <v>0</v>
      </c>
      <c r="O111" s="82">
        <v>0</v>
      </c>
      <c r="P111" s="82">
        <v>0</v>
      </c>
      <c r="Q111" s="82">
        <v>0</v>
      </c>
    </row>
    <row r="112" spans="1:17" s="25" customFormat="1">
      <c r="B112" s="150"/>
      <c r="C112" s="127"/>
      <c r="D112" s="126"/>
      <c r="E112" s="82"/>
    </row>
    <row r="113" spans="1:17" s="25" customFormat="1">
      <c r="B113" s="150" t="s">
        <v>300</v>
      </c>
      <c r="C113" s="127"/>
      <c r="D113" s="126" t="s">
        <v>9</v>
      </c>
      <c r="E113" s="82">
        <v>1</v>
      </c>
      <c r="F113" s="82">
        <v>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  <c r="M113" s="82">
        <v>1</v>
      </c>
      <c r="N113" s="82">
        <v>0</v>
      </c>
      <c r="O113" s="82">
        <v>0</v>
      </c>
      <c r="P113" s="82">
        <v>0</v>
      </c>
      <c r="Q113" s="82">
        <v>0</v>
      </c>
    </row>
    <row r="114" spans="1:17" s="25" customFormat="1">
      <c r="A114" s="25" t="s">
        <v>301</v>
      </c>
      <c r="B114" s="150" t="s">
        <v>452</v>
      </c>
      <c r="C114" s="127"/>
      <c r="D114" s="126" t="s">
        <v>10</v>
      </c>
      <c r="E114" s="82">
        <v>0</v>
      </c>
      <c r="F114" s="82">
        <v>0</v>
      </c>
      <c r="G114" s="82">
        <v>0</v>
      </c>
      <c r="H114" s="82">
        <v>0</v>
      </c>
      <c r="I114" s="82">
        <v>0</v>
      </c>
      <c r="J114" s="82">
        <v>0</v>
      </c>
      <c r="K114" s="82">
        <v>0</v>
      </c>
      <c r="L114" s="82">
        <v>0</v>
      </c>
      <c r="M114" s="82">
        <v>0</v>
      </c>
      <c r="N114" s="82">
        <v>0</v>
      </c>
      <c r="O114" s="82">
        <v>0</v>
      </c>
      <c r="P114" s="82">
        <v>0</v>
      </c>
      <c r="Q114" s="82">
        <v>0</v>
      </c>
    </row>
    <row r="115" spans="1:17" s="25" customFormat="1">
      <c r="B115" s="150"/>
      <c r="C115" s="127"/>
      <c r="D115" s="126"/>
    </row>
    <row r="116" spans="1:17" s="25" customFormat="1">
      <c r="B116" s="150" t="s">
        <v>303</v>
      </c>
      <c r="C116" s="127"/>
      <c r="D116" s="126" t="s">
        <v>9</v>
      </c>
      <c r="E116" s="82">
        <v>1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1</v>
      </c>
      <c r="L116" s="82">
        <v>0</v>
      </c>
      <c r="M116" s="82">
        <v>0</v>
      </c>
      <c r="N116" s="82">
        <v>0</v>
      </c>
      <c r="O116" s="82">
        <v>0</v>
      </c>
      <c r="P116" s="82">
        <v>0</v>
      </c>
      <c r="Q116" s="82">
        <v>0</v>
      </c>
    </row>
    <row r="117" spans="1:17" s="25" customFormat="1">
      <c r="A117" s="25" t="s">
        <v>304</v>
      </c>
      <c r="B117" s="150" t="s">
        <v>453</v>
      </c>
      <c r="C117" s="127"/>
      <c r="D117" s="126" t="s">
        <v>10</v>
      </c>
      <c r="E117" s="82">
        <v>1</v>
      </c>
      <c r="F117" s="82">
        <v>0</v>
      </c>
      <c r="G117" s="82">
        <v>0</v>
      </c>
      <c r="H117" s="82">
        <v>0</v>
      </c>
      <c r="I117" s="82">
        <v>0</v>
      </c>
      <c r="J117" s="82">
        <v>0</v>
      </c>
      <c r="K117" s="82">
        <v>1</v>
      </c>
      <c r="L117" s="82">
        <v>0</v>
      </c>
      <c r="M117" s="82">
        <v>0</v>
      </c>
      <c r="N117" s="82">
        <v>0</v>
      </c>
      <c r="O117" s="82">
        <v>0</v>
      </c>
      <c r="P117" s="82">
        <v>0</v>
      </c>
      <c r="Q117" s="82">
        <v>0</v>
      </c>
    </row>
    <row r="118" spans="1:17" s="25" customFormat="1">
      <c r="B118" s="150"/>
      <c r="C118" s="127"/>
      <c r="D118" s="126"/>
      <c r="E118" s="82"/>
    </row>
    <row r="119" spans="1:17" s="25" customFormat="1">
      <c r="B119" s="150" t="s">
        <v>306</v>
      </c>
      <c r="C119" s="127"/>
      <c r="D119" s="126" t="s">
        <v>9</v>
      </c>
      <c r="E119" s="82">
        <v>2</v>
      </c>
      <c r="F119" s="82">
        <v>1</v>
      </c>
      <c r="G119" s="82">
        <v>0</v>
      </c>
      <c r="H119" s="82">
        <v>0</v>
      </c>
      <c r="I119" s="82">
        <v>0</v>
      </c>
      <c r="J119" s="82">
        <v>1</v>
      </c>
      <c r="K119" s="82">
        <v>0</v>
      </c>
      <c r="L119" s="82">
        <v>0</v>
      </c>
      <c r="M119" s="82">
        <v>0</v>
      </c>
      <c r="N119" s="82">
        <v>0</v>
      </c>
      <c r="O119" s="82">
        <v>0</v>
      </c>
      <c r="P119" s="82">
        <v>0</v>
      </c>
      <c r="Q119" s="82">
        <v>0</v>
      </c>
    </row>
    <row r="120" spans="1:17" s="25" customFormat="1">
      <c r="A120" s="25" t="s">
        <v>307</v>
      </c>
      <c r="B120" s="150" t="s">
        <v>454</v>
      </c>
      <c r="C120" s="127"/>
      <c r="D120" s="126" t="s">
        <v>10</v>
      </c>
      <c r="E120" s="82">
        <v>1</v>
      </c>
      <c r="F120" s="82">
        <v>0</v>
      </c>
      <c r="G120" s="82">
        <v>0</v>
      </c>
      <c r="H120" s="82">
        <v>0</v>
      </c>
      <c r="I120" s="82">
        <v>0</v>
      </c>
      <c r="J120" s="82">
        <v>0</v>
      </c>
      <c r="K120" s="82">
        <v>0</v>
      </c>
      <c r="L120" s="82">
        <v>0</v>
      </c>
      <c r="M120" s="82">
        <v>0</v>
      </c>
      <c r="N120" s="82">
        <v>0</v>
      </c>
      <c r="O120" s="82">
        <v>1</v>
      </c>
      <c r="P120" s="82">
        <v>0</v>
      </c>
      <c r="Q120" s="82">
        <v>0</v>
      </c>
    </row>
    <row r="121" spans="1:17" s="25" customFormat="1">
      <c r="B121" s="150"/>
      <c r="C121" s="127"/>
      <c r="D121" s="126"/>
    </row>
    <row r="122" spans="1:17" s="25" customFormat="1">
      <c r="B122" s="150"/>
      <c r="C122" s="127"/>
      <c r="D122" s="126" t="s">
        <v>9</v>
      </c>
      <c r="E122" s="82">
        <v>0</v>
      </c>
      <c r="F122" s="82">
        <v>0</v>
      </c>
      <c r="G122" s="82">
        <v>0</v>
      </c>
      <c r="H122" s="82">
        <v>0</v>
      </c>
      <c r="I122" s="82">
        <v>0</v>
      </c>
      <c r="J122" s="82">
        <v>0</v>
      </c>
      <c r="K122" s="82">
        <v>0</v>
      </c>
      <c r="L122" s="82">
        <v>0</v>
      </c>
      <c r="M122" s="82">
        <v>0</v>
      </c>
      <c r="N122" s="82">
        <v>0</v>
      </c>
      <c r="O122" s="82">
        <v>0</v>
      </c>
      <c r="P122" s="82">
        <v>0</v>
      </c>
      <c r="Q122" s="82">
        <v>0</v>
      </c>
    </row>
    <row r="123" spans="1:17" s="25" customFormat="1">
      <c r="A123" s="25" t="s">
        <v>309</v>
      </c>
      <c r="B123" s="150" t="s">
        <v>310</v>
      </c>
      <c r="C123" s="127"/>
      <c r="D123" s="126" t="s">
        <v>10</v>
      </c>
      <c r="E123" s="82">
        <v>0</v>
      </c>
      <c r="F123" s="82">
        <v>0</v>
      </c>
      <c r="G123" s="82">
        <v>0</v>
      </c>
      <c r="H123" s="82">
        <v>0</v>
      </c>
      <c r="I123" s="82">
        <v>0</v>
      </c>
      <c r="J123" s="82">
        <v>0</v>
      </c>
      <c r="K123" s="82">
        <v>0</v>
      </c>
      <c r="L123" s="82">
        <v>0</v>
      </c>
      <c r="M123" s="82">
        <v>0</v>
      </c>
      <c r="N123" s="82">
        <v>0</v>
      </c>
      <c r="O123" s="82">
        <v>0</v>
      </c>
      <c r="P123" s="82">
        <v>0</v>
      </c>
      <c r="Q123" s="82">
        <v>0</v>
      </c>
    </row>
    <row r="124" spans="1:17" s="25" customFormat="1">
      <c r="B124" s="150"/>
      <c r="C124" s="127"/>
      <c r="D124" s="126"/>
    </row>
    <row r="125" spans="1:17" s="25" customFormat="1">
      <c r="B125" s="150"/>
      <c r="C125" s="127"/>
      <c r="D125" s="126" t="s">
        <v>9</v>
      </c>
      <c r="E125" s="82">
        <v>0</v>
      </c>
      <c r="F125" s="82">
        <v>0</v>
      </c>
      <c r="G125" s="82">
        <v>0</v>
      </c>
      <c r="H125" s="82">
        <v>0</v>
      </c>
      <c r="I125" s="82">
        <v>0</v>
      </c>
      <c r="J125" s="82">
        <v>0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  <c r="P125" s="82">
        <v>0</v>
      </c>
      <c r="Q125" s="82">
        <v>0</v>
      </c>
    </row>
    <row r="126" spans="1:17" s="25" customFormat="1" ht="24.75" customHeight="1" thickBot="1">
      <c r="A126" s="266" t="s">
        <v>311</v>
      </c>
      <c r="B126" s="294" t="s">
        <v>312</v>
      </c>
      <c r="C126" s="266"/>
      <c r="D126" s="295" t="s">
        <v>10</v>
      </c>
      <c r="E126" s="296">
        <v>0</v>
      </c>
      <c r="F126" s="296">
        <v>0</v>
      </c>
      <c r="G126" s="296">
        <v>0</v>
      </c>
      <c r="H126" s="296">
        <v>0</v>
      </c>
      <c r="I126" s="296">
        <v>0</v>
      </c>
      <c r="J126" s="296">
        <v>0</v>
      </c>
      <c r="K126" s="296">
        <v>0</v>
      </c>
      <c r="L126" s="296">
        <v>0</v>
      </c>
      <c r="M126" s="296">
        <v>0</v>
      </c>
      <c r="N126" s="296">
        <v>0</v>
      </c>
      <c r="O126" s="296">
        <v>0</v>
      </c>
      <c r="P126" s="296">
        <v>0</v>
      </c>
      <c r="Q126" s="296">
        <v>0</v>
      </c>
    </row>
    <row r="127" spans="1:17" ht="24" customHeight="1">
      <c r="A127" s="288" t="s">
        <v>449</v>
      </c>
    </row>
    <row r="128" spans="1:17">
      <c r="P128" s="289"/>
      <c r="Q128" s="291"/>
    </row>
    <row r="129" spans="1:17" ht="3" customHeight="1" thickBot="1">
      <c r="B129" s="283" t="s">
        <v>220</v>
      </c>
    </row>
    <row r="130" spans="1:17" s="25" customFormat="1">
      <c r="A130" s="292" t="s">
        <v>360</v>
      </c>
      <c r="B130" s="100"/>
      <c r="C130" s="101"/>
      <c r="D130" s="136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01"/>
    </row>
    <row r="131" spans="1:17" s="25" customFormat="1">
      <c r="A131" s="155" t="s">
        <v>361</v>
      </c>
      <c r="B131" s="457" t="s">
        <v>445</v>
      </c>
      <c r="C131" s="455"/>
      <c r="D131" s="456"/>
      <c r="E131" s="138" t="s">
        <v>132</v>
      </c>
      <c r="F131" s="138" t="s">
        <v>362</v>
      </c>
      <c r="G131" s="138" t="s">
        <v>88</v>
      </c>
      <c r="H131" s="138" t="s">
        <v>89</v>
      </c>
      <c r="I131" s="138" t="s">
        <v>90</v>
      </c>
      <c r="J131" s="138" t="s">
        <v>91</v>
      </c>
      <c r="K131" s="138" t="s">
        <v>92</v>
      </c>
      <c r="L131" s="138" t="s">
        <v>93</v>
      </c>
      <c r="M131" s="138" t="s">
        <v>94</v>
      </c>
      <c r="N131" s="138" t="s">
        <v>95</v>
      </c>
      <c r="O131" s="138" t="s">
        <v>142</v>
      </c>
      <c r="P131" s="138" t="s">
        <v>143</v>
      </c>
      <c r="Q131" s="155" t="s">
        <v>144</v>
      </c>
    </row>
    <row r="132" spans="1:17" s="25" customFormat="1">
      <c r="A132" s="232" t="s">
        <v>363</v>
      </c>
      <c r="B132" s="141"/>
      <c r="C132" s="142"/>
      <c r="D132" s="143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2"/>
    </row>
    <row r="133" spans="1:17" s="25" customFormat="1">
      <c r="B133" s="145"/>
      <c r="C133" s="146"/>
      <c r="D133" s="147"/>
    </row>
    <row r="134" spans="1:17" s="25" customFormat="1">
      <c r="B134" s="150" t="s">
        <v>314</v>
      </c>
      <c r="C134" s="127"/>
      <c r="D134" s="126" t="s">
        <v>9</v>
      </c>
      <c r="E134" s="82">
        <v>0</v>
      </c>
      <c r="F134" s="82">
        <v>0</v>
      </c>
      <c r="G134" s="82">
        <v>0</v>
      </c>
      <c r="H134" s="82">
        <v>0</v>
      </c>
      <c r="I134" s="82">
        <v>0</v>
      </c>
      <c r="J134" s="82">
        <v>0</v>
      </c>
      <c r="K134" s="82">
        <v>0</v>
      </c>
      <c r="L134" s="82">
        <v>0</v>
      </c>
      <c r="M134" s="82">
        <v>0</v>
      </c>
      <c r="N134" s="82">
        <v>0</v>
      </c>
      <c r="O134" s="82">
        <v>0</v>
      </c>
      <c r="P134" s="82">
        <v>0</v>
      </c>
      <c r="Q134" s="82">
        <v>0</v>
      </c>
    </row>
    <row r="135" spans="1:17" s="25" customFormat="1">
      <c r="A135" s="25" t="s">
        <v>315</v>
      </c>
      <c r="B135" s="150" t="s">
        <v>455</v>
      </c>
      <c r="C135" s="127"/>
      <c r="D135" s="126" t="s">
        <v>10</v>
      </c>
      <c r="E135" s="82">
        <v>0</v>
      </c>
      <c r="F135" s="82">
        <v>0</v>
      </c>
      <c r="G135" s="82">
        <v>0</v>
      </c>
      <c r="H135" s="82">
        <v>0</v>
      </c>
      <c r="I135" s="82">
        <v>0</v>
      </c>
      <c r="J135" s="82">
        <v>0</v>
      </c>
      <c r="K135" s="82">
        <v>0</v>
      </c>
      <c r="L135" s="82">
        <v>0</v>
      </c>
      <c r="M135" s="82">
        <v>0</v>
      </c>
      <c r="N135" s="82">
        <v>0</v>
      </c>
      <c r="O135" s="82">
        <v>0</v>
      </c>
      <c r="P135" s="82">
        <v>0</v>
      </c>
      <c r="Q135" s="82">
        <v>0</v>
      </c>
    </row>
    <row r="136" spans="1:17" s="25" customFormat="1">
      <c r="B136" s="150"/>
      <c r="C136" s="127"/>
      <c r="D136" s="126"/>
    </row>
    <row r="137" spans="1:17" s="25" customFormat="1">
      <c r="B137" s="150"/>
      <c r="C137" s="127"/>
      <c r="D137" s="126" t="s">
        <v>9</v>
      </c>
      <c r="E137" s="82">
        <v>1</v>
      </c>
      <c r="F137" s="82">
        <v>1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2">
        <v>0</v>
      </c>
      <c r="M137" s="82">
        <v>0</v>
      </c>
      <c r="N137" s="82">
        <v>0</v>
      </c>
      <c r="O137" s="82">
        <v>0</v>
      </c>
      <c r="P137" s="82">
        <v>0</v>
      </c>
      <c r="Q137" s="82">
        <v>0</v>
      </c>
    </row>
    <row r="138" spans="1:17" s="25" customFormat="1">
      <c r="A138" s="25" t="s">
        <v>317</v>
      </c>
      <c r="B138" s="150" t="s">
        <v>318</v>
      </c>
      <c r="C138" s="127"/>
      <c r="D138" s="126" t="s">
        <v>10</v>
      </c>
      <c r="E138" s="82">
        <v>1</v>
      </c>
      <c r="F138" s="82">
        <v>0</v>
      </c>
      <c r="G138" s="82">
        <v>0</v>
      </c>
      <c r="H138" s="82">
        <v>0</v>
      </c>
      <c r="I138" s="82">
        <v>0</v>
      </c>
      <c r="J138" s="82">
        <v>0</v>
      </c>
      <c r="K138" s="82">
        <v>0</v>
      </c>
      <c r="L138" s="82">
        <v>0</v>
      </c>
      <c r="M138" s="82">
        <v>0</v>
      </c>
      <c r="N138" s="82">
        <v>0</v>
      </c>
      <c r="O138" s="82">
        <v>1</v>
      </c>
      <c r="P138" s="82">
        <v>0</v>
      </c>
      <c r="Q138" s="82">
        <v>0</v>
      </c>
    </row>
    <row r="139" spans="1:17" s="25" customFormat="1">
      <c r="B139" s="150"/>
      <c r="C139" s="127"/>
      <c r="D139" s="126"/>
      <c r="E139" s="82"/>
    </row>
    <row r="140" spans="1:17" s="25" customFormat="1">
      <c r="B140" s="150"/>
      <c r="C140" s="127"/>
      <c r="D140" s="126" t="s">
        <v>9</v>
      </c>
      <c r="E140" s="82">
        <v>0</v>
      </c>
      <c r="F140" s="82">
        <v>0</v>
      </c>
      <c r="G140" s="82">
        <v>0</v>
      </c>
      <c r="H140" s="82">
        <v>0</v>
      </c>
      <c r="I140" s="82">
        <v>0</v>
      </c>
      <c r="J140" s="82">
        <v>0</v>
      </c>
      <c r="K140" s="82">
        <v>0</v>
      </c>
      <c r="L140" s="82">
        <v>0</v>
      </c>
      <c r="M140" s="82">
        <v>0</v>
      </c>
      <c r="N140" s="82">
        <v>0</v>
      </c>
      <c r="O140" s="82">
        <v>0</v>
      </c>
      <c r="P140" s="82">
        <v>0</v>
      </c>
      <c r="Q140" s="82">
        <v>0</v>
      </c>
    </row>
    <row r="141" spans="1:17" s="25" customFormat="1">
      <c r="A141" s="25" t="s">
        <v>319</v>
      </c>
      <c r="B141" s="150" t="s">
        <v>320</v>
      </c>
      <c r="C141" s="127"/>
      <c r="D141" s="126" t="s">
        <v>10</v>
      </c>
      <c r="E141" s="82">
        <v>0</v>
      </c>
      <c r="F141" s="82">
        <v>0</v>
      </c>
      <c r="G141" s="82">
        <v>0</v>
      </c>
      <c r="H141" s="82">
        <v>0</v>
      </c>
      <c r="I141" s="82">
        <v>0</v>
      </c>
      <c r="J141" s="82">
        <v>0</v>
      </c>
      <c r="K141" s="82">
        <v>0</v>
      </c>
      <c r="L141" s="82">
        <v>0</v>
      </c>
      <c r="M141" s="82">
        <v>0</v>
      </c>
      <c r="N141" s="82">
        <v>0</v>
      </c>
      <c r="O141" s="82">
        <v>0</v>
      </c>
      <c r="P141" s="82">
        <v>0</v>
      </c>
      <c r="Q141" s="82">
        <v>0</v>
      </c>
    </row>
    <row r="142" spans="1:17" s="25" customFormat="1">
      <c r="B142" s="150"/>
      <c r="C142" s="127"/>
      <c r="D142" s="126"/>
    </row>
    <row r="143" spans="1:17" s="25" customFormat="1">
      <c r="B143" s="150" t="s">
        <v>321</v>
      </c>
      <c r="C143" s="127"/>
      <c r="D143" s="126" t="s">
        <v>9</v>
      </c>
      <c r="E143" s="82">
        <v>0</v>
      </c>
      <c r="F143" s="82">
        <v>0</v>
      </c>
      <c r="G143" s="82">
        <v>0</v>
      </c>
      <c r="H143" s="82">
        <v>0</v>
      </c>
      <c r="I143" s="82">
        <v>0</v>
      </c>
      <c r="J143" s="82">
        <v>0</v>
      </c>
      <c r="K143" s="82">
        <v>0</v>
      </c>
      <c r="L143" s="82">
        <v>0</v>
      </c>
      <c r="M143" s="82">
        <v>0</v>
      </c>
      <c r="N143" s="82">
        <v>0</v>
      </c>
      <c r="O143" s="82">
        <v>0</v>
      </c>
      <c r="P143" s="82">
        <v>0</v>
      </c>
      <c r="Q143" s="82">
        <v>0</v>
      </c>
    </row>
    <row r="144" spans="1:17" s="25" customFormat="1">
      <c r="A144" s="25" t="s">
        <v>322</v>
      </c>
      <c r="B144" s="150" t="s">
        <v>323</v>
      </c>
      <c r="C144" s="127"/>
      <c r="D144" s="126" t="s">
        <v>10</v>
      </c>
      <c r="E144" s="82">
        <v>0</v>
      </c>
      <c r="F144" s="82">
        <v>0</v>
      </c>
      <c r="G144" s="82">
        <v>0</v>
      </c>
      <c r="H144" s="82">
        <v>0</v>
      </c>
      <c r="I144" s="82">
        <v>0</v>
      </c>
      <c r="J144" s="82">
        <v>0</v>
      </c>
      <c r="K144" s="82">
        <v>0</v>
      </c>
      <c r="L144" s="82">
        <v>0</v>
      </c>
      <c r="M144" s="82">
        <v>0</v>
      </c>
      <c r="N144" s="82">
        <v>0</v>
      </c>
      <c r="O144" s="82">
        <v>0</v>
      </c>
      <c r="P144" s="82">
        <v>0</v>
      </c>
      <c r="Q144" s="82">
        <v>0</v>
      </c>
    </row>
    <row r="145" spans="1:17" s="25" customFormat="1">
      <c r="B145" s="150"/>
      <c r="C145" s="127"/>
      <c r="D145" s="126"/>
      <c r="E145" s="82"/>
    </row>
    <row r="146" spans="1:17" s="25" customFormat="1">
      <c r="B146" s="150" t="s">
        <v>324</v>
      </c>
      <c r="C146" s="127"/>
      <c r="D146" s="126" t="s">
        <v>9</v>
      </c>
      <c r="E146" s="82">
        <v>1</v>
      </c>
      <c r="F146" s="82">
        <v>0</v>
      </c>
      <c r="G146" s="82">
        <v>0</v>
      </c>
      <c r="H146" s="82">
        <v>0</v>
      </c>
      <c r="I146" s="82">
        <v>0</v>
      </c>
      <c r="J146" s="82">
        <v>1</v>
      </c>
      <c r="K146" s="82">
        <v>0</v>
      </c>
      <c r="L146" s="82">
        <v>0</v>
      </c>
      <c r="M146" s="82">
        <v>0</v>
      </c>
      <c r="N146" s="82">
        <v>0</v>
      </c>
      <c r="O146" s="82">
        <v>0</v>
      </c>
      <c r="P146" s="82">
        <v>0</v>
      </c>
      <c r="Q146" s="82">
        <v>0</v>
      </c>
    </row>
    <row r="147" spans="1:17" s="25" customFormat="1">
      <c r="A147" s="25" t="s">
        <v>325</v>
      </c>
      <c r="B147" s="150" t="s">
        <v>456</v>
      </c>
      <c r="C147" s="127"/>
      <c r="D147" s="126" t="s">
        <v>10</v>
      </c>
      <c r="E147" s="82">
        <v>0</v>
      </c>
      <c r="F147" s="82">
        <v>0</v>
      </c>
      <c r="G147" s="82">
        <v>0</v>
      </c>
      <c r="H147" s="82">
        <v>0</v>
      </c>
      <c r="I147" s="82">
        <v>0</v>
      </c>
      <c r="J147" s="82">
        <v>0</v>
      </c>
      <c r="K147" s="82">
        <v>0</v>
      </c>
      <c r="L147" s="82">
        <v>0</v>
      </c>
      <c r="M147" s="82">
        <v>0</v>
      </c>
      <c r="N147" s="82">
        <v>0</v>
      </c>
      <c r="O147" s="82">
        <v>0</v>
      </c>
      <c r="P147" s="82">
        <v>0</v>
      </c>
      <c r="Q147" s="82">
        <v>0</v>
      </c>
    </row>
    <row r="148" spans="1:17" s="25" customFormat="1">
      <c r="B148" s="150"/>
      <c r="C148" s="127"/>
      <c r="D148" s="126"/>
    </row>
    <row r="149" spans="1:17" s="25" customFormat="1">
      <c r="B149" s="150"/>
      <c r="C149" s="127"/>
      <c r="D149" s="126" t="s">
        <v>9</v>
      </c>
      <c r="E149" s="82">
        <v>0</v>
      </c>
      <c r="F149" s="82">
        <v>0</v>
      </c>
      <c r="G149" s="82">
        <v>0</v>
      </c>
      <c r="H149" s="82">
        <v>0</v>
      </c>
      <c r="I149" s="82">
        <v>0</v>
      </c>
      <c r="J149" s="82">
        <v>0</v>
      </c>
      <c r="K149" s="82">
        <v>0</v>
      </c>
      <c r="L149" s="82">
        <v>0</v>
      </c>
      <c r="M149" s="82">
        <v>0</v>
      </c>
      <c r="N149" s="82">
        <v>0</v>
      </c>
      <c r="O149" s="82">
        <v>0</v>
      </c>
      <c r="P149" s="82">
        <v>0</v>
      </c>
      <c r="Q149" s="82">
        <v>0</v>
      </c>
    </row>
    <row r="150" spans="1:17" s="25" customFormat="1">
      <c r="A150" s="25" t="s">
        <v>327</v>
      </c>
      <c r="B150" s="150" t="s">
        <v>328</v>
      </c>
      <c r="C150" s="127"/>
      <c r="D150" s="126" t="s">
        <v>10</v>
      </c>
      <c r="E150" s="82">
        <v>0</v>
      </c>
      <c r="F150" s="82">
        <v>0</v>
      </c>
      <c r="G150" s="82">
        <v>0</v>
      </c>
      <c r="H150" s="82">
        <v>0</v>
      </c>
      <c r="I150" s="82">
        <v>0</v>
      </c>
      <c r="J150" s="82">
        <v>0</v>
      </c>
      <c r="K150" s="82">
        <v>0</v>
      </c>
      <c r="L150" s="82">
        <v>0</v>
      </c>
      <c r="M150" s="82">
        <v>0</v>
      </c>
      <c r="N150" s="82">
        <v>0</v>
      </c>
      <c r="O150" s="82">
        <v>0</v>
      </c>
      <c r="P150" s="82">
        <v>0</v>
      </c>
      <c r="Q150" s="82">
        <v>0</v>
      </c>
    </row>
    <row r="151" spans="1:17" s="25" customFormat="1">
      <c r="B151" s="150" t="s">
        <v>457</v>
      </c>
      <c r="C151" s="127"/>
      <c r="D151" s="126"/>
      <c r="E151" s="82"/>
    </row>
    <row r="152" spans="1:17" s="25" customFormat="1">
      <c r="B152" s="150"/>
      <c r="C152" s="127"/>
      <c r="D152" s="126" t="s">
        <v>9</v>
      </c>
      <c r="E152" s="82">
        <v>0</v>
      </c>
      <c r="F152" s="82">
        <v>0</v>
      </c>
      <c r="G152" s="82">
        <v>0</v>
      </c>
      <c r="H152" s="82">
        <v>0</v>
      </c>
      <c r="I152" s="82">
        <v>0</v>
      </c>
      <c r="J152" s="82">
        <v>0</v>
      </c>
      <c r="K152" s="82">
        <v>0</v>
      </c>
      <c r="L152" s="82">
        <v>0</v>
      </c>
      <c r="M152" s="82">
        <v>0</v>
      </c>
      <c r="N152" s="82">
        <v>0</v>
      </c>
      <c r="O152" s="82">
        <v>0</v>
      </c>
      <c r="P152" s="82">
        <v>0</v>
      </c>
      <c r="Q152" s="82">
        <v>0</v>
      </c>
    </row>
    <row r="153" spans="1:17" s="25" customFormat="1">
      <c r="A153" s="25" t="s">
        <v>330</v>
      </c>
      <c r="B153" s="150" t="s">
        <v>331</v>
      </c>
      <c r="C153" s="127"/>
      <c r="D153" s="126" t="s">
        <v>10</v>
      </c>
      <c r="E153" s="82">
        <v>0</v>
      </c>
      <c r="F153" s="82">
        <v>0</v>
      </c>
      <c r="G153" s="82">
        <v>0</v>
      </c>
      <c r="H153" s="82">
        <v>0</v>
      </c>
      <c r="I153" s="82">
        <v>0</v>
      </c>
      <c r="J153" s="82">
        <v>0</v>
      </c>
      <c r="K153" s="82">
        <v>0</v>
      </c>
      <c r="L153" s="82">
        <v>0</v>
      </c>
      <c r="M153" s="82">
        <v>0</v>
      </c>
      <c r="N153" s="82">
        <v>0</v>
      </c>
      <c r="O153" s="82">
        <v>0</v>
      </c>
      <c r="P153" s="82">
        <v>0</v>
      </c>
      <c r="Q153" s="82">
        <v>0</v>
      </c>
    </row>
    <row r="154" spans="1:17" s="25" customFormat="1">
      <c r="B154" s="150"/>
      <c r="C154" s="127"/>
      <c r="D154" s="126" t="s">
        <v>159</v>
      </c>
    </row>
    <row r="155" spans="1:17" s="25" customFormat="1">
      <c r="B155" s="150"/>
      <c r="C155" s="127"/>
      <c r="D155" s="126" t="s">
        <v>9</v>
      </c>
      <c r="E155" s="82">
        <v>1</v>
      </c>
      <c r="F155" s="82">
        <v>0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82">
        <v>0</v>
      </c>
      <c r="M155" s="82">
        <v>0</v>
      </c>
      <c r="N155" s="82">
        <v>0</v>
      </c>
      <c r="O155" s="82">
        <v>0</v>
      </c>
      <c r="P155" s="82">
        <v>1</v>
      </c>
      <c r="Q155" s="82">
        <v>0</v>
      </c>
    </row>
    <row r="156" spans="1:17" s="25" customFormat="1">
      <c r="A156" s="25" t="s">
        <v>332</v>
      </c>
      <c r="B156" s="150" t="s">
        <v>333</v>
      </c>
      <c r="C156" s="127"/>
      <c r="D156" s="126" t="s">
        <v>10</v>
      </c>
      <c r="E156" s="82">
        <v>0</v>
      </c>
      <c r="F156" s="82">
        <v>0</v>
      </c>
      <c r="G156" s="82">
        <v>0</v>
      </c>
      <c r="H156" s="82">
        <v>0</v>
      </c>
      <c r="I156" s="82">
        <v>0</v>
      </c>
      <c r="J156" s="82">
        <v>0</v>
      </c>
      <c r="K156" s="82">
        <v>0</v>
      </c>
      <c r="L156" s="82">
        <v>0</v>
      </c>
      <c r="M156" s="82">
        <v>0</v>
      </c>
      <c r="N156" s="82">
        <v>0</v>
      </c>
      <c r="O156" s="82">
        <v>0</v>
      </c>
      <c r="P156" s="82">
        <v>0</v>
      </c>
      <c r="Q156" s="82">
        <v>0</v>
      </c>
    </row>
    <row r="157" spans="1:17" s="25" customFormat="1">
      <c r="B157" s="150"/>
      <c r="C157" s="127"/>
      <c r="D157" s="126"/>
      <c r="E157" s="82"/>
    </row>
    <row r="158" spans="1:17" s="25" customFormat="1">
      <c r="B158" s="150"/>
      <c r="C158" s="127"/>
      <c r="D158" s="126" t="s">
        <v>9</v>
      </c>
      <c r="E158" s="82">
        <v>0</v>
      </c>
      <c r="F158" s="82">
        <v>0</v>
      </c>
      <c r="G158" s="82">
        <v>0</v>
      </c>
      <c r="H158" s="82">
        <v>0</v>
      </c>
      <c r="I158" s="82">
        <v>0</v>
      </c>
      <c r="J158" s="82">
        <v>0</v>
      </c>
      <c r="K158" s="82">
        <v>0</v>
      </c>
      <c r="L158" s="82">
        <v>0</v>
      </c>
      <c r="M158" s="82">
        <v>0</v>
      </c>
      <c r="N158" s="82">
        <v>0</v>
      </c>
      <c r="O158" s="82">
        <v>0</v>
      </c>
      <c r="P158" s="82">
        <v>0</v>
      </c>
      <c r="Q158" s="82">
        <v>0</v>
      </c>
    </row>
    <row r="159" spans="1:17" s="25" customFormat="1">
      <c r="A159" s="25" t="s">
        <v>334</v>
      </c>
      <c r="B159" s="150" t="s">
        <v>335</v>
      </c>
      <c r="C159" s="127"/>
      <c r="D159" s="126" t="s">
        <v>10</v>
      </c>
      <c r="E159" s="82">
        <v>0</v>
      </c>
      <c r="F159" s="82">
        <v>0</v>
      </c>
      <c r="G159" s="82">
        <v>0</v>
      </c>
      <c r="H159" s="82">
        <v>0</v>
      </c>
      <c r="I159" s="82">
        <v>0</v>
      </c>
      <c r="J159" s="82">
        <v>0</v>
      </c>
      <c r="K159" s="82">
        <v>0</v>
      </c>
      <c r="L159" s="82">
        <v>0</v>
      </c>
      <c r="M159" s="82">
        <v>0</v>
      </c>
      <c r="N159" s="82">
        <v>0</v>
      </c>
      <c r="O159" s="82">
        <v>0</v>
      </c>
      <c r="P159" s="82">
        <v>0</v>
      </c>
      <c r="Q159" s="82">
        <v>0</v>
      </c>
    </row>
    <row r="160" spans="1:17" s="25" customFormat="1">
      <c r="B160" s="150"/>
      <c r="C160" s="127"/>
      <c r="D160" s="126"/>
    </row>
    <row r="161" spans="1:17" s="25" customFormat="1">
      <c r="B161" s="150"/>
      <c r="C161" s="127"/>
      <c r="D161" s="126" t="s">
        <v>9</v>
      </c>
      <c r="E161" s="82">
        <v>0</v>
      </c>
      <c r="F161" s="82">
        <v>0</v>
      </c>
      <c r="G161" s="82">
        <v>0</v>
      </c>
      <c r="H161" s="82">
        <v>0</v>
      </c>
      <c r="I161" s="82">
        <v>0</v>
      </c>
      <c r="J161" s="82">
        <v>0</v>
      </c>
      <c r="K161" s="82">
        <v>0</v>
      </c>
      <c r="L161" s="82">
        <v>0</v>
      </c>
      <c r="M161" s="82">
        <v>0</v>
      </c>
      <c r="N161" s="82">
        <v>0</v>
      </c>
      <c r="O161" s="82">
        <v>0</v>
      </c>
      <c r="P161" s="82">
        <v>0</v>
      </c>
      <c r="Q161" s="82">
        <v>0</v>
      </c>
    </row>
    <row r="162" spans="1:17" s="25" customFormat="1">
      <c r="A162" s="25" t="s">
        <v>336</v>
      </c>
      <c r="B162" s="150" t="s">
        <v>337</v>
      </c>
      <c r="C162" s="127"/>
      <c r="D162" s="126" t="s">
        <v>10</v>
      </c>
      <c r="E162" s="82">
        <v>0</v>
      </c>
      <c r="F162" s="82">
        <v>0</v>
      </c>
      <c r="G162" s="82">
        <v>0</v>
      </c>
      <c r="H162" s="82">
        <v>0</v>
      </c>
      <c r="I162" s="82">
        <v>0</v>
      </c>
      <c r="J162" s="82">
        <v>0</v>
      </c>
      <c r="K162" s="82">
        <v>0</v>
      </c>
      <c r="L162" s="82">
        <v>0</v>
      </c>
      <c r="M162" s="82">
        <v>0</v>
      </c>
      <c r="N162" s="82">
        <v>0</v>
      </c>
      <c r="O162" s="82">
        <v>0</v>
      </c>
      <c r="P162" s="82">
        <v>0</v>
      </c>
      <c r="Q162" s="82">
        <v>0</v>
      </c>
    </row>
    <row r="163" spans="1:17" s="25" customFormat="1">
      <c r="B163" s="150"/>
      <c r="C163" s="127"/>
      <c r="D163" s="126"/>
      <c r="E163" s="82"/>
    </row>
    <row r="164" spans="1:17" s="25" customFormat="1">
      <c r="B164" s="150"/>
      <c r="C164" s="127"/>
      <c r="D164" s="126" t="s">
        <v>9</v>
      </c>
      <c r="E164" s="82">
        <v>0</v>
      </c>
      <c r="F164" s="82">
        <v>0</v>
      </c>
      <c r="G164" s="82">
        <v>0</v>
      </c>
      <c r="H164" s="82">
        <v>0</v>
      </c>
      <c r="I164" s="82">
        <v>0</v>
      </c>
      <c r="J164" s="82">
        <v>0</v>
      </c>
      <c r="K164" s="82">
        <v>0</v>
      </c>
      <c r="L164" s="82">
        <v>0</v>
      </c>
      <c r="M164" s="82">
        <v>0</v>
      </c>
      <c r="N164" s="82">
        <v>0</v>
      </c>
      <c r="O164" s="82">
        <v>0</v>
      </c>
      <c r="P164" s="82">
        <v>0</v>
      </c>
      <c r="Q164" s="82">
        <v>0</v>
      </c>
    </row>
    <row r="165" spans="1:17" s="25" customFormat="1">
      <c r="A165" s="25" t="s">
        <v>338</v>
      </c>
      <c r="B165" s="150" t="s">
        <v>339</v>
      </c>
      <c r="C165" s="127"/>
      <c r="D165" s="126" t="s">
        <v>10</v>
      </c>
      <c r="E165" s="82">
        <v>0</v>
      </c>
      <c r="F165" s="82">
        <v>0</v>
      </c>
      <c r="G165" s="82">
        <v>0</v>
      </c>
      <c r="H165" s="82">
        <v>0</v>
      </c>
      <c r="I165" s="82">
        <v>0</v>
      </c>
      <c r="J165" s="82">
        <v>0</v>
      </c>
      <c r="K165" s="82">
        <v>0</v>
      </c>
      <c r="L165" s="82">
        <v>0</v>
      </c>
      <c r="M165" s="82">
        <v>0</v>
      </c>
      <c r="N165" s="82">
        <v>0</v>
      </c>
      <c r="O165" s="82">
        <v>0</v>
      </c>
      <c r="P165" s="82">
        <v>0</v>
      </c>
      <c r="Q165" s="82">
        <v>0</v>
      </c>
    </row>
    <row r="166" spans="1:17" s="25" customFormat="1">
      <c r="B166" s="150"/>
      <c r="C166" s="127"/>
      <c r="D166" s="126" t="s">
        <v>159</v>
      </c>
    </row>
    <row r="167" spans="1:17" s="25" customFormat="1">
      <c r="B167" s="150"/>
      <c r="C167" s="127"/>
      <c r="D167" s="126" t="s">
        <v>9</v>
      </c>
      <c r="E167" s="82">
        <v>0</v>
      </c>
      <c r="F167" s="82">
        <v>0</v>
      </c>
      <c r="G167" s="82">
        <v>0</v>
      </c>
      <c r="H167" s="82">
        <v>0</v>
      </c>
      <c r="I167" s="82">
        <v>0</v>
      </c>
      <c r="J167" s="82">
        <v>0</v>
      </c>
      <c r="K167" s="82">
        <v>0</v>
      </c>
      <c r="L167" s="82">
        <v>0</v>
      </c>
      <c r="M167" s="82">
        <v>0</v>
      </c>
      <c r="N167" s="82">
        <v>0</v>
      </c>
      <c r="O167" s="82">
        <v>0</v>
      </c>
      <c r="P167" s="82">
        <v>0</v>
      </c>
      <c r="Q167" s="82">
        <v>0</v>
      </c>
    </row>
    <row r="168" spans="1:17" s="25" customFormat="1">
      <c r="A168" s="25" t="s">
        <v>340</v>
      </c>
      <c r="B168" s="150" t="s">
        <v>341</v>
      </c>
      <c r="C168" s="127"/>
      <c r="D168" s="126" t="s">
        <v>10</v>
      </c>
      <c r="E168" s="82">
        <v>0</v>
      </c>
      <c r="F168" s="82">
        <v>0</v>
      </c>
      <c r="G168" s="82">
        <v>0</v>
      </c>
      <c r="H168" s="82">
        <v>0</v>
      </c>
      <c r="I168" s="82">
        <v>0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>
        <v>0</v>
      </c>
      <c r="P168" s="82">
        <v>0</v>
      </c>
      <c r="Q168" s="82">
        <v>0</v>
      </c>
    </row>
    <row r="169" spans="1:17" s="25" customFormat="1">
      <c r="B169" s="150"/>
      <c r="C169" s="127"/>
      <c r="D169" s="126"/>
      <c r="E169" s="82"/>
    </row>
    <row r="170" spans="1:17" s="25" customFormat="1">
      <c r="B170" s="150" t="s">
        <v>342</v>
      </c>
      <c r="C170" s="127"/>
      <c r="D170" s="126" t="s">
        <v>9</v>
      </c>
      <c r="E170" s="82">
        <v>0</v>
      </c>
      <c r="F170" s="82">
        <v>0</v>
      </c>
      <c r="G170" s="82">
        <v>0</v>
      </c>
      <c r="H170" s="82">
        <v>0</v>
      </c>
      <c r="I170" s="82">
        <v>0</v>
      </c>
      <c r="J170" s="82">
        <v>0</v>
      </c>
      <c r="K170" s="82">
        <v>0</v>
      </c>
      <c r="L170" s="82">
        <v>0</v>
      </c>
      <c r="M170" s="82">
        <v>0</v>
      </c>
      <c r="N170" s="82">
        <v>0</v>
      </c>
      <c r="O170" s="82">
        <v>0</v>
      </c>
      <c r="P170" s="82">
        <v>0</v>
      </c>
      <c r="Q170" s="82">
        <v>0</v>
      </c>
    </row>
    <row r="171" spans="1:17" s="25" customFormat="1">
      <c r="A171" s="25" t="s">
        <v>343</v>
      </c>
      <c r="B171" s="150" t="s">
        <v>344</v>
      </c>
      <c r="C171" s="127"/>
      <c r="D171" s="126" t="s">
        <v>10</v>
      </c>
      <c r="E171" s="82">
        <v>0</v>
      </c>
      <c r="F171" s="82">
        <v>0</v>
      </c>
      <c r="G171" s="82">
        <v>0</v>
      </c>
      <c r="H171" s="82">
        <v>0</v>
      </c>
      <c r="I171" s="82">
        <v>0</v>
      </c>
      <c r="J171" s="82">
        <v>0</v>
      </c>
      <c r="K171" s="82">
        <v>0</v>
      </c>
      <c r="L171" s="82">
        <v>0</v>
      </c>
      <c r="M171" s="82">
        <v>0</v>
      </c>
      <c r="N171" s="82">
        <v>0</v>
      </c>
      <c r="O171" s="82">
        <v>0</v>
      </c>
      <c r="P171" s="82">
        <v>0</v>
      </c>
      <c r="Q171" s="82">
        <v>0</v>
      </c>
    </row>
    <row r="172" spans="1:17" s="25" customFormat="1">
      <c r="B172" s="150" t="s">
        <v>458</v>
      </c>
      <c r="C172" s="127"/>
      <c r="D172" s="126" t="s">
        <v>159</v>
      </c>
    </row>
    <row r="173" spans="1:17" s="25" customFormat="1">
      <c r="B173" s="150"/>
      <c r="C173" s="127"/>
      <c r="D173" s="126" t="s">
        <v>9</v>
      </c>
      <c r="E173" s="82">
        <v>0</v>
      </c>
      <c r="F173" s="82">
        <v>0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0</v>
      </c>
      <c r="M173" s="82">
        <v>0</v>
      </c>
      <c r="N173" s="82">
        <v>0</v>
      </c>
      <c r="O173" s="82">
        <v>0</v>
      </c>
      <c r="P173" s="82">
        <v>0</v>
      </c>
      <c r="Q173" s="82">
        <v>0</v>
      </c>
    </row>
    <row r="174" spans="1:17" s="25" customFormat="1">
      <c r="A174" s="25" t="s">
        <v>346</v>
      </c>
      <c r="B174" s="150" t="s">
        <v>347</v>
      </c>
      <c r="C174" s="127"/>
      <c r="D174" s="126" t="s">
        <v>10</v>
      </c>
      <c r="E174" s="82">
        <v>0</v>
      </c>
      <c r="F174" s="82">
        <v>0</v>
      </c>
      <c r="G174" s="82">
        <v>0</v>
      </c>
      <c r="H174" s="82">
        <v>0</v>
      </c>
      <c r="I174" s="82">
        <v>0</v>
      </c>
      <c r="J174" s="82">
        <v>0</v>
      </c>
      <c r="K174" s="82">
        <v>0</v>
      </c>
      <c r="L174" s="82">
        <v>0</v>
      </c>
      <c r="M174" s="82">
        <v>0</v>
      </c>
      <c r="N174" s="82">
        <v>0</v>
      </c>
      <c r="O174" s="82">
        <v>0</v>
      </c>
      <c r="P174" s="82">
        <v>0</v>
      </c>
      <c r="Q174" s="82">
        <v>0</v>
      </c>
    </row>
    <row r="175" spans="1:17" s="25" customFormat="1">
      <c r="B175" s="150"/>
      <c r="C175" s="127"/>
      <c r="D175" s="126"/>
      <c r="E175" s="82"/>
    </row>
    <row r="176" spans="1:17" s="25" customFormat="1">
      <c r="B176" s="150"/>
      <c r="C176" s="127"/>
      <c r="D176" s="126" t="s">
        <v>9</v>
      </c>
      <c r="E176" s="82">
        <v>0</v>
      </c>
      <c r="F176" s="82">
        <v>0</v>
      </c>
      <c r="G176" s="82">
        <v>0</v>
      </c>
      <c r="H176" s="82">
        <v>0</v>
      </c>
      <c r="I176" s="82">
        <v>0</v>
      </c>
      <c r="J176" s="82">
        <v>0</v>
      </c>
      <c r="K176" s="82">
        <v>0</v>
      </c>
      <c r="L176" s="82">
        <v>0</v>
      </c>
      <c r="M176" s="82">
        <v>0</v>
      </c>
      <c r="N176" s="82">
        <v>0</v>
      </c>
      <c r="O176" s="82">
        <v>0</v>
      </c>
      <c r="P176" s="82">
        <v>0</v>
      </c>
      <c r="Q176" s="82">
        <v>0</v>
      </c>
    </row>
    <row r="177" spans="1:17" s="25" customFormat="1">
      <c r="A177" s="25" t="s">
        <v>348</v>
      </c>
      <c r="B177" s="150" t="s">
        <v>349</v>
      </c>
      <c r="C177" s="127"/>
      <c r="D177" s="126" t="s">
        <v>10</v>
      </c>
      <c r="E177" s="82">
        <v>0</v>
      </c>
      <c r="F177" s="82">
        <v>0</v>
      </c>
      <c r="G177" s="82">
        <v>0</v>
      </c>
      <c r="H177" s="82">
        <v>0</v>
      </c>
      <c r="I177" s="82">
        <v>0</v>
      </c>
      <c r="J177" s="82">
        <v>0</v>
      </c>
      <c r="K177" s="82">
        <v>0</v>
      </c>
      <c r="L177" s="82">
        <v>0</v>
      </c>
      <c r="M177" s="82">
        <v>0</v>
      </c>
      <c r="N177" s="82">
        <v>0</v>
      </c>
      <c r="O177" s="82">
        <v>0</v>
      </c>
      <c r="P177" s="82">
        <v>0</v>
      </c>
      <c r="Q177" s="82">
        <v>0</v>
      </c>
    </row>
    <row r="178" spans="1:17" s="25" customFormat="1">
      <c r="B178" s="150"/>
      <c r="C178" s="127"/>
      <c r="D178" s="126"/>
    </row>
    <row r="179" spans="1:17" s="25" customFormat="1">
      <c r="B179" s="150" t="s">
        <v>350</v>
      </c>
      <c r="C179" s="127"/>
      <c r="D179" s="126" t="s">
        <v>9</v>
      </c>
      <c r="E179" s="82">
        <v>0</v>
      </c>
      <c r="F179" s="82">
        <v>0</v>
      </c>
      <c r="G179" s="82">
        <v>0</v>
      </c>
      <c r="H179" s="82">
        <v>0</v>
      </c>
      <c r="I179" s="82">
        <v>0</v>
      </c>
      <c r="J179" s="82">
        <v>0</v>
      </c>
      <c r="K179" s="82">
        <v>0</v>
      </c>
      <c r="L179" s="82">
        <v>0</v>
      </c>
      <c r="M179" s="82">
        <v>0</v>
      </c>
      <c r="N179" s="82">
        <v>0</v>
      </c>
      <c r="O179" s="82">
        <v>0</v>
      </c>
      <c r="P179" s="82">
        <v>0</v>
      </c>
      <c r="Q179" s="82">
        <v>0</v>
      </c>
    </row>
    <row r="180" spans="1:17" s="25" customFormat="1">
      <c r="A180" s="25" t="s">
        <v>351</v>
      </c>
      <c r="B180" s="150" t="s">
        <v>352</v>
      </c>
      <c r="C180" s="127"/>
      <c r="D180" s="126" t="s">
        <v>10</v>
      </c>
      <c r="E180" s="82">
        <v>0</v>
      </c>
      <c r="F180" s="82">
        <v>0</v>
      </c>
      <c r="G180" s="82">
        <v>0</v>
      </c>
      <c r="H180" s="82">
        <v>0</v>
      </c>
      <c r="I180" s="82">
        <v>0</v>
      </c>
      <c r="J180" s="82">
        <v>0</v>
      </c>
      <c r="K180" s="82">
        <v>0</v>
      </c>
      <c r="L180" s="82">
        <v>0</v>
      </c>
      <c r="M180" s="82">
        <v>0</v>
      </c>
      <c r="N180" s="82">
        <v>0</v>
      </c>
      <c r="O180" s="82">
        <v>0</v>
      </c>
      <c r="P180" s="82">
        <v>0</v>
      </c>
      <c r="Q180" s="82">
        <v>0</v>
      </c>
    </row>
    <row r="181" spans="1:17" s="25" customFormat="1">
      <c r="B181" s="150"/>
      <c r="C181" s="127"/>
      <c r="D181" s="126" t="s">
        <v>159</v>
      </c>
      <c r="E181" s="82"/>
    </row>
    <row r="182" spans="1:17" s="25" customFormat="1">
      <c r="B182" s="150"/>
      <c r="C182" s="127"/>
      <c r="D182" s="126" t="s">
        <v>9</v>
      </c>
      <c r="E182" s="82">
        <v>0</v>
      </c>
      <c r="F182" s="82">
        <v>0</v>
      </c>
      <c r="G182" s="82">
        <v>0</v>
      </c>
      <c r="H182" s="82">
        <v>0</v>
      </c>
      <c r="I182" s="82">
        <v>0</v>
      </c>
      <c r="J182" s="82">
        <v>0</v>
      </c>
      <c r="K182" s="82">
        <v>0</v>
      </c>
      <c r="L182" s="82">
        <v>0</v>
      </c>
      <c r="M182" s="82">
        <v>0</v>
      </c>
      <c r="N182" s="82">
        <v>0</v>
      </c>
      <c r="O182" s="82">
        <v>0</v>
      </c>
      <c r="P182" s="82">
        <v>0</v>
      </c>
      <c r="Q182" s="82">
        <v>0</v>
      </c>
    </row>
    <row r="183" spans="1:17" s="25" customFormat="1">
      <c r="A183" s="25" t="s">
        <v>353</v>
      </c>
      <c r="B183" s="150" t="s">
        <v>354</v>
      </c>
      <c r="C183" s="127"/>
      <c r="D183" s="126" t="s">
        <v>10</v>
      </c>
      <c r="E183" s="82">
        <v>0</v>
      </c>
      <c r="F183" s="82">
        <v>0</v>
      </c>
      <c r="G183" s="82">
        <v>0</v>
      </c>
      <c r="H183" s="82">
        <v>0</v>
      </c>
      <c r="I183" s="82">
        <v>0</v>
      </c>
      <c r="J183" s="82">
        <v>0</v>
      </c>
      <c r="K183" s="82">
        <v>0</v>
      </c>
      <c r="L183" s="82">
        <v>0</v>
      </c>
      <c r="M183" s="82">
        <v>0</v>
      </c>
      <c r="N183" s="82">
        <v>0</v>
      </c>
      <c r="O183" s="82">
        <v>0</v>
      </c>
      <c r="P183" s="82">
        <v>0</v>
      </c>
      <c r="Q183" s="82">
        <v>0</v>
      </c>
    </row>
    <row r="184" spans="1:17" s="25" customFormat="1">
      <c r="B184" s="150"/>
      <c r="C184" s="127"/>
      <c r="D184" s="126"/>
    </row>
    <row r="185" spans="1:17" s="25" customFormat="1">
      <c r="B185" s="150"/>
      <c r="C185" s="127"/>
      <c r="D185" s="126" t="s">
        <v>9</v>
      </c>
      <c r="E185" s="82">
        <v>0</v>
      </c>
      <c r="F185" s="82">
        <v>0</v>
      </c>
      <c r="G185" s="82">
        <v>0</v>
      </c>
      <c r="H185" s="82">
        <v>0</v>
      </c>
      <c r="I185" s="82">
        <v>0</v>
      </c>
      <c r="J185" s="82">
        <v>0</v>
      </c>
      <c r="K185" s="82">
        <v>0</v>
      </c>
      <c r="L185" s="82">
        <v>0</v>
      </c>
      <c r="M185" s="82">
        <v>0</v>
      </c>
      <c r="N185" s="82">
        <v>0</v>
      </c>
      <c r="O185" s="82">
        <v>0</v>
      </c>
      <c r="P185" s="82">
        <v>0</v>
      </c>
      <c r="Q185" s="82">
        <v>0</v>
      </c>
    </row>
    <row r="186" spans="1:17" s="25" customFormat="1">
      <c r="A186" s="25" t="s">
        <v>355</v>
      </c>
      <c r="B186" s="150" t="s">
        <v>356</v>
      </c>
      <c r="C186" s="127"/>
      <c r="D186" s="126" t="s">
        <v>10</v>
      </c>
      <c r="E186" s="82">
        <v>0</v>
      </c>
      <c r="F186" s="82">
        <v>0</v>
      </c>
      <c r="G186" s="82">
        <v>0</v>
      </c>
      <c r="H186" s="82">
        <v>0</v>
      </c>
      <c r="I186" s="82">
        <v>0</v>
      </c>
      <c r="J186" s="82">
        <v>0</v>
      </c>
      <c r="K186" s="82">
        <v>0</v>
      </c>
      <c r="L186" s="82">
        <v>0</v>
      </c>
      <c r="M186" s="82">
        <v>0</v>
      </c>
      <c r="N186" s="82">
        <v>0</v>
      </c>
      <c r="O186" s="82">
        <v>0</v>
      </c>
      <c r="P186" s="82">
        <v>0</v>
      </c>
      <c r="Q186" s="82">
        <v>0</v>
      </c>
    </row>
    <row r="187" spans="1:17" s="25" customFormat="1">
      <c r="B187" s="150"/>
      <c r="C187" s="127"/>
      <c r="D187" s="126" t="s">
        <v>159</v>
      </c>
    </row>
    <row r="188" spans="1:17" s="25" customFormat="1">
      <c r="B188" s="150"/>
      <c r="C188" s="127"/>
      <c r="D188" s="126" t="s">
        <v>9</v>
      </c>
      <c r="E188" s="82">
        <v>0</v>
      </c>
      <c r="F188" s="82">
        <v>0</v>
      </c>
      <c r="G188" s="82">
        <v>0</v>
      </c>
      <c r="H188" s="82">
        <v>0</v>
      </c>
      <c r="I188" s="82">
        <v>0</v>
      </c>
      <c r="J188" s="82">
        <v>0</v>
      </c>
      <c r="K188" s="82">
        <v>0</v>
      </c>
      <c r="L188" s="82">
        <v>0</v>
      </c>
      <c r="M188" s="82">
        <v>0</v>
      </c>
      <c r="N188" s="82">
        <v>0</v>
      </c>
      <c r="O188" s="82">
        <v>0</v>
      </c>
      <c r="P188" s="82">
        <v>0</v>
      </c>
      <c r="Q188" s="82">
        <v>0</v>
      </c>
    </row>
    <row r="189" spans="1:17" s="25" customFormat="1" ht="25.5" customHeight="1" thickBot="1">
      <c r="A189" s="266" t="s">
        <v>357</v>
      </c>
      <c r="B189" s="294" t="s">
        <v>358</v>
      </c>
      <c r="C189" s="266"/>
      <c r="D189" s="295" t="s">
        <v>10</v>
      </c>
      <c r="E189" s="296">
        <v>0</v>
      </c>
      <c r="F189" s="296">
        <v>0</v>
      </c>
      <c r="G189" s="296">
        <v>0</v>
      </c>
      <c r="H189" s="296">
        <v>0</v>
      </c>
      <c r="I189" s="296">
        <v>0</v>
      </c>
      <c r="J189" s="296">
        <v>0</v>
      </c>
      <c r="K189" s="296">
        <v>0</v>
      </c>
      <c r="L189" s="296">
        <v>0</v>
      </c>
      <c r="M189" s="296">
        <v>0</v>
      </c>
      <c r="N189" s="296">
        <v>0</v>
      </c>
      <c r="O189" s="296">
        <v>0</v>
      </c>
      <c r="P189" s="296">
        <v>0</v>
      </c>
      <c r="Q189" s="296">
        <v>0</v>
      </c>
    </row>
  </sheetData>
  <mergeCells count="3">
    <mergeCell ref="B5:D5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1"/>
  <sheetViews>
    <sheetView view="pageBreakPreview" topLeftCell="A157" zoomScaleNormal="100" zoomScaleSheetLayoutView="100" workbookViewId="0">
      <selection activeCell="E77" sqref="E77"/>
    </sheetView>
  </sheetViews>
  <sheetFormatPr defaultRowHeight="13.5"/>
  <cols>
    <col min="1" max="1" width="5" style="283" customWidth="1"/>
    <col min="2" max="2" width="23.375" style="283" customWidth="1"/>
    <col min="3" max="3" width="1.25" style="283" customWidth="1"/>
    <col min="4" max="4" width="2.75" style="283" customWidth="1"/>
    <col min="5" max="21" width="4.25" style="283" customWidth="1"/>
    <col min="22" max="256" width="9" style="283"/>
    <col min="257" max="257" width="5" style="283" customWidth="1"/>
    <col min="258" max="258" width="23.375" style="283" customWidth="1"/>
    <col min="259" max="259" width="1.25" style="283" customWidth="1"/>
    <col min="260" max="260" width="2.75" style="283" customWidth="1"/>
    <col min="261" max="277" width="4.25" style="283" customWidth="1"/>
    <col min="278" max="512" width="9" style="283"/>
    <col min="513" max="513" width="5" style="283" customWidth="1"/>
    <col min="514" max="514" width="23.375" style="283" customWidth="1"/>
    <col min="515" max="515" width="1.25" style="283" customWidth="1"/>
    <col min="516" max="516" width="2.75" style="283" customWidth="1"/>
    <col min="517" max="533" width="4.25" style="283" customWidth="1"/>
    <col min="534" max="768" width="9" style="283"/>
    <col min="769" max="769" width="5" style="283" customWidth="1"/>
    <col min="770" max="770" width="23.375" style="283" customWidth="1"/>
    <col min="771" max="771" width="1.25" style="283" customWidth="1"/>
    <col min="772" max="772" width="2.75" style="283" customWidth="1"/>
    <col min="773" max="789" width="4.25" style="283" customWidth="1"/>
    <col min="790" max="1024" width="9" style="283"/>
    <col min="1025" max="1025" width="5" style="283" customWidth="1"/>
    <col min="1026" max="1026" width="23.375" style="283" customWidth="1"/>
    <col min="1027" max="1027" width="1.25" style="283" customWidth="1"/>
    <col min="1028" max="1028" width="2.75" style="283" customWidth="1"/>
    <col min="1029" max="1045" width="4.25" style="283" customWidth="1"/>
    <col min="1046" max="1280" width="9" style="283"/>
    <col min="1281" max="1281" width="5" style="283" customWidth="1"/>
    <col min="1282" max="1282" width="23.375" style="283" customWidth="1"/>
    <col min="1283" max="1283" width="1.25" style="283" customWidth="1"/>
    <col min="1284" max="1284" width="2.75" style="283" customWidth="1"/>
    <col min="1285" max="1301" width="4.25" style="283" customWidth="1"/>
    <col min="1302" max="1536" width="9" style="283"/>
    <col min="1537" max="1537" width="5" style="283" customWidth="1"/>
    <col min="1538" max="1538" width="23.375" style="283" customWidth="1"/>
    <col min="1539" max="1539" width="1.25" style="283" customWidth="1"/>
    <col min="1540" max="1540" width="2.75" style="283" customWidth="1"/>
    <col min="1541" max="1557" width="4.25" style="283" customWidth="1"/>
    <col min="1558" max="1792" width="9" style="283"/>
    <col min="1793" max="1793" width="5" style="283" customWidth="1"/>
    <col min="1794" max="1794" width="23.375" style="283" customWidth="1"/>
    <col min="1795" max="1795" width="1.25" style="283" customWidth="1"/>
    <col min="1796" max="1796" width="2.75" style="283" customWidth="1"/>
    <col min="1797" max="1813" width="4.25" style="283" customWidth="1"/>
    <col min="1814" max="2048" width="9" style="283"/>
    <col min="2049" max="2049" width="5" style="283" customWidth="1"/>
    <col min="2050" max="2050" width="23.375" style="283" customWidth="1"/>
    <col min="2051" max="2051" width="1.25" style="283" customWidth="1"/>
    <col min="2052" max="2052" width="2.75" style="283" customWidth="1"/>
    <col min="2053" max="2069" width="4.25" style="283" customWidth="1"/>
    <col min="2070" max="2304" width="9" style="283"/>
    <col min="2305" max="2305" width="5" style="283" customWidth="1"/>
    <col min="2306" max="2306" width="23.375" style="283" customWidth="1"/>
    <col min="2307" max="2307" width="1.25" style="283" customWidth="1"/>
    <col min="2308" max="2308" width="2.75" style="283" customWidth="1"/>
    <col min="2309" max="2325" width="4.25" style="283" customWidth="1"/>
    <col min="2326" max="2560" width="9" style="283"/>
    <col min="2561" max="2561" width="5" style="283" customWidth="1"/>
    <col min="2562" max="2562" width="23.375" style="283" customWidth="1"/>
    <col min="2563" max="2563" width="1.25" style="283" customWidth="1"/>
    <col min="2564" max="2564" width="2.75" style="283" customWidth="1"/>
    <col min="2565" max="2581" width="4.25" style="283" customWidth="1"/>
    <col min="2582" max="2816" width="9" style="283"/>
    <col min="2817" max="2817" width="5" style="283" customWidth="1"/>
    <col min="2818" max="2818" width="23.375" style="283" customWidth="1"/>
    <col min="2819" max="2819" width="1.25" style="283" customWidth="1"/>
    <col min="2820" max="2820" width="2.75" style="283" customWidth="1"/>
    <col min="2821" max="2837" width="4.25" style="283" customWidth="1"/>
    <col min="2838" max="3072" width="9" style="283"/>
    <col min="3073" max="3073" width="5" style="283" customWidth="1"/>
    <col min="3074" max="3074" width="23.375" style="283" customWidth="1"/>
    <col min="3075" max="3075" width="1.25" style="283" customWidth="1"/>
    <col min="3076" max="3076" width="2.75" style="283" customWidth="1"/>
    <col min="3077" max="3093" width="4.25" style="283" customWidth="1"/>
    <col min="3094" max="3328" width="9" style="283"/>
    <col min="3329" max="3329" width="5" style="283" customWidth="1"/>
    <col min="3330" max="3330" width="23.375" style="283" customWidth="1"/>
    <col min="3331" max="3331" width="1.25" style="283" customWidth="1"/>
    <col min="3332" max="3332" width="2.75" style="283" customWidth="1"/>
    <col min="3333" max="3349" width="4.25" style="283" customWidth="1"/>
    <col min="3350" max="3584" width="9" style="283"/>
    <col min="3585" max="3585" width="5" style="283" customWidth="1"/>
    <col min="3586" max="3586" width="23.375" style="283" customWidth="1"/>
    <col min="3587" max="3587" width="1.25" style="283" customWidth="1"/>
    <col min="3588" max="3588" width="2.75" style="283" customWidth="1"/>
    <col min="3589" max="3605" width="4.25" style="283" customWidth="1"/>
    <col min="3606" max="3840" width="9" style="283"/>
    <col min="3841" max="3841" width="5" style="283" customWidth="1"/>
    <col min="3842" max="3842" width="23.375" style="283" customWidth="1"/>
    <col min="3843" max="3843" width="1.25" style="283" customWidth="1"/>
    <col min="3844" max="3844" width="2.75" style="283" customWidth="1"/>
    <col min="3845" max="3861" width="4.25" style="283" customWidth="1"/>
    <col min="3862" max="4096" width="9" style="283"/>
    <col min="4097" max="4097" width="5" style="283" customWidth="1"/>
    <col min="4098" max="4098" width="23.375" style="283" customWidth="1"/>
    <col min="4099" max="4099" width="1.25" style="283" customWidth="1"/>
    <col min="4100" max="4100" width="2.75" style="283" customWidth="1"/>
    <col min="4101" max="4117" width="4.25" style="283" customWidth="1"/>
    <col min="4118" max="4352" width="9" style="283"/>
    <col min="4353" max="4353" width="5" style="283" customWidth="1"/>
    <col min="4354" max="4354" width="23.375" style="283" customWidth="1"/>
    <col min="4355" max="4355" width="1.25" style="283" customWidth="1"/>
    <col min="4356" max="4356" width="2.75" style="283" customWidth="1"/>
    <col min="4357" max="4373" width="4.25" style="283" customWidth="1"/>
    <col min="4374" max="4608" width="9" style="283"/>
    <col min="4609" max="4609" width="5" style="283" customWidth="1"/>
    <col min="4610" max="4610" width="23.375" style="283" customWidth="1"/>
    <col min="4611" max="4611" width="1.25" style="283" customWidth="1"/>
    <col min="4612" max="4612" width="2.75" style="283" customWidth="1"/>
    <col min="4613" max="4629" width="4.25" style="283" customWidth="1"/>
    <col min="4630" max="4864" width="9" style="283"/>
    <col min="4865" max="4865" width="5" style="283" customWidth="1"/>
    <col min="4866" max="4866" width="23.375" style="283" customWidth="1"/>
    <col min="4867" max="4867" width="1.25" style="283" customWidth="1"/>
    <col min="4868" max="4868" width="2.75" style="283" customWidth="1"/>
    <col min="4869" max="4885" width="4.25" style="283" customWidth="1"/>
    <col min="4886" max="5120" width="9" style="283"/>
    <col min="5121" max="5121" width="5" style="283" customWidth="1"/>
    <col min="5122" max="5122" width="23.375" style="283" customWidth="1"/>
    <col min="5123" max="5123" width="1.25" style="283" customWidth="1"/>
    <col min="5124" max="5124" width="2.75" style="283" customWidth="1"/>
    <col min="5125" max="5141" width="4.25" style="283" customWidth="1"/>
    <col min="5142" max="5376" width="9" style="283"/>
    <col min="5377" max="5377" width="5" style="283" customWidth="1"/>
    <col min="5378" max="5378" width="23.375" style="283" customWidth="1"/>
    <col min="5379" max="5379" width="1.25" style="283" customWidth="1"/>
    <col min="5380" max="5380" width="2.75" style="283" customWidth="1"/>
    <col min="5381" max="5397" width="4.25" style="283" customWidth="1"/>
    <col min="5398" max="5632" width="9" style="283"/>
    <col min="5633" max="5633" width="5" style="283" customWidth="1"/>
    <col min="5634" max="5634" width="23.375" style="283" customWidth="1"/>
    <col min="5635" max="5635" width="1.25" style="283" customWidth="1"/>
    <col min="5636" max="5636" width="2.75" style="283" customWidth="1"/>
    <col min="5637" max="5653" width="4.25" style="283" customWidth="1"/>
    <col min="5654" max="5888" width="9" style="283"/>
    <col min="5889" max="5889" width="5" style="283" customWidth="1"/>
    <col min="5890" max="5890" width="23.375" style="283" customWidth="1"/>
    <col min="5891" max="5891" width="1.25" style="283" customWidth="1"/>
    <col min="5892" max="5892" width="2.75" style="283" customWidth="1"/>
    <col min="5893" max="5909" width="4.25" style="283" customWidth="1"/>
    <col min="5910" max="6144" width="9" style="283"/>
    <col min="6145" max="6145" width="5" style="283" customWidth="1"/>
    <col min="6146" max="6146" width="23.375" style="283" customWidth="1"/>
    <col min="6147" max="6147" width="1.25" style="283" customWidth="1"/>
    <col min="6148" max="6148" width="2.75" style="283" customWidth="1"/>
    <col min="6149" max="6165" width="4.25" style="283" customWidth="1"/>
    <col min="6166" max="6400" width="9" style="283"/>
    <col min="6401" max="6401" width="5" style="283" customWidth="1"/>
    <col min="6402" max="6402" width="23.375" style="283" customWidth="1"/>
    <col min="6403" max="6403" width="1.25" style="283" customWidth="1"/>
    <col min="6404" max="6404" width="2.75" style="283" customWidth="1"/>
    <col min="6405" max="6421" width="4.25" style="283" customWidth="1"/>
    <col min="6422" max="6656" width="9" style="283"/>
    <col min="6657" max="6657" width="5" style="283" customWidth="1"/>
    <col min="6658" max="6658" width="23.375" style="283" customWidth="1"/>
    <col min="6659" max="6659" width="1.25" style="283" customWidth="1"/>
    <col min="6660" max="6660" width="2.75" style="283" customWidth="1"/>
    <col min="6661" max="6677" width="4.25" style="283" customWidth="1"/>
    <col min="6678" max="6912" width="9" style="283"/>
    <col min="6913" max="6913" width="5" style="283" customWidth="1"/>
    <col min="6914" max="6914" width="23.375" style="283" customWidth="1"/>
    <col min="6915" max="6915" width="1.25" style="283" customWidth="1"/>
    <col min="6916" max="6916" width="2.75" style="283" customWidth="1"/>
    <col min="6917" max="6933" width="4.25" style="283" customWidth="1"/>
    <col min="6934" max="7168" width="9" style="283"/>
    <col min="7169" max="7169" width="5" style="283" customWidth="1"/>
    <col min="7170" max="7170" width="23.375" style="283" customWidth="1"/>
    <col min="7171" max="7171" width="1.25" style="283" customWidth="1"/>
    <col min="7172" max="7172" width="2.75" style="283" customWidth="1"/>
    <col min="7173" max="7189" width="4.25" style="283" customWidth="1"/>
    <col min="7190" max="7424" width="9" style="283"/>
    <col min="7425" max="7425" width="5" style="283" customWidth="1"/>
    <col min="7426" max="7426" width="23.375" style="283" customWidth="1"/>
    <col min="7427" max="7427" width="1.25" style="283" customWidth="1"/>
    <col min="7428" max="7428" width="2.75" style="283" customWidth="1"/>
    <col min="7429" max="7445" width="4.25" style="283" customWidth="1"/>
    <col min="7446" max="7680" width="9" style="283"/>
    <col min="7681" max="7681" width="5" style="283" customWidth="1"/>
    <col min="7682" max="7682" width="23.375" style="283" customWidth="1"/>
    <col min="7683" max="7683" width="1.25" style="283" customWidth="1"/>
    <col min="7684" max="7684" width="2.75" style="283" customWidth="1"/>
    <col min="7685" max="7701" width="4.25" style="283" customWidth="1"/>
    <col min="7702" max="7936" width="9" style="283"/>
    <col min="7937" max="7937" width="5" style="283" customWidth="1"/>
    <col min="7938" max="7938" width="23.375" style="283" customWidth="1"/>
    <col min="7939" max="7939" width="1.25" style="283" customWidth="1"/>
    <col min="7940" max="7940" width="2.75" style="283" customWidth="1"/>
    <col min="7941" max="7957" width="4.25" style="283" customWidth="1"/>
    <col min="7958" max="8192" width="9" style="283"/>
    <col min="8193" max="8193" width="5" style="283" customWidth="1"/>
    <col min="8194" max="8194" width="23.375" style="283" customWidth="1"/>
    <col min="8195" max="8195" width="1.25" style="283" customWidth="1"/>
    <col min="8196" max="8196" width="2.75" style="283" customWidth="1"/>
    <col min="8197" max="8213" width="4.25" style="283" customWidth="1"/>
    <col min="8214" max="8448" width="9" style="283"/>
    <col min="8449" max="8449" width="5" style="283" customWidth="1"/>
    <col min="8450" max="8450" width="23.375" style="283" customWidth="1"/>
    <col min="8451" max="8451" width="1.25" style="283" customWidth="1"/>
    <col min="8452" max="8452" width="2.75" style="283" customWidth="1"/>
    <col min="8453" max="8469" width="4.25" style="283" customWidth="1"/>
    <col min="8470" max="8704" width="9" style="283"/>
    <col min="8705" max="8705" width="5" style="283" customWidth="1"/>
    <col min="8706" max="8706" width="23.375" style="283" customWidth="1"/>
    <col min="8707" max="8707" width="1.25" style="283" customWidth="1"/>
    <col min="8708" max="8708" width="2.75" style="283" customWidth="1"/>
    <col min="8709" max="8725" width="4.25" style="283" customWidth="1"/>
    <col min="8726" max="8960" width="9" style="283"/>
    <col min="8961" max="8961" width="5" style="283" customWidth="1"/>
    <col min="8962" max="8962" width="23.375" style="283" customWidth="1"/>
    <col min="8963" max="8963" width="1.25" style="283" customWidth="1"/>
    <col min="8964" max="8964" width="2.75" style="283" customWidth="1"/>
    <col min="8965" max="8981" width="4.25" style="283" customWidth="1"/>
    <col min="8982" max="9216" width="9" style="283"/>
    <col min="9217" max="9217" width="5" style="283" customWidth="1"/>
    <col min="9218" max="9218" width="23.375" style="283" customWidth="1"/>
    <col min="9219" max="9219" width="1.25" style="283" customWidth="1"/>
    <col min="9220" max="9220" width="2.75" style="283" customWidth="1"/>
    <col min="9221" max="9237" width="4.25" style="283" customWidth="1"/>
    <col min="9238" max="9472" width="9" style="283"/>
    <col min="9473" max="9473" width="5" style="283" customWidth="1"/>
    <col min="9474" max="9474" width="23.375" style="283" customWidth="1"/>
    <col min="9475" max="9475" width="1.25" style="283" customWidth="1"/>
    <col min="9476" max="9476" width="2.75" style="283" customWidth="1"/>
    <col min="9477" max="9493" width="4.25" style="283" customWidth="1"/>
    <col min="9494" max="9728" width="9" style="283"/>
    <col min="9729" max="9729" width="5" style="283" customWidth="1"/>
    <col min="9730" max="9730" width="23.375" style="283" customWidth="1"/>
    <col min="9731" max="9731" width="1.25" style="283" customWidth="1"/>
    <col min="9732" max="9732" width="2.75" style="283" customWidth="1"/>
    <col min="9733" max="9749" width="4.25" style="283" customWidth="1"/>
    <col min="9750" max="9984" width="9" style="283"/>
    <col min="9985" max="9985" width="5" style="283" customWidth="1"/>
    <col min="9986" max="9986" width="23.375" style="283" customWidth="1"/>
    <col min="9987" max="9987" width="1.25" style="283" customWidth="1"/>
    <col min="9988" max="9988" width="2.75" style="283" customWidth="1"/>
    <col min="9989" max="10005" width="4.25" style="283" customWidth="1"/>
    <col min="10006" max="10240" width="9" style="283"/>
    <col min="10241" max="10241" width="5" style="283" customWidth="1"/>
    <col min="10242" max="10242" width="23.375" style="283" customWidth="1"/>
    <col min="10243" max="10243" width="1.25" style="283" customWidth="1"/>
    <col min="10244" max="10244" width="2.75" style="283" customWidth="1"/>
    <col min="10245" max="10261" width="4.25" style="283" customWidth="1"/>
    <col min="10262" max="10496" width="9" style="283"/>
    <col min="10497" max="10497" width="5" style="283" customWidth="1"/>
    <col min="10498" max="10498" width="23.375" style="283" customWidth="1"/>
    <col min="10499" max="10499" width="1.25" style="283" customWidth="1"/>
    <col min="10500" max="10500" width="2.75" style="283" customWidth="1"/>
    <col min="10501" max="10517" width="4.25" style="283" customWidth="1"/>
    <col min="10518" max="10752" width="9" style="283"/>
    <col min="10753" max="10753" width="5" style="283" customWidth="1"/>
    <col min="10754" max="10754" width="23.375" style="283" customWidth="1"/>
    <col min="10755" max="10755" width="1.25" style="283" customWidth="1"/>
    <col min="10756" max="10756" width="2.75" style="283" customWidth="1"/>
    <col min="10757" max="10773" width="4.25" style="283" customWidth="1"/>
    <col min="10774" max="11008" width="9" style="283"/>
    <col min="11009" max="11009" width="5" style="283" customWidth="1"/>
    <col min="11010" max="11010" width="23.375" style="283" customWidth="1"/>
    <col min="11011" max="11011" width="1.25" style="283" customWidth="1"/>
    <col min="11012" max="11012" width="2.75" style="283" customWidth="1"/>
    <col min="11013" max="11029" width="4.25" style="283" customWidth="1"/>
    <col min="11030" max="11264" width="9" style="283"/>
    <col min="11265" max="11265" width="5" style="283" customWidth="1"/>
    <col min="11266" max="11266" width="23.375" style="283" customWidth="1"/>
    <col min="11267" max="11267" width="1.25" style="283" customWidth="1"/>
    <col min="11268" max="11268" width="2.75" style="283" customWidth="1"/>
    <col min="11269" max="11285" width="4.25" style="283" customWidth="1"/>
    <col min="11286" max="11520" width="9" style="283"/>
    <col min="11521" max="11521" width="5" style="283" customWidth="1"/>
    <col min="11522" max="11522" width="23.375" style="283" customWidth="1"/>
    <col min="11523" max="11523" width="1.25" style="283" customWidth="1"/>
    <col min="11524" max="11524" width="2.75" style="283" customWidth="1"/>
    <col min="11525" max="11541" width="4.25" style="283" customWidth="1"/>
    <col min="11542" max="11776" width="9" style="283"/>
    <col min="11777" max="11777" width="5" style="283" customWidth="1"/>
    <col min="11778" max="11778" width="23.375" style="283" customWidth="1"/>
    <col min="11779" max="11779" width="1.25" style="283" customWidth="1"/>
    <col min="11780" max="11780" width="2.75" style="283" customWidth="1"/>
    <col min="11781" max="11797" width="4.25" style="283" customWidth="1"/>
    <col min="11798" max="12032" width="9" style="283"/>
    <col min="12033" max="12033" width="5" style="283" customWidth="1"/>
    <col min="12034" max="12034" width="23.375" style="283" customWidth="1"/>
    <col min="12035" max="12035" width="1.25" style="283" customWidth="1"/>
    <col min="12036" max="12036" width="2.75" style="283" customWidth="1"/>
    <col min="12037" max="12053" width="4.25" style="283" customWidth="1"/>
    <col min="12054" max="12288" width="9" style="283"/>
    <col min="12289" max="12289" width="5" style="283" customWidth="1"/>
    <col min="12290" max="12290" width="23.375" style="283" customWidth="1"/>
    <col min="12291" max="12291" width="1.25" style="283" customWidth="1"/>
    <col min="12292" max="12292" width="2.75" style="283" customWidth="1"/>
    <col min="12293" max="12309" width="4.25" style="283" customWidth="1"/>
    <col min="12310" max="12544" width="9" style="283"/>
    <col min="12545" max="12545" width="5" style="283" customWidth="1"/>
    <col min="12546" max="12546" width="23.375" style="283" customWidth="1"/>
    <col min="12547" max="12547" width="1.25" style="283" customWidth="1"/>
    <col min="12548" max="12548" width="2.75" style="283" customWidth="1"/>
    <col min="12549" max="12565" width="4.25" style="283" customWidth="1"/>
    <col min="12566" max="12800" width="9" style="283"/>
    <col min="12801" max="12801" width="5" style="283" customWidth="1"/>
    <col min="12802" max="12802" width="23.375" style="283" customWidth="1"/>
    <col min="12803" max="12803" width="1.25" style="283" customWidth="1"/>
    <col min="12804" max="12804" width="2.75" style="283" customWidth="1"/>
    <col min="12805" max="12821" width="4.25" style="283" customWidth="1"/>
    <col min="12822" max="13056" width="9" style="283"/>
    <col min="13057" max="13057" width="5" style="283" customWidth="1"/>
    <col min="13058" max="13058" width="23.375" style="283" customWidth="1"/>
    <col min="13059" max="13059" width="1.25" style="283" customWidth="1"/>
    <col min="13060" max="13060" width="2.75" style="283" customWidth="1"/>
    <col min="13061" max="13077" width="4.25" style="283" customWidth="1"/>
    <col min="13078" max="13312" width="9" style="283"/>
    <col min="13313" max="13313" width="5" style="283" customWidth="1"/>
    <col min="13314" max="13314" width="23.375" style="283" customWidth="1"/>
    <col min="13315" max="13315" width="1.25" style="283" customWidth="1"/>
    <col min="13316" max="13316" width="2.75" style="283" customWidth="1"/>
    <col min="13317" max="13333" width="4.25" style="283" customWidth="1"/>
    <col min="13334" max="13568" width="9" style="283"/>
    <col min="13569" max="13569" width="5" style="283" customWidth="1"/>
    <col min="13570" max="13570" width="23.375" style="283" customWidth="1"/>
    <col min="13571" max="13571" width="1.25" style="283" customWidth="1"/>
    <col min="13572" max="13572" width="2.75" style="283" customWidth="1"/>
    <col min="13573" max="13589" width="4.25" style="283" customWidth="1"/>
    <col min="13590" max="13824" width="9" style="283"/>
    <col min="13825" max="13825" width="5" style="283" customWidth="1"/>
    <col min="13826" max="13826" width="23.375" style="283" customWidth="1"/>
    <col min="13827" max="13827" width="1.25" style="283" customWidth="1"/>
    <col min="13828" max="13828" width="2.75" style="283" customWidth="1"/>
    <col min="13829" max="13845" width="4.25" style="283" customWidth="1"/>
    <col min="13846" max="14080" width="9" style="283"/>
    <col min="14081" max="14081" width="5" style="283" customWidth="1"/>
    <col min="14082" max="14082" width="23.375" style="283" customWidth="1"/>
    <col min="14083" max="14083" width="1.25" style="283" customWidth="1"/>
    <col min="14084" max="14084" width="2.75" style="283" customWidth="1"/>
    <col min="14085" max="14101" width="4.25" style="283" customWidth="1"/>
    <col min="14102" max="14336" width="9" style="283"/>
    <col min="14337" max="14337" width="5" style="283" customWidth="1"/>
    <col min="14338" max="14338" width="23.375" style="283" customWidth="1"/>
    <col min="14339" max="14339" width="1.25" style="283" customWidth="1"/>
    <col min="14340" max="14340" width="2.75" style="283" customWidth="1"/>
    <col min="14341" max="14357" width="4.25" style="283" customWidth="1"/>
    <col min="14358" max="14592" width="9" style="283"/>
    <col min="14593" max="14593" width="5" style="283" customWidth="1"/>
    <col min="14594" max="14594" width="23.375" style="283" customWidth="1"/>
    <col min="14595" max="14595" width="1.25" style="283" customWidth="1"/>
    <col min="14596" max="14596" width="2.75" style="283" customWidth="1"/>
    <col min="14597" max="14613" width="4.25" style="283" customWidth="1"/>
    <col min="14614" max="14848" width="9" style="283"/>
    <col min="14849" max="14849" width="5" style="283" customWidth="1"/>
    <col min="14850" max="14850" width="23.375" style="283" customWidth="1"/>
    <col min="14851" max="14851" width="1.25" style="283" customWidth="1"/>
    <col min="14852" max="14852" width="2.75" style="283" customWidth="1"/>
    <col min="14853" max="14869" width="4.25" style="283" customWidth="1"/>
    <col min="14870" max="15104" width="9" style="283"/>
    <col min="15105" max="15105" width="5" style="283" customWidth="1"/>
    <col min="15106" max="15106" width="23.375" style="283" customWidth="1"/>
    <col min="15107" max="15107" width="1.25" style="283" customWidth="1"/>
    <col min="15108" max="15108" width="2.75" style="283" customWidth="1"/>
    <col min="15109" max="15125" width="4.25" style="283" customWidth="1"/>
    <col min="15126" max="15360" width="9" style="283"/>
    <col min="15361" max="15361" width="5" style="283" customWidth="1"/>
    <col min="15362" max="15362" width="23.375" style="283" customWidth="1"/>
    <col min="15363" max="15363" width="1.25" style="283" customWidth="1"/>
    <col min="15364" max="15364" width="2.75" style="283" customWidth="1"/>
    <col min="15365" max="15381" width="4.25" style="283" customWidth="1"/>
    <col min="15382" max="15616" width="9" style="283"/>
    <col min="15617" max="15617" width="5" style="283" customWidth="1"/>
    <col min="15618" max="15618" width="23.375" style="283" customWidth="1"/>
    <col min="15619" max="15619" width="1.25" style="283" customWidth="1"/>
    <col min="15620" max="15620" width="2.75" style="283" customWidth="1"/>
    <col min="15621" max="15637" width="4.25" style="283" customWidth="1"/>
    <col min="15638" max="15872" width="9" style="283"/>
    <col min="15873" max="15873" width="5" style="283" customWidth="1"/>
    <col min="15874" max="15874" width="23.375" style="283" customWidth="1"/>
    <col min="15875" max="15875" width="1.25" style="283" customWidth="1"/>
    <col min="15876" max="15876" width="2.75" style="283" customWidth="1"/>
    <col min="15877" max="15893" width="4.25" style="283" customWidth="1"/>
    <col min="15894" max="16128" width="9" style="283"/>
    <col min="16129" max="16129" width="5" style="283" customWidth="1"/>
    <col min="16130" max="16130" width="23.375" style="283" customWidth="1"/>
    <col min="16131" max="16131" width="1.25" style="283" customWidth="1"/>
    <col min="16132" max="16132" width="2.75" style="283" customWidth="1"/>
    <col min="16133" max="16149" width="4.25" style="283" customWidth="1"/>
    <col min="16150" max="16384" width="9" style="283"/>
  </cols>
  <sheetData>
    <row r="1" spans="1:28" ht="24" customHeight="1">
      <c r="A1" s="297" t="s">
        <v>459</v>
      </c>
    </row>
    <row r="2" spans="1:28" ht="16.5" customHeight="1" thickBot="1">
      <c r="B2" s="283" t="s">
        <v>159</v>
      </c>
      <c r="T2" s="279"/>
      <c r="U2" s="73" t="s">
        <v>484</v>
      </c>
    </row>
    <row r="3" spans="1:28" s="25" customFormat="1">
      <c r="A3" s="292" t="s">
        <v>360</v>
      </c>
      <c r="B3" s="100"/>
      <c r="C3" s="101"/>
      <c r="D3" s="136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01"/>
    </row>
    <row r="4" spans="1:28" s="25" customFormat="1">
      <c r="A4" s="155" t="s">
        <v>361</v>
      </c>
      <c r="B4" s="457" t="s">
        <v>445</v>
      </c>
      <c r="C4" s="455"/>
      <c r="D4" s="456"/>
      <c r="E4" s="156" t="s">
        <v>132</v>
      </c>
      <c r="F4" s="138" t="s">
        <v>145</v>
      </c>
      <c r="G4" s="138" t="s">
        <v>146</v>
      </c>
      <c r="H4" s="138" t="s">
        <v>147</v>
      </c>
      <c r="I4" s="138" t="s">
        <v>148</v>
      </c>
      <c r="J4" s="138" t="s">
        <v>149</v>
      </c>
      <c r="K4" s="138" t="s">
        <v>150</v>
      </c>
      <c r="L4" s="138" t="s">
        <v>151</v>
      </c>
      <c r="M4" s="138" t="s">
        <v>152</v>
      </c>
      <c r="N4" s="138" t="s">
        <v>153</v>
      </c>
      <c r="O4" s="138" t="s">
        <v>154</v>
      </c>
      <c r="P4" s="138" t="s">
        <v>155</v>
      </c>
      <c r="Q4" s="138" t="s">
        <v>156</v>
      </c>
      <c r="R4" s="138" t="s">
        <v>157</v>
      </c>
      <c r="S4" s="138" t="s">
        <v>158</v>
      </c>
      <c r="T4" s="138" t="s">
        <v>160</v>
      </c>
      <c r="U4" s="155" t="s">
        <v>161</v>
      </c>
    </row>
    <row r="5" spans="1:28" s="25" customFormat="1">
      <c r="A5" s="232" t="s">
        <v>363</v>
      </c>
      <c r="B5" s="141"/>
      <c r="C5" s="142"/>
      <c r="D5" s="143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2"/>
      <c r="AB5" s="25" t="s">
        <v>220</v>
      </c>
    </row>
    <row r="6" spans="1:28" ht="2.25" customHeight="1">
      <c r="B6" s="293"/>
      <c r="C6" s="289"/>
      <c r="D6" s="284"/>
    </row>
    <row r="7" spans="1:28" ht="6" customHeight="1">
      <c r="B7" s="293"/>
      <c r="C7" s="289"/>
      <c r="D7" s="284"/>
    </row>
    <row r="8" spans="1:28">
      <c r="A8" s="128"/>
      <c r="B8" s="148"/>
      <c r="C8" s="149"/>
      <c r="D8" s="129" t="s">
        <v>9</v>
      </c>
      <c r="E8" s="130">
        <v>6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1</v>
      </c>
      <c r="L8" s="130">
        <v>1</v>
      </c>
      <c r="M8" s="130">
        <v>1</v>
      </c>
      <c r="N8" s="130">
        <v>0</v>
      </c>
      <c r="O8" s="130">
        <v>1</v>
      </c>
      <c r="P8" s="130">
        <v>0</v>
      </c>
      <c r="Q8" s="130">
        <v>0</v>
      </c>
      <c r="R8" s="130">
        <v>1</v>
      </c>
      <c r="S8" s="130">
        <v>0</v>
      </c>
      <c r="T8" s="130">
        <v>1</v>
      </c>
      <c r="U8" s="130">
        <v>0</v>
      </c>
    </row>
    <row r="9" spans="1:28">
      <c r="A9" s="128"/>
      <c r="B9" s="148" t="s">
        <v>446</v>
      </c>
      <c r="C9" s="149"/>
      <c r="D9" s="129" t="s">
        <v>10</v>
      </c>
      <c r="E9" s="130">
        <v>6</v>
      </c>
      <c r="F9" s="130">
        <v>0</v>
      </c>
      <c r="G9" s="130">
        <v>0</v>
      </c>
      <c r="H9" s="130">
        <v>2</v>
      </c>
      <c r="I9" s="130">
        <v>1</v>
      </c>
      <c r="J9" s="130">
        <v>0</v>
      </c>
      <c r="K9" s="130">
        <v>1</v>
      </c>
      <c r="L9" s="130">
        <v>1</v>
      </c>
      <c r="M9" s="130">
        <v>0</v>
      </c>
      <c r="N9" s="130">
        <v>0</v>
      </c>
      <c r="O9" s="130">
        <v>0</v>
      </c>
      <c r="P9" s="130">
        <v>1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</row>
    <row r="10" spans="1:28">
      <c r="B10" s="293"/>
      <c r="C10" s="289"/>
      <c r="D10" s="284"/>
    </row>
    <row r="11" spans="1:28" s="25" customFormat="1">
      <c r="B11" s="150"/>
      <c r="C11" s="127"/>
      <c r="D11" s="126" t="s">
        <v>9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</row>
    <row r="12" spans="1:28" s="25" customFormat="1">
      <c r="A12" s="25" t="s">
        <v>364</v>
      </c>
      <c r="B12" s="150" t="s">
        <v>225</v>
      </c>
      <c r="C12" s="127"/>
      <c r="D12" s="126" t="s">
        <v>10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</row>
    <row r="13" spans="1:28" s="25" customFormat="1">
      <c r="B13" s="150"/>
      <c r="C13" s="127"/>
      <c r="D13" s="126"/>
      <c r="E13" s="82"/>
    </row>
    <row r="14" spans="1:28" s="25" customFormat="1">
      <c r="B14" s="150"/>
      <c r="C14" s="127"/>
      <c r="D14" s="126" t="s">
        <v>9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</row>
    <row r="15" spans="1:28" s="25" customFormat="1">
      <c r="A15" s="25" t="s">
        <v>226</v>
      </c>
      <c r="B15" s="150" t="s">
        <v>227</v>
      </c>
      <c r="C15" s="127"/>
      <c r="D15" s="126" t="s">
        <v>10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</row>
    <row r="16" spans="1:28" s="25" customFormat="1">
      <c r="B16" s="150"/>
      <c r="C16" s="127"/>
      <c r="D16" s="126"/>
    </row>
    <row r="17" spans="1:21" s="25" customFormat="1">
      <c r="B17" s="150"/>
      <c r="C17" s="127"/>
      <c r="D17" s="126" t="s">
        <v>9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</row>
    <row r="18" spans="1:21" s="25" customFormat="1">
      <c r="A18" s="25" t="s">
        <v>228</v>
      </c>
      <c r="B18" s="150" t="s">
        <v>229</v>
      </c>
      <c r="C18" s="127"/>
      <c r="D18" s="126" t="s">
        <v>10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</row>
    <row r="19" spans="1:21" s="25" customFormat="1">
      <c r="B19" s="150"/>
      <c r="C19" s="127"/>
      <c r="D19" s="126"/>
      <c r="E19" s="82"/>
    </row>
    <row r="20" spans="1:21" s="25" customFormat="1">
      <c r="B20" s="150"/>
      <c r="C20" s="127"/>
      <c r="D20" s="126" t="s">
        <v>9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</row>
    <row r="21" spans="1:21" s="25" customFormat="1">
      <c r="A21" s="25" t="s">
        <v>230</v>
      </c>
      <c r="B21" s="150" t="s">
        <v>231</v>
      </c>
      <c r="C21" s="127"/>
      <c r="D21" s="126" t="s">
        <v>10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</row>
    <row r="22" spans="1:21" s="25" customFormat="1">
      <c r="B22" s="150"/>
      <c r="C22" s="127"/>
      <c r="D22" s="126"/>
    </row>
    <row r="23" spans="1:21" s="25" customFormat="1">
      <c r="B23" s="150" t="s">
        <v>232</v>
      </c>
      <c r="C23" s="127"/>
      <c r="D23" s="126" t="s">
        <v>9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</row>
    <row r="24" spans="1:21" s="25" customFormat="1">
      <c r="A24" s="25" t="s">
        <v>233</v>
      </c>
      <c r="B24" s="150" t="s">
        <v>234</v>
      </c>
      <c r="C24" s="127"/>
      <c r="D24" s="126" t="s">
        <v>10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</row>
    <row r="25" spans="1:21" s="25" customFormat="1">
      <c r="B25" s="150"/>
      <c r="C25" s="127"/>
      <c r="D25" s="126"/>
      <c r="E25" s="82"/>
    </row>
    <row r="26" spans="1:21" s="25" customFormat="1">
      <c r="B26" s="150"/>
      <c r="C26" s="127"/>
      <c r="D26" s="126" t="s">
        <v>9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</row>
    <row r="27" spans="1:21" s="25" customFormat="1">
      <c r="A27" s="25" t="s">
        <v>235</v>
      </c>
      <c r="B27" s="150" t="s">
        <v>236</v>
      </c>
      <c r="C27" s="127"/>
      <c r="D27" s="126" t="s">
        <v>10</v>
      </c>
      <c r="E27" s="82">
        <v>1</v>
      </c>
      <c r="F27" s="82">
        <v>0</v>
      </c>
      <c r="G27" s="82">
        <v>0</v>
      </c>
      <c r="H27" s="82">
        <v>0</v>
      </c>
      <c r="I27" s="82">
        <v>1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</row>
    <row r="28" spans="1:21" s="25" customFormat="1">
      <c r="B28" s="150"/>
      <c r="C28" s="127"/>
      <c r="D28" s="126"/>
    </row>
    <row r="29" spans="1:21" s="25" customFormat="1">
      <c r="B29" s="150"/>
      <c r="C29" s="127"/>
      <c r="D29" s="126" t="s">
        <v>9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</row>
    <row r="30" spans="1:21" s="25" customFormat="1">
      <c r="A30" s="25" t="s">
        <v>237</v>
      </c>
      <c r="B30" s="150" t="s">
        <v>238</v>
      </c>
      <c r="C30" s="127"/>
      <c r="D30" s="126" t="s">
        <v>10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</row>
    <row r="31" spans="1:21" s="25" customFormat="1">
      <c r="B31" s="150"/>
      <c r="C31" s="127"/>
      <c r="D31" s="126"/>
      <c r="E31" s="82"/>
    </row>
    <row r="32" spans="1:21" s="25" customFormat="1">
      <c r="B32" s="150"/>
      <c r="C32" s="127"/>
      <c r="D32" s="126" t="s">
        <v>9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</row>
    <row r="33" spans="1:21" s="25" customFormat="1">
      <c r="A33" s="25" t="s">
        <v>239</v>
      </c>
      <c r="B33" s="150" t="s">
        <v>240</v>
      </c>
      <c r="C33" s="127"/>
      <c r="D33" s="126" t="s">
        <v>10</v>
      </c>
      <c r="E33" s="82">
        <v>1</v>
      </c>
      <c r="F33" s="82">
        <v>0</v>
      </c>
      <c r="G33" s="82">
        <v>0</v>
      </c>
      <c r="H33" s="82">
        <v>0</v>
      </c>
      <c r="I33" s="82">
        <v>1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</row>
    <row r="34" spans="1:21" s="25" customFormat="1">
      <c r="B34" s="150" t="s">
        <v>241</v>
      </c>
      <c r="C34" s="127"/>
      <c r="D34" s="126"/>
    </row>
    <row r="35" spans="1:21" s="25" customFormat="1">
      <c r="B35" s="150"/>
      <c r="C35" s="127"/>
      <c r="D35" s="126" t="s">
        <v>9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</row>
    <row r="36" spans="1:21" s="25" customFormat="1">
      <c r="A36" s="25" t="s">
        <v>242</v>
      </c>
      <c r="B36" s="150" t="s">
        <v>243</v>
      </c>
      <c r="C36" s="127"/>
      <c r="D36" s="126" t="s">
        <v>10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</row>
    <row r="37" spans="1:21" s="25" customFormat="1">
      <c r="B37" s="150"/>
      <c r="C37" s="127"/>
      <c r="D37" s="126"/>
      <c r="E37" s="82"/>
    </row>
    <row r="38" spans="1:21" s="25" customFormat="1">
      <c r="B38" s="150" t="s">
        <v>244</v>
      </c>
      <c r="C38" s="127"/>
      <c r="D38" s="126" t="s">
        <v>9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</row>
    <row r="39" spans="1:21" s="25" customFormat="1">
      <c r="A39" s="25" t="s">
        <v>245</v>
      </c>
      <c r="B39" s="150" t="s">
        <v>246</v>
      </c>
      <c r="C39" s="127"/>
      <c r="D39" s="126" t="s">
        <v>10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</row>
    <row r="40" spans="1:21" s="25" customFormat="1">
      <c r="B40" s="150"/>
      <c r="C40" s="127"/>
      <c r="D40" s="126"/>
    </row>
    <row r="41" spans="1:21" s="25" customFormat="1">
      <c r="B41" s="150"/>
      <c r="C41" s="127"/>
      <c r="D41" s="126" t="s">
        <v>9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</row>
    <row r="42" spans="1:21" s="25" customFormat="1">
      <c r="A42" s="25" t="s">
        <v>247</v>
      </c>
      <c r="B42" s="150" t="s">
        <v>248</v>
      </c>
      <c r="C42" s="127"/>
      <c r="D42" s="126" t="s">
        <v>10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</row>
    <row r="43" spans="1:21" s="25" customFormat="1">
      <c r="B43" s="150"/>
      <c r="C43" s="127"/>
      <c r="D43" s="126"/>
      <c r="E43" s="82"/>
    </row>
    <row r="44" spans="1:21" s="25" customFormat="1">
      <c r="B44" s="150"/>
      <c r="C44" s="127"/>
      <c r="D44" s="126" t="s">
        <v>9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</row>
    <row r="45" spans="1:21" s="25" customFormat="1">
      <c r="A45" s="25" t="s">
        <v>249</v>
      </c>
      <c r="B45" s="150" t="s">
        <v>250</v>
      </c>
      <c r="C45" s="127"/>
      <c r="D45" s="126" t="s">
        <v>10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</row>
    <row r="46" spans="1:21" s="25" customFormat="1">
      <c r="B46" s="150"/>
      <c r="C46" s="127"/>
      <c r="D46" s="126"/>
    </row>
    <row r="47" spans="1:21" s="25" customFormat="1">
      <c r="B47" s="150" t="s">
        <v>251</v>
      </c>
      <c r="C47" s="127"/>
      <c r="D47" s="126" t="s">
        <v>9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</row>
    <row r="48" spans="1:21" s="25" customFormat="1">
      <c r="A48" s="25" t="s">
        <v>252</v>
      </c>
      <c r="B48" s="150" t="s">
        <v>253</v>
      </c>
      <c r="C48" s="127"/>
      <c r="D48" s="126" t="s">
        <v>10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</row>
    <row r="49" spans="1:21" s="25" customFormat="1">
      <c r="B49" s="150"/>
      <c r="C49" s="127"/>
      <c r="D49" s="126"/>
      <c r="E49" s="82"/>
    </row>
    <row r="50" spans="1:21" s="25" customFormat="1">
      <c r="B50" s="150"/>
      <c r="C50" s="127"/>
      <c r="D50" s="126" t="s">
        <v>9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</row>
    <row r="51" spans="1:21" s="25" customFormat="1">
      <c r="A51" s="25" t="s">
        <v>254</v>
      </c>
      <c r="B51" s="150" t="s">
        <v>255</v>
      </c>
      <c r="C51" s="127"/>
      <c r="D51" s="126" t="s">
        <v>10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</row>
    <row r="52" spans="1:21" s="25" customFormat="1">
      <c r="B52" s="150"/>
      <c r="C52" s="127"/>
      <c r="D52" s="126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</row>
    <row r="53" spans="1:21" s="25" customFormat="1">
      <c r="B53" s="150"/>
      <c r="C53" s="127"/>
      <c r="D53" s="126" t="s">
        <v>9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</row>
    <row r="54" spans="1:21" s="25" customFormat="1">
      <c r="A54" s="25" t="s">
        <v>256</v>
      </c>
      <c r="B54" s="150" t="s">
        <v>448</v>
      </c>
      <c r="C54" s="127"/>
      <c r="D54" s="126" t="s">
        <v>10</v>
      </c>
      <c r="E54" s="82">
        <v>1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1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</row>
    <row r="55" spans="1:21" s="25" customFormat="1">
      <c r="B55" s="150"/>
      <c r="C55" s="127"/>
      <c r="D55" s="126"/>
    </row>
    <row r="56" spans="1:21" s="25" customFormat="1">
      <c r="B56" s="150"/>
      <c r="C56" s="127"/>
      <c r="D56" s="126" t="s">
        <v>9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</row>
    <row r="57" spans="1:21" s="25" customFormat="1">
      <c r="A57" s="25" t="s">
        <v>258</v>
      </c>
      <c r="B57" s="150" t="s">
        <v>259</v>
      </c>
      <c r="C57" s="127"/>
      <c r="D57" s="126" t="s">
        <v>10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</row>
    <row r="58" spans="1:21" s="25" customFormat="1">
      <c r="B58" s="150"/>
      <c r="C58" s="127"/>
      <c r="D58" s="126"/>
      <c r="E58" s="82"/>
    </row>
    <row r="59" spans="1:21" s="25" customFormat="1">
      <c r="B59" s="150"/>
      <c r="C59" s="127"/>
      <c r="D59" s="126" t="s">
        <v>9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82">
        <v>0</v>
      </c>
      <c r="Q59" s="82">
        <v>0</v>
      </c>
      <c r="R59" s="82">
        <v>0</v>
      </c>
      <c r="S59" s="82">
        <v>0</v>
      </c>
      <c r="T59" s="82">
        <v>0</v>
      </c>
      <c r="U59" s="82">
        <v>0</v>
      </c>
    </row>
    <row r="60" spans="1:21" s="25" customFormat="1">
      <c r="A60" s="25" t="s">
        <v>260</v>
      </c>
      <c r="B60" s="150" t="s">
        <v>261</v>
      </c>
      <c r="C60" s="127"/>
      <c r="D60" s="126" t="s">
        <v>10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s="25" customFormat="1">
      <c r="B61" s="150"/>
      <c r="C61" s="127"/>
      <c r="D61" s="126"/>
    </row>
    <row r="62" spans="1:21" s="25" customFormat="1">
      <c r="B62" s="150"/>
      <c r="C62" s="127"/>
      <c r="D62" s="126" t="s">
        <v>9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</row>
    <row r="63" spans="1:21" s="25" customFormat="1">
      <c r="A63" s="25" t="s">
        <v>262</v>
      </c>
      <c r="B63" s="150" t="s">
        <v>263</v>
      </c>
      <c r="C63" s="127"/>
      <c r="D63" s="126" t="s">
        <v>10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</row>
    <row r="64" spans="1:21" s="25" customFormat="1" ht="7.5" customHeight="1" thickBot="1">
      <c r="A64" s="68"/>
      <c r="B64" s="133"/>
      <c r="C64" s="68"/>
      <c r="D64" s="84"/>
      <c r="E64" s="96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</row>
    <row r="65" spans="1:21" ht="24" customHeight="1">
      <c r="A65" s="297" t="s">
        <v>460</v>
      </c>
    </row>
    <row r="66" spans="1:21" ht="16.5" customHeight="1" thickBot="1">
      <c r="B66" s="283" t="s">
        <v>159</v>
      </c>
      <c r="T66" s="279"/>
      <c r="U66" s="291"/>
    </row>
    <row r="67" spans="1:21" s="25" customFormat="1">
      <c r="A67" s="292" t="s">
        <v>360</v>
      </c>
      <c r="B67" s="100"/>
      <c r="C67" s="101"/>
      <c r="D67" s="136"/>
      <c r="E67" s="136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01"/>
    </row>
    <row r="68" spans="1:21" s="25" customFormat="1">
      <c r="A68" s="155" t="s">
        <v>361</v>
      </c>
      <c r="B68" s="457" t="s">
        <v>445</v>
      </c>
      <c r="C68" s="455"/>
      <c r="D68" s="456"/>
      <c r="E68" s="156" t="s">
        <v>132</v>
      </c>
      <c r="F68" s="138" t="s">
        <v>145</v>
      </c>
      <c r="G68" s="138" t="s">
        <v>146</v>
      </c>
      <c r="H68" s="138" t="s">
        <v>147</v>
      </c>
      <c r="I68" s="138" t="s">
        <v>148</v>
      </c>
      <c r="J68" s="138" t="s">
        <v>149</v>
      </c>
      <c r="K68" s="138" t="s">
        <v>150</v>
      </c>
      <c r="L68" s="138" t="s">
        <v>151</v>
      </c>
      <c r="M68" s="138" t="s">
        <v>152</v>
      </c>
      <c r="N68" s="138" t="s">
        <v>153</v>
      </c>
      <c r="O68" s="138" t="s">
        <v>154</v>
      </c>
      <c r="P68" s="138" t="s">
        <v>155</v>
      </c>
      <c r="Q68" s="138" t="s">
        <v>156</v>
      </c>
      <c r="R68" s="138" t="s">
        <v>157</v>
      </c>
      <c r="S68" s="138" t="s">
        <v>158</v>
      </c>
      <c r="T68" s="138" t="s">
        <v>160</v>
      </c>
      <c r="U68" s="155" t="s">
        <v>161</v>
      </c>
    </row>
    <row r="69" spans="1:21" s="25" customFormat="1">
      <c r="A69" s="232" t="s">
        <v>363</v>
      </c>
      <c r="B69" s="141"/>
      <c r="C69" s="142"/>
      <c r="D69" s="143"/>
      <c r="E69" s="143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2"/>
    </row>
    <row r="70" spans="1:21" s="25" customFormat="1" ht="12.75" customHeight="1">
      <c r="B70" s="145"/>
      <c r="C70" s="146"/>
      <c r="D70" s="147"/>
    </row>
    <row r="71" spans="1:21" s="25" customFormat="1">
      <c r="B71" s="150"/>
      <c r="C71" s="127"/>
      <c r="D71" s="126" t="s">
        <v>9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82">
        <v>0</v>
      </c>
      <c r="Q71" s="82">
        <v>0</v>
      </c>
      <c r="R71" s="82">
        <v>0</v>
      </c>
      <c r="S71" s="82">
        <v>0</v>
      </c>
      <c r="T71" s="82">
        <v>0</v>
      </c>
      <c r="U71" s="82">
        <v>0</v>
      </c>
    </row>
    <row r="72" spans="1:21" s="25" customFormat="1">
      <c r="A72" s="25" t="s">
        <v>268</v>
      </c>
      <c r="B72" s="150" t="s">
        <v>269</v>
      </c>
      <c r="C72" s="127"/>
      <c r="D72" s="126" t="s">
        <v>10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  <c r="R72" s="82">
        <v>0</v>
      </c>
      <c r="S72" s="82">
        <v>0</v>
      </c>
      <c r="T72" s="82">
        <v>0</v>
      </c>
      <c r="U72" s="82">
        <v>0</v>
      </c>
    </row>
    <row r="73" spans="1:21" s="25" customFormat="1">
      <c r="B73" s="150"/>
      <c r="C73" s="127"/>
      <c r="D73" s="126"/>
    </row>
    <row r="74" spans="1:21" s="25" customFormat="1">
      <c r="B74" s="150"/>
      <c r="C74" s="127"/>
      <c r="D74" s="126" t="s">
        <v>9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</row>
    <row r="75" spans="1:21" s="25" customFormat="1">
      <c r="A75" s="25" t="s">
        <v>270</v>
      </c>
      <c r="B75" s="150" t="s">
        <v>271</v>
      </c>
      <c r="C75" s="127"/>
      <c r="D75" s="126" t="s">
        <v>10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</row>
    <row r="76" spans="1:21" s="25" customFormat="1">
      <c r="B76" s="150"/>
      <c r="C76" s="127"/>
      <c r="D76" s="126"/>
      <c r="E76" s="82"/>
    </row>
    <row r="77" spans="1:21" s="25" customFormat="1">
      <c r="B77" s="150"/>
      <c r="C77" s="127"/>
      <c r="D77" s="126" t="s">
        <v>9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</row>
    <row r="78" spans="1:21" s="25" customFormat="1">
      <c r="A78" s="25" t="s">
        <v>272</v>
      </c>
      <c r="B78" s="150" t="s">
        <v>273</v>
      </c>
      <c r="C78" s="127"/>
      <c r="D78" s="126" t="s">
        <v>10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</row>
    <row r="79" spans="1:21" s="25" customFormat="1">
      <c r="B79" s="150"/>
      <c r="C79" s="127"/>
      <c r="D79" s="126"/>
    </row>
    <row r="80" spans="1:21" s="25" customFormat="1">
      <c r="B80" s="150"/>
      <c r="C80" s="127"/>
      <c r="D80" s="126" t="s">
        <v>9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82">
        <v>0</v>
      </c>
      <c r="P80" s="82">
        <v>0</v>
      </c>
      <c r="Q80" s="82">
        <v>0</v>
      </c>
      <c r="R80" s="82">
        <v>0</v>
      </c>
      <c r="S80" s="82">
        <v>0</v>
      </c>
      <c r="T80" s="82">
        <v>0</v>
      </c>
      <c r="U80" s="82">
        <v>0</v>
      </c>
    </row>
    <row r="81" spans="1:28" s="25" customFormat="1">
      <c r="A81" s="25" t="s">
        <v>274</v>
      </c>
      <c r="B81" s="150" t="s">
        <v>275</v>
      </c>
      <c r="C81" s="127"/>
      <c r="D81" s="126" t="s">
        <v>10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82">
        <v>0</v>
      </c>
      <c r="P81" s="82">
        <v>0</v>
      </c>
      <c r="Q81" s="82">
        <v>0</v>
      </c>
      <c r="R81" s="82">
        <v>0</v>
      </c>
      <c r="S81" s="82">
        <v>0</v>
      </c>
      <c r="T81" s="82">
        <v>0</v>
      </c>
      <c r="U81" s="82">
        <v>0</v>
      </c>
    </row>
    <row r="82" spans="1:28" s="25" customFormat="1">
      <c r="B82" s="150"/>
      <c r="C82" s="127"/>
      <c r="D82" s="126"/>
      <c r="E82" s="82"/>
    </row>
    <row r="83" spans="1:28" s="25" customFormat="1">
      <c r="B83" s="150"/>
      <c r="C83" s="127"/>
      <c r="D83" s="126" t="s">
        <v>9</v>
      </c>
      <c r="E83" s="82">
        <v>3</v>
      </c>
      <c r="F83" s="82">
        <v>0</v>
      </c>
      <c r="G83" s="82">
        <v>0</v>
      </c>
      <c r="H83" s="82">
        <v>0</v>
      </c>
      <c r="I83" s="82">
        <v>0</v>
      </c>
      <c r="J83" s="82">
        <v>0</v>
      </c>
      <c r="K83" s="82">
        <v>1</v>
      </c>
      <c r="L83" s="82">
        <v>0</v>
      </c>
      <c r="M83" s="82">
        <v>0</v>
      </c>
      <c r="N83" s="82">
        <v>0</v>
      </c>
      <c r="O83" s="82">
        <v>1</v>
      </c>
      <c r="P83" s="82">
        <v>0</v>
      </c>
      <c r="Q83" s="82">
        <v>0</v>
      </c>
      <c r="R83" s="82">
        <v>0</v>
      </c>
      <c r="S83" s="82">
        <v>0</v>
      </c>
      <c r="T83" s="82">
        <v>1</v>
      </c>
      <c r="U83" s="82">
        <v>0</v>
      </c>
    </row>
    <row r="84" spans="1:28" s="25" customFormat="1">
      <c r="A84" s="25" t="s">
        <v>276</v>
      </c>
      <c r="B84" s="150" t="s">
        <v>277</v>
      </c>
      <c r="C84" s="127"/>
      <c r="D84" s="126" t="s">
        <v>10</v>
      </c>
      <c r="E84" s="82">
        <v>3</v>
      </c>
      <c r="F84" s="82">
        <v>0</v>
      </c>
      <c r="G84" s="82">
        <v>0</v>
      </c>
      <c r="H84" s="82">
        <v>2</v>
      </c>
      <c r="I84" s="82">
        <v>0</v>
      </c>
      <c r="J84" s="82">
        <v>0</v>
      </c>
      <c r="K84" s="82">
        <v>1</v>
      </c>
      <c r="L84" s="82">
        <v>0</v>
      </c>
      <c r="M84" s="82">
        <v>0</v>
      </c>
      <c r="N84" s="82">
        <v>0</v>
      </c>
      <c r="O84" s="82">
        <v>0</v>
      </c>
      <c r="P84" s="82">
        <v>0</v>
      </c>
      <c r="Q84" s="82">
        <v>0</v>
      </c>
      <c r="R84" s="82">
        <v>0</v>
      </c>
      <c r="S84" s="82">
        <v>0</v>
      </c>
      <c r="T84" s="82">
        <v>0</v>
      </c>
      <c r="U84" s="82">
        <v>0</v>
      </c>
      <c r="AB84" s="25" t="s">
        <v>159</v>
      </c>
    </row>
    <row r="85" spans="1:28" s="25" customFormat="1">
      <c r="B85" s="150"/>
      <c r="C85" s="127"/>
      <c r="D85" s="126"/>
    </row>
    <row r="86" spans="1:28" s="25" customFormat="1">
      <c r="B86" s="150" t="s">
        <v>278</v>
      </c>
      <c r="C86" s="127"/>
      <c r="D86" s="126" t="s">
        <v>9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O86" s="82">
        <v>0</v>
      </c>
      <c r="P86" s="82">
        <v>0</v>
      </c>
      <c r="Q86" s="82">
        <v>0</v>
      </c>
      <c r="R86" s="82">
        <v>0</v>
      </c>
      <c r="S86" s="82">
        <v>0</v>
      </c>
      <c r="T86" s="82">
        <v>0</v>
      </c>
      <c r="U86" s="82">
        <v>0</v>
      </c>
      <c r="AB86" s="25" t="s">
        <v>159</v>
      </c>
    </row>
    <row r="87" spans="1:28" s="25" customFormat="1">
      <c r="A87" s="25" t="s">
        <v>279</v>
      </c>
      <c r="B87" s="150" t="s">
        <v>280</v>
      </c>
      <c r="C87" s="127"/>
      <c r="D87" s="126" t="s">
        <v>10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82">
        <v>0</v>
      </c>
      <c r="P87" s="82">
        <v>0</v>
      </c>
      <c r="Q87" s="82">
        <v>0</v>
      </c>
      <c r="R87" s="82">
        <v>0</v>
      </c>
      <c r="S87" s="82">
        <v>0</v>
      </c>
      <c r="T87" s="82">
        <v>0</v>
      </c>
      <c r="U87" s="82">
        <v>0</v>
      </c>
    </row>
    <row r="88" spans="1:28" s="25" customFormat="1">
      <c r="B88" s="150"/>
      <c r="C88" s="127"/>
      <c r="D88" s="126"/>
      <c r="E88" s="82"/>
    </row>
    <row r="89" spans="1:28" s="25" customFormat="1">
      <c r="B89" s="150"/>
      <c r="C89" s="127"/>
      <c r="D89" s="126" t="s">
        <v>9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82">
        <v>0</v>
      </c>
      <c r="O89" s="82">
        <v>0</v>
      </c>
      <c r="P89" s="82">
        <v>0</v>
      </c>
      <c r="Q89" s="82">
        <v>0</v>
      </c>
      <c r="R89" s="82">
        <v>0</v>
      </c>
      <c r="S89" s="82">
        <v>0</v>
      </c>
      <c r="T89" s="82">
        <v>0</v>
      </c>
      <c r="U89" s="82">
        <v>0</v>
      </c>
    </row>
    <row r="90" spans="1:28" s="25" customFormat="1">
      <c r="A90" s="25" t="s">
        <v>281</v>
      </c>
      <c r="B90" s="150" t="s">
        <v>282</v>
      </c>
      <c r="C90" s="127"/>
      <c r="D90" s="126" t="s">
        <v>10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82">
        <v>0</v>
      </c>
      <c r="K90" s="82">
        <v>0</v>
      </c>
      <c r="L90" s="82">
        <v>0</v>
      </c>
      <c r="M90" s="82">
        <v>0</v>
      </c>
      <c r="N90" s="82">
        <v>0</v>
      </c>
      <c r="O90" s="82">
        <v>0</v>
      </c>
      <c r="P90" s="82">
        <v>0</v>
      </c>
      <c r="Q90" s="82">
        <v>0</v>
      </c>
      <c r="R90" s="82">
        <v>0</v>
      </c>
      <c r="S90" s="82">
        <v>0</v>
      </c>
      <c r="T90" s="82">
        <v>0</v>
      </c>
      <c r="U90" s="82">
        <v>0</v>
      </c>
    </row>
    <row r="91" spans="1:28" s="25" customFormat="1">
      <c r="B91" s="150"/>
      <c r="C91" s="127"/>
      <c r="D91" s="126"/>
    </row>
    <row r="92" spans="1:28" s="25" customFormat="1">
      <c r="B92" s="150"/>
      <c r="C92" s="127"/>
      <c r="D92" s="126" t="s">
        <v>9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82">
        <v>0</v>
      </c>
      <c r="K92" s="82">
        <v>0</v>
      </c>
      <c r="L92" s="82">
        <v>0</v>
      </c>
      <c r="M92" s="82">
        <v>0</v>
      </c>
      <c r="N92" s="82">
        <v>0</v>
      </c>
      <c r="O92" s="82">
        <v>0</v>
      </c>
      <c r="P92" s="82">
        <v>0</v>
      </c>
      <c r="Q92" s="82">
        <v>0</v>
      </c>
      <c r="R92" s="82">
        <v>0</v>
      </c>
      <c r="S92" s="82">
        <v>0</v>
      </c>
      <c r="T92" s="82">
        <v>0</v>
      </c>
      <c r="U92" s="82">
        <v>0</v>
      </c>
    </row>
    <row r="93" spans="1:28" s="25" customFormat="1">
      <c r="A93" s="25" t="s">
        <v>283</v>
      </c>
      <c r="B93" s="150" t="s">
        <v>284</v>
      </c>
      <c r="C93" s="127"/>
      <c r="D93" s="126" t="s">
        <v>10</v>
      </c>
      <c r="E93" s="82">
        <v>1</v>
      </c>
      <c r="F93" s="82">
        <v>0</v>
      </c>
      <c r="G93" s="82">
        <v>0</v>
      </c>
      <c r="H93" s="82">
        <v>1</v>
      </c>
      <c r="I93" s="82">
        <v>0</v>
      </c>
      <c r="J93" s="82">
        <v>0</v>
      </c>
      <c r="K93" s="82">
        <v>0</v>
      </c>
      <c r="L93" s="82">
        <v>0</v>
      </c>
      <c r="M93" s="82">
        <v>0</v>
      </c>
      <c r="N93" s="82">
        <v>0</v>
      </c>
      <c r="O93" s="82">
        <v>0</v>
      </c>
      <c r="P93" s="82">
        <v>0</v>
      </c>
      <c r="Q93" s="82">
        <v>0</v>
      </c>
      <c r="R93" s="82">
        <v>0</v>
      </c>
      <c r="S93" s="82">
        <v>0</v>
      </c>
      <c r="T93" s="82">
        <v>0</v>
      </c>
      <c r="U93" s="82">
        <v>0</v>
      </c>
    </row>
    <row r="94" spans="1:28" s="25" customFormat="1">
      <c r="B94" s="150"/>
      <c r="C94" s="127"/>
      <c r="D94" s="126"/>
      <c r="E94" s="82"/>
    </row>
    <row r="95" spans="1:28" s="25" customFormat="1">
      <c r="B95" s="150"/>
      <c r="C95" s="127"/>
      <c r="D95" s="126" t="s">
        <v>9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  <c r="R95" s="82">
        <v>0</v>
      </c>
      <c r="S95" s="82">
        <v>0</v>
      </c>
      <c r="T95" s="82">
        <v>0</v>
      </c>
      <c r="U95" s="82">
        <v>0</v>
      </c>
    </row>
    <row r="96" spans="1:28" s="25" customFormat="1">
      <c r="A96" s="25" t="s">
        <v>285</v>
      </c>
      <c r="B96" s="150" t="s">
        <v>286</v>
      </c>
      <c r="C96" s="127"/>
      <c r="D96" s="126" t="s">
        <v>10</v>
      </c>
      <c r="E96" s="82">
        <v>1</v>
      </c>
      <c r="F96" s="82">
        <v>0</v>
      </c>
      <c r="G96" s="82">
        <v>0</v>
      </c>
      <c r="H96" s="82">
        <v>1</v>
      </c>
      <c r="I96" s="82">
        <v>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0</v>
      </c>
      <c r="P96" s="82">
        <v>0</v>
      </c>
      <c r="Q96" s="82">
        <v>0</v>
      </c>
      <c r="R96" s="82">
        <v>0</v>
      </c>
      <c r="S96" s="82">
        <v>0</v>
      </c>
      <c r="T96" s="82">
        <v>0</v>
      </c>
      <c r="U96" s="82">
        <v>0</v>
      </c>
    </row>
    <row r="97" spans="1:28" s="25" customFormat="1">
      <c r="B97" s="150"/>
      <c r="C97" s="127"/>
      <c r="D97" s="126"/>
    </row>
    <row r="98" spans="1:28" s="25" customFormat="1">
      <c r="B98" s="150"/>
      <c r="C98" s="127"/>
      <c r="D98" s="126" t="s">
        <v>9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82">
        <v>0</v>
      </c>
      <c r="N98" s="82">
        <v>0</v>
      </c>
      <c r="O98" s="82">
        <v>0</v>
      </c>
      <c r="P98" s="82">
        <v>0</v>
      </c>
      <c r="Q98" s="82">
        <v>0</v>
      </c>
      <c r="R98" s="82">
        <v>0</v>
      </c>
      <c r="S98" s="82">
        <v>0</v>
      </c>
      <c r="T98" s="82">
        <v>0</v>
      </c>
      <c r="U98" s="82">
        <v>0</v>
      </c>
    </row>
    <row r="99" spans="1:28" s="25" customFormat="1">
      <c r="A99" s="25" t="s">
        <v>287</v>
      </c>
      <c r="B99" s="150" t="s">
        <v>288</v>
      </c>
      <c r="C99" s="127"/>
      <c r="D99" s="126" t="s">
        <v>10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82">
        <v>0</v>
      </c>
      <c r="K99" s="82">
        <v>0</v>
      </c>
      <c r="L99" s="82">
        <v>0</v>
      </c>
      <c r="M99" s="82">
        <v>0</v>
      </c>
      <c r="N99" s="82">
        <v>0</v>
      </c>
      <c r="O99" s="82">
        <v>0</v>
      </c>
      <c r="P99" s="82">
        <v>0</v>
      </c>
      <c r="Q99" s="82">
        <v>0</v>
      </c>
      <c r="R99" s="82">
        <v>0</v>
      </c>
      <c r="S99" s="82">
        <v>0</v>
      </c>
      <c r="T99" s="82">
        <v>0</v>
      </c>
      <c r="U99" s="82">
        <v>0</v>
      </c>
    </row>
    <row r="100" spans="1:28" s="25" customFormat="1">
      <c r="B100" s="150"/>
      <c r="C100" s="127"/>
      <c r="D100" s="126"/>
      <c r="E100" s="82"/>
    </row>
    <row r="101" spans="1:28" s="25" customFormat="1">
      <c r="B101" s="150" t="s">
        <v>289</v>
      </c>
      <c r="C101" s="127"/>
      <c r="D101" s="126" t="s">
        <v>9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82">
        <v>0</v>
      </c>
      <c r="P101" s="82">
        <v>0</v>
      </c>
      <c r="Q101" s="82">
        <v>0</v>
      </c>
      <c r="R101" s="82">
        <v>0</v>
      </c>
      <c r="S101" s="82">
        <v>0</v>
      </c>
      <c r="T101" s="82">
        <v>0</v>
      </c>
      <c r="U101" s="82">
        <v>0</v>
      </c>
      <c r="AB101" s="25" t="s">
        <v>159</v>
      </c>
    </row>
    <row r="102" spans="1:28" s="25" customFormat="1">
      <c r="A102" s="25" t="s">
        <v>290</v>
      </c>
      <c r="B102" s="150" t="s">
        <v>291</v>
      </c>
      <c r="C102" s="127"/>
      <c r="D102" s="126" t="s">
        <v>10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82">
        <v>0</v>
      </c>
      <c r="P102" s="82">
        <v>0</v>
      </c>
      <c r="Q102" s="82">
        <v>0</v>
      </c>
      <c r="R102" s="82">
        <v>0</v>
      </c>
      <c r="S102" s="82">
        <v>0</v>
      </c>
      <c r="T102" s="82">
        <v>0</v>
      </c>
      <c r="U102" s="82">
        <v>0</v>
      </c>
      <c r="AB102" s="25" t="s">
        <v>159</v>
      </c>
    </row>
    <row r="103" spans="1:28" s="25" customFormat="1">
      <c r="B103" s="150"/>
      <c r="C103" s="127"/>
      <c r="D103" s="126"/>
    </row>
    <row r="104" spans="1:28" s="25" customFormat="1">
      <c r="B104" s="150" t="s">
        <v>292</v>
      </c>
      <c r="C104" s="127"/>
      <c r="D104" s="126" t="s">
        <v>9</v>
      </c>
      <c r="E104" s="82">
        <v>1</v>
      </c>
      <c r="F104" s="82">
        <v>0</v>
      </c>
      <c r="G104" s="82">
        <v>0</v>
      </c>
      <c r="H104" s="82">
        <v>0</v>
      </c>
      <c r="I104" s="82">
        <v>0</v>
      </c>
      <c r="J104" s="82">
        <v>0</v>
      </c>
      <c r="K104" s="82">
        <v>1</v>
      </c>
      <c r="L104" s="82">
        <v>0</v>
      </c>
      <c r="M104" s="82">
        <v>0</v>
      </c>
      <c r="N104" s="82">
        <v>0</v>
      </c>
      <c r="O104" s="82">
        <v>0</v>
      </c>
      <c r="P104" s="82">
        <v>0</v>
      </c>
      <c r="Q104" s="82">
        <v>0</v>
      </c>
      <c r="R104" s="82">
        <v>0</v>
      </c>
      <c r="S104" s="82">
        <v>0</v>
      </c>
      <c r="T104" s="82">
        <v>0</v>
      </c>
      <c r="U104" s="82">
        <v>0</v>
      </c>
    </row>
    <row r="105" spans="1:28" s="25" customFormat="1">
      <c r="A105" s="25" t="s">
        <v>293</v>
      </c>
      <c r="B105" s="150" t="s">
        <v>294</v>
      </c>
      <c r="C105" s="127"/>
      <c r="D105" s="126" t="s">
        <v>10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82">
        <v>0</v>
      </c>
      <c r="K105" s="82">
        <v>0</v>
      </c>
      <c r="L105" s="82">
        <v>0</v>
      </c>
      <c r="M105" s="82">
        <v>0</v>
      </c>
      <c r="N105" s="82">
        <v>0</v>
      </c>
      <c r="O105" s="82">
        <v>0</v>
      </c>
      <c r="P105" s="82">
        <v>0</v>
      </c>
      <c r="Q105" s="82">
        <v>0</v>
      </c>
      <c r="R105" s="82">
        <v>0</v>
      </c>
      <c r="S105" s="82">
        <v>0</v>
      </c>
      <c r="T105" s="82">
        <v>0</v>
      </c>
      <c r="U105" s="82">
        <v>0</v>
      </c>
    </row>
    <row r="106" spans="1:28" s="25" customFormat="1">
      <c r="B106" s="150" t="s">
        <v>291</v>
      </c>
      <c r="C106" s="127"/>
      <c r="D106" s="126"/>
      <c r="E106" s="82"/>
    </row>
    <row r="107" spans="1:28" s="25" customFormat="1">
      <c r="B107" s="150"/>
      <c r="C107" s="127"/>
      <c r="D107" s="126" t="s">
        <v>9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82">
        <v>0</v>
      </c>
      <c r="L107" s="82">
        <v>0</v>
      </c>
      <c r="M107" s="82">
        <v>0</v>
      </c>
      <c r="N107" s="82">
        <v>0</v>
      </c>
      <c r="O107" s="82">
        <v>0</v>
      </c>
      <c r="P107" s="82">
        <v>0</v>
      </c>
      <c r="Q107" s="82">
        <v>0</v>
      </c>
      <c r="R107" s="82">
        <v>0</v>
      </c>
      <c r="S107" s="82">
        <v>0</v>
      </c>
      <c r="T107" s="82">
        <v>0</v>
      </c>
      <c r="U107" s="82">
        <v>0</v>
      </c>
      <c r="AB107" s="25" t="s">
        <v>159</v>
      </c>
    </row>
    <row r="108" spans="1:28" s="25" customFormat="1">
      <c r="A108" s="25" t="s">
        <v>296</v>
      </c>
      <c r="B108" s="150" t="s">
        <v>297</v>
      </c>
      <c r="C108" s="127"/>
      <c r="D108" s="126" t="s">
        <v>10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82">
        <v>0</v>
      </c>
      <c r="P108" s="82">
        <v>0</v>
      </c>
      <c r="Q108" s="82">
        <v>0</v>
      </c>
      <c r="R108" s="82">
        <v>0</v>
      </c>
      <c r="S108" s="82">
        <v>0</v>
      </c>
      <c r="T108" s="82">
        <v>0</v>
      </c>
      <c r="U108" s="82">
        <v>0</v>
      </c>
    </row>
    <row r="109" spans="1:28" s="25" customFormat="1">
      <c r="B109" s="150"/>
      <c r="C109" s="127"/>
      <c r="D109" s="126"/>
    </row>
    <row r="110" spans="1:28" s="25" customFormat="1">
      <c r="B110" s="150" t="s">
        <v>292</v>
      </c>
      <c r="C110" s="127"/>
      <c r="D110" s="126" t="s">
        <v>9</v>
      </c>
      <c r="E110" s="82">
        <v>0</v>
      </c>
      <c r="F110" s="82">
        <v>0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  <c r="M110" s="82">
        <v>0</v>
      </c>
      <c r="N110" s="82">
        <v>0</v>
      </c>
      <c r="O110" s="82">
        <v>0</v>
      </c>
      <c r="P110" s="82">
        <v>0</v>
      </c>
      <c r="Q110" s="82">
        <v>0</v>
      </c>
      <c r="R110" s="82">
        <v>0</v>
      </c>
      <c r="S110" s="82">
        <v>0</v>
      </c>
      <c r="T110" s="82">
        <v>0</v>
      </c>
      <c r="U110" s="82">
        <v>0</v>
      </c>
    </row>
    <row r="111" spans="1:28" s="25" customFormat="1">
      <c r="A111" s="25" t="s">
        <v>298</v>
      </c>
      <c r="B111" s="150" t="s">
        <v>299</v>
      </c>
      <c r="C111" s="127"/>
      <c r="D111" s="126" t="s">
        <v>10</v>
      </c>
      <c r="E111" s="82">
        <v>0</v>
      </c>
      <c r="F111" s="82">
        <v>0</v>
      </c>
      <c r="G111" s="82">
        <v>0</v>
      </c>
      <c r="H111" s="82">
        <v>0</v>
      </c>
      <c r="I111" s="82">
        <v>0</v>
      </c>
      <c r="J111" s="82">
        <v>0</v>
      </c>
      <c r="K111" s="82">
        <v>0</v>
      </c>
      <c r="L111" s="82">
        <v>0</v>
      </c>
      <c r="M111" s="82">
        <v>0</v>
      </c>
      <c r="N111" s="82">
        <v>0</v>
      </c>
      <c r="O111" s="82">
        <v>0</v>
      </c>
      <c r="P111" s="82">
        <v>0</v>
      </c>
      <c r="Q111" s="82">
        <v>0</v>
      </c>
      <c r="R111" s="82">
        <v>0</v>
      </c>
      <c r="S111" s="82">
        <v>0</v>
      </c>
      <c r="T111" s="82">
        <v>0</v>
      </c>
      <c r="U111" s="82">
        <v>0</v>
      </c>
    </row>
    <row r="112" spans="1:28" s="25" customFormat="1">
      <c r="B112" s="150"/>
      <c r="C112" s="127"/>
      <c r="D112" s="126"/>
      <c r="E112" s="82"/>
    </row>
    <row r="113" spans="1:28" s="25" customFormat="1">
      <c r="B113" s="150" t="s">
        <v>300</v>
      </c>
      <c r="C113" s="127"/>
      <c r="D113" s="126" t="s">
        <v>9</v>
      </c>
      <c r="E113" s="82">
        <v>1</v>
      </c>
      <c r="F113" s="82">
        <v>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  <c r="M113" s="82">
        <v>0</v>
      </c>
      <c r="N113" s="82">
        <v>0</v>
      </c>
      <c r="O113" s="82">
        <v>0</v>
      </c>
      <c r="P113" s="82">
        <v>0</v>
      </c>
      <c r="Q113" s="82">
        <v>0</v>
      </c>
      <c r="R113" s="82">
        <v>0</v>
      </c>
      <c r="S113" s="82">
        <v>0</v>
      </c>
      <c r="T113" s="82">
        <v>1</v>
      </c>
      <c r="U113" s="82">
        <v>0</v>
      </c>
    </row>
    <row r="114" spans="1:28" s="25" customFormat="1">
      <c r="A114" s="25" t="s">
        <v>301</v>
      </c>
      <c r="B114" s="150" t="s">
        <v>302</v>
      </c>
      <c r="C114" s="127"/>
      <c r="D114" s="126" t="s">
        <v>10</v>
      </c>
      <c r="E114" s="82">
        <v>0</v>
      </c>
      <c r="F114" s="82">
        <v>0</v>
      </c>
      <c r="G114" s="82">
        <v>0</v>
      </c>
      <c r="H114" s="82">
        <v>0</v>
      </c>
      <c r="I114" s="82">
        <v>0</v>
      </c>
      <c r="J114" s="82">
        <v>0</v>
      </c>
      <c r="K114" s="82">
        <v>0</v>
      </c>
      <c r="L114" s="82">
        <v>0</v>
      </c>
      <c r="M114" s="82">
        <v>0</v>
      </c>
      <c r="N114" s="82">
        <v>0</v>
      </c>
      <c r="O114" s="82">
        <v>0</v>
      </c>
      <c r="P114" s="82">
        <v>0</v>
      </c>
      <c r="Q114" s="82">
        <v>0</v>
      </c>
      <c r="R114" s="82">
        <v>0</v>
      </c>
      <c r="S114" s="82">
        <v>0</v>
      </c>
      <c r="T114" s="82">
        <v>0</v>
      </c>
      <c r="U114" s="82">
        <v>0</v>
      </c>
    </row>
    <row r="115" spans="1:28" s="25" customFormat="1">
      <c r="B115" s="150"/>
      <c r="C115" s="127"/>
      <c r="D115" s="126"/>
    </row>
    <row r="116" spans="1:28" s="25" customFormat="1">
      <c r="B116" s="150" t="s">
        <v>303</v>
      </c>
      <c r="C116" s="127"/>
      <c r="D116" s="126" t="s">
        <v>9</v>
      </c>
      <c r="E116" s="82">
        <v>1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82">
        <v>1</v>
      </c>
      <c r="P116" s="82">
        <v>0</v>
      </c>
      <c r="Q116" s="82">
        <v>0</v>
      </c>
      <c r="R116" s="82">
        <v>0</v>
      </c>
      <c r="S116" s="82">
        <v>0</v>
      </c>
      <c r="T116" s="82">
        <v>0</v>
      </c>
      <c r="U116" s="82">
        <v>0</v>
      </c>
      <c r="AB116" s="25" t="s">
        <v>181</v>
      </c>
    </row>
    <row r="117" spans="1:28" s="25" customFormat="1">
      <c r="A117" s="25" t="s">
        <v>304</v>
      </c>
      <c r="B117" s="150" t="s">
        <v>305</v>
      </c>
      <c r="C117" s="127"/>
      <c r="D117" s="126" t="s">
        <v>10</v>
      </c>
      <c r="E117" s="82">
        <v>1</v>
      </c>
      <c r="F117" s="82">
        <v>0</v>
      </c>
      <c r="G117" s="82">
        <v>0</v>
      </c>
      <c r="H117" s="82">
        <v>0</v>
      </c>
      <c r="I117" s="82">
        <v>0</v>
      </c>
      <c r="J117" s="82">
        <v>0</v>
      </c>
      <c r="K117" s="82">
        <v>1</v>
      </c>
      <c r="L117" s="82">
        <v>0</v>
      </c>
      <c r="M117" s="82">
        <v>0</v>
      </c>
      <c r="N117" s="82">
        <v>0</v>
      </c>
      <c r="O117" s="82">
        <v>0</v>
      </c>
      <c r="P117" s="82">
        <v>0</v>
      </c>
      <c r="Q117" s="82">
        <v>0</v>
      </c>
      <c r="R117" s="82">
        <v>0</v>
      </c>
      <c r="S117" s="82">
        <v>0</v>
      </c>
      <c r="T117" s="82">
        <v>0</v>
      </c>
      <c r="U117" s="82">
        <v>0</v>
      </c>
    </row>
    <row r="118" spans="1:28" s="25" customFormat="1">
      <c r="B118" s="150"/>
      <c r="C118" s="127"/>
      <c r="D118" s="126"/>
    </row>
    <row r="119" spans="1:28" s="25" customFormat="1">
      <c r="B119" s="150" t="s">
        <v>306</v>
      </c>
      <c r="C119" s="127"/>
      <c r="D119" s="126" t="s">
        <v>9</v>
      </c>
      <c r="E119" s="82">
        <v>2</v>
      </c>
      <c r="F119" s="82">
        <v>0</v>
      </c>
      <c r="G119" s="82">
        <v>0</v>
      </c>
      <c r="H119" s="82">
        <v>0</v>
      </c>
      <c r="I119" s="82">
        <v>0</v>
      </c>
      <c r="J119" s="82">
        <v>0</v>
      </c>
      <c r="K119" s="82">
        <v>0</v>
      </c>
      <c r="L119" s="82">
        <v>1</v>
      </c>
      <c r="M119" s="82">
        <v>0</v>
      </c>
      <c r="N119" s="82">
        <v>0</v>
      </c>
      <c r="O119" s="82">
        <v>0</v>
      </c>
      <c r="P119" s="82">
        <v>0</v>
      </c>
      <c r="Q119" s="82">
        <v>0</v>
      </c>
      <c r="R119" s="82">
        <v>1</v>
      </c>
      <c r="S119" s="82">
        <v>0</v>
      </c>
      <c r="T119" s="82">
        <v>0</v>
      </c>
      <c r="U119" s="82">
        <v>0</v>
      </c>
      <c r="AB119" s="25" t="s">
        <v>159</v>
      </c>
    </row>
    <row r="120" spans="1:28" s="25" customFormat="1">
      <c r="A120" s="25" t="s">
        <v>307</v>
      </c>
      <c r="B120" s="150" t="s">
        <v>308</v>
      </c>
      <c r="C120" s="127"/>
      <c r="D120" s="126" t="s">
        <v>10</v>
      </c>
      <c r="E120" s="82">
        <v>1</v>
      </c>
      <c r="F120" s="82">
        <v>0</v>
      </c>
      <c r="G120" s="82">
        <v>0</v>
      </c>
      <c r="H120" s="82">
        <v>0</v>
      </c>
      <c r="I120" s="82">
        <v>0</v>
      </c>
      <c r="J120" s="82">
        <v>0</v>
      </c>
      <c r="K120" s="82">
        <v>0</v>
      </c>
      <c r="L120" s="82">
        <v>0</v>
      </c>
      <c r="M120" s="82">
        <v>0</v>
      </c>
      <c r="N120" s="82">
        <v>0</v>
      </c>
      <c r="O120" s="82">
        <v>0</v>
      </c>
      <c r="P120" s="82">
        <v>1</v>
      </c>
      <c r="Q120" s="82">
        <v>0</v>
      </c>
      <c r="R120" s="82">
        <v>0</v>
      </c>
      <c r="S120" s="82">
        <v>0</v>
      </c>
      <c r="T120" s="82">
        <v>0</v>
      </c>
      <c r="U120" s="82">
        <v>0</v>
      </c>
    </row>
    <row r="121" spans="1:28" s="25" customFormat="1">
      <c r="B121" s="150"/>
      <c r="C121" s="127"/>
      <c r="D121" s="126"/>
      <c r="E121" s="82"/>
    </row>
    <row r="122" spans="1:28" s="25" customFormat="1">
      <c r="B122" s="150"/>
      <c r="C122" s="127"/>
      <c r="D122" s="126" t="s">
        <v>9</v>
      </c>
      <c r="E122" s="82">
        <v>0</v>
      </c>
      <c r="F122" s="82">
        <v>0</v>
      </c>
      <c r="G122" s="82">
        <v>0</v>
      </c>
      <c r="H122" s="82">
        <v>0</v>
      </c>
      <c r="I122" s="82">
        <v>0</v>
      </c>
      <c r="J122" s="82">
        <v>0</v>
      </c>
      <c r="K122" s="82">
        <v>0</v>
      </c>
      <c r="L122" s="82">
        <v>0</v>
      </c>
      <c r="M122" s="82">
        <v>0</v>
      </c>
      <c r="N122" s="82">
        <v>0</v>
      </c>
      <c r="O122" s="82">
        <v>0</v>
      </c>
      <c r="P122" s="82">
        <v>0</v>
      </c>
      <c r="Q122" s="82">
        <v>0</v>
      </c>
      <c r="R122" s="82">
        <v>0</v>
      </c>
      <c r="S122" s="82">
        <v>0</v>
      </c>
      <c r="T122" s="82">
        <v>0</v>
      </c>
      <c r="U122" s="82">
        <v>0</v>
      </c>
    </row>
    <row r="123" spans="1:28" s="25" customFormat="1">
      <c r="A123" s="25" t="s">
        <v>309</v>
      </c>
      <c r="B123" s="150" t="s">
        <v>310</v>
      </c>
      <c r="C123" s="127"/>
      <c r="D123" s="126" t="s">
        <v>10</v>
      </c>
      <c r="E123" s="82">
        <v>0</v>
      </c>
      <c r="F123" s="82">
        <v>0</v>
      </c>
      <c r="G123" s="82">
        <v>0</v>
      </c>
      <c r="H123" s="82">
        <v>0</v>
      </c>
      <c r="I123" s="82">
        <v>0</v>
      </c>
      <c r="J123" s="82">
        <v>0</v>
      </c>
      <c r="K123" s="82">
        <v>0</v>
      </c>
      <c r="L123" s="82">
        <v>0</v>
      </c>
      <c r="M123" s="82">
        <v>0</v>
      </c>
      <c r="N123" s="82">
        <v>0</v>
      </c>
      <c r="O123" s="82">
        <v>0</v>
      </c>
      <c r="P123" s="82">
        <v>0</v>
      </c>
      <c r="Q123" s="82">
        <v>0</v>
      </c>
      <c r="R123" s="82">
        <v>0</v>
      </c>
      <c r="S123" s="82">
        <v>0</v>
      </c>
      <c r="T123" s="82">
        <v>0</v>
      </c>
      <c r="U123" s="82">
        <v>0</v>
      </c>
    </row>
    <row r="124" spans="1:28" s="25" customFormat="1">
      <c r="B124" s="150"/>
      <c r="C124" s="127"/>
      <c r="D124" s="126"/>
    </row>
    <row r="125" spans="1:28" s="25" customFormat="1">
      <c r="B125" s="150"/>
      <c r="C125" s="127"/>
      <c r="D125" s="126" t="s">
        <v>9</v>
      </c>
      <c r="E125" s="82">
        <v>0</v>
      </c>
      <c r="F125" s="82">
        <v>0</v>
      </c>
      <c r="G125" s="82">
        <v>0</v>
      </c>
      <c r="H125" s="82">
        <v>0</v>
      </c>
      <c r="I125" s="82">
        <v>0</v>
      </c>
      <c r="J125" s="82">
        <v>0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  <c r="P125" s="82">
        <v>0</v>
      </c>
      <c r="Q125" s="82">
        <v>0</v>
      </c>
      <c r="R125" s="82">
        <v>0</v>
      </c>
      <c r="S125" s="82">
        <v>0</v>
      </c>
      <c r="T125" s="82">
        <v>0</v>
      </c>
      <c r="U125" s="82">
        <v>0</v>
      </c>
    </row>
    <row r="126" spans="1:28" s="25" customFormat="1">
      <c r="A126" s="25" t="s">
        <v>311</v>
      </c>
      <c r="B126" s="150" t="s">
        <v>312</v>
      </c>
      <c r="C126" s="127"/>
      <c r="D126" s="126" t="s">
        <v>10</v>
      </c>
      <c r="E126" s="82">
        <v>0</v>
      </c>
      <c r="F126" s="82">
        <v>0</v>
      </c>
      <c r="G126" s="82">
        <v>0</v>
      </c>
      <c r="H126" s="82">
        <v>0</v>
      </c>
      <c r="I126" s="82">
        <v>0</v>
      </c>
      <c r="J126" s="82">
        <v>0</v>
      </c>
      <c r="K126" s="82">
        <v>0</v>
      </c>
      <c r="L126" s="82">
        <v>0</v>
      </c>
      <c r="M126" s="82">
        <v>0</v>
      </c>
      <c r="N126" s="82">
        <v>0</v>
      </c>
      <c r="O126" s="82">
        <v>0</v>
      </c>
      <c r="P126" s="82">
        <v>0</v>
      </c>
      <c r="Q126" s="82">
        <v>0</v>
      </c>
      <c r="R126" s="82">
        <v>0</v>
      </c>
      <c r="S126" s="82">
        <v>0</v>
      </c>
      <c r="T126" s="82">
        <v>0</v>
      </c>
      <c r="U126" s="82">
        <v>0</v>
      </c>
    </row>
    <row r="127" spans="1:28" s="25" customFormat="1" ht="7.5" customHeight="1" thickBot="1">
      <c r="A127" s="68"/>
      <c r="B127" s="133"/>
      <c r="C127" s="68"/>
      <c r="D127" s="84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</row>
    <row r="128" spans="1:28" ht="24" customHeight="1">
      <c r="A128" s="297" t="s">
        <v>460</v>
      </c>
    </row>
    <row r="129" spans="1:28" ht="16.5" customHeight="1" thickBot="1">
      <c r="B129" s="283" t="s">
        <v>159</v>
      </c>
      <c r="T129" s="279"/>
      <c r="U129" s="291"/>
    </row>
    <row r="130" spans="1:28" s="25" customFormat="1">
      <c r="A130" s="292" t="s">
        <v>360</v>
      </c>
      <c r="B130" s="100"/>
      <c r="C130" s="101"/>
      <c r="D130" s="136"/>
      <c r="E130" s="136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01"/>
    </row>
    <row r="131" spans="1:28" s="25" customFormat="1">
      <c r="A131" s="155" t="s">
        <v>361</v>
      </c>
      <c r="B131" s="457" t="s">
        <v>445</v>
      </c>
      <c r="C131" s="455"/>
      <c r="D131" s="456"/>
      <c r="E131" s="156" t="s">
        <v>132</v>
      </c>
      <c r="F131" s="138" t="s">
        <v>145</v>
      </c>
      <c r="G131" s="138" t="s">
        <v>146</v>
      </c>
      <c r="H131" s="138" t="s">
        <v>147</v>
      </c>
      <c r="I131" s="138" t="s">
        <v>148</v>
      </c>
      <c r="J131" s="138" t="s">
        <v>149</v>
      </c>
      <c r="K131" s="138" t="s">
        <v>150</v>
      </c>
      <c r="L131" s="138" t="s">
        <v>151</v>
      </c>
      <c r="M131" s="138" t="s">
        <v>152</v>
      </c>
      <c r="N131" s="138" t="s">
        <v>153</v>
      </c>
      <c r="O131" s="138" t="s">
        <v>154</v>
      </c>
      <c r="P131" s="138" t="s">
        <v>155</v>
      </c>
      <c r="Q131" s="138" t="s">
        <v>156</v>
      </c>
      <c r="R131" s="138" t="s">
        <v>157</v>
      </c>
      <c r="S131" s="138" t="s">
        <v>158</v>
      </c>
      <c r="T131" s="138" t="s">
        <v>160</v>
      </c>
      <c r="U131" s="155" t="s">
        <v>161</v>
      </c>
    </row>
    <row r="132" spans="1:28" s="25" customFormat="1">
      <c r="A132" s="232" t="s">
        <v>363</v>
      </c>
      <c r="B132" s="141"/>
      <c r="C132" s="142"/>
      <c r="D132" s="143"/>
      <c r="E132" s="143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2"/>
    </row>
    <row r="133" spans="1:28" s="25" customFormat="1" ht="12.75" customHeight="1">
      <c r="B133" s="145"/>
      <c r="C133" s="146"/>
      <c r="D133" s="147"/>
    </row>
    <row r="134" spans="1:28" s="25" customFormat="1">
      <c r="B134" s="150" t="s">
        <v>314</v>
      </c>
      <c r="C134" s="127"/>
      <c r="D134" s="126" t="s">
        <v>9</v>
      </c>
      <c r="E134" s="82">
        <v>0</v>
      </c>
      <c r="F134" s="82">
        <v>0</v>
      </c>
      <c r="G134" s="82">
        <v>0</v>
      </c>
      <c r="H134" s="82">
        <v>0</v>
      </c>
      <c r="I134" s="82">
        <v>0</v>
      </c>
      <c r="J134" s="82">
        <v>0</v>
      </c>
      <c r="K134" s="82">
        <v>0</v>
      </c>
      <c r="L134" s="82">
        <v>0</v>
      </c>
      <c r="M134" s="82">
        <v>0</v>
      </c>
      <c r="N134" s="82">
        <v>0</v>
      </c>
      <c r="O134" s="82">
        <v>0</v>
      </c>
      <c r="P134" s="82">
        <v>0</v>
      </c>
      <c r="Q134" s="82">
        <v>0</v>
      </c>
      <c r="R134" s="82">
        <v>0</v>
      </c>
      <c r="S134" s="82">
        <v>0</v>
      </c>
      <c r="T134" s="82">
        <v>0</v>
      </c>
      <c r="U134" s="82">
        <v>0</v>
      </c>
    </row>
    <row r="135" spans="1:28" s="25" customFormat="1">
      <c r="A135" s="25" t="s">
        <v>315</v>
      </c>
      <c r="B135" s="150" t="s">
        <v>461</v>
      </c>
      <c r="C135" s="127"/>
      <c r="D135" s="126" t="s">
        <v>10</v>
      </c>
      <c r="E135" s="82">
        <v>0</v>
      </c>
      <c r="F135" s="82">
        <v>0</v>
      </c>
      <c r="G135" s="82">
        <v>0</v>
      </c>
      <c r="H135" s="82">
        <v>0</v>
      </c>
      <c r="I135" s="82">
        <v>0</v>
      </c>
      <c r="J135" s="82">
        <v>0</v>
      </c>
      <c r="K135" s="82">
        <v>0</v>
      </c>
      <c r="L135" s="82">
        <v>0</v>
      </c>
      <c r="M135" s="82">
        <v>0</v>
      </c>
      <c r="N135" s="82">
        <v>0</v>
      </c>
      <c r="O135" s="82">
        <v>0</v>
      </c>
      <c r="P135" s="82">
        <v>0</v>
      </c>
      <c r="Q135" s="82">
        <v>0</v>
      </c>
      <c r="R135" s="82">
        <v>0</v>
      </c>
      <c r="S135" s="82">
        <v>0</v>
      </c>
      <c r="T135" s="82">
        <v>0</v>
      </c>
      <c r="U135" s="82">
        <v>0</v>
      </c>
    </row>
    <row r="136" spans="1:28" s="25" customFormat="1">
      <c r="B136" s="150"/>
      <c r="C136" s="127"/>
      <c r="D136" s="126"/>
    </row>
    <row r="137" spans="1:28" s="25" customFormat="1">
      <c r="B137" s="150"/>
      <c r="C137" s="127"/>
      <c r="D137" s="126" t="s">
        <v>9</v>
      </c>
      <c r="E137" s="82">
        <v>1</v>
      </c>
      <c r="F137" s="82">
        <v>0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2">
        <v>1</v>
      </c>
      <c r="M137" s="82">
        <v>0</v>
      </c>
      <c r="N137" s="82">
        <v>0</v>
      </c>
      <c r="O137" s="82">
        <v>0</v>
      </c>
      <c r="P137" s="82">
        <v>0</v>
      </c>
      <c r="Q137" s="82">
        <v>0</v>
      </c>
      <c r="R137" s="82">
        <v>0</v>
      </c>
      <c r="S137" s="82">
        <v>0</v>
      </c>
      <c r="T137" s="82">
        <v>0</v>
      </c>
      <c r="U137" s="82">
        <v>0</v>
      </c>
      <c r="AB137" s="25" t="s">
        <v>159</v>
      </c>
    </row>
    <row r="138" spans="1:28" s="25" customFormat="1">
      <c r="A138" s="25" t="s">
        <v>317</v>
      </c>
      <c r="B138" s="150" t="s">
        <v>318</v>
      </c>
      <c r="C138" s="127"/>
      <c r="D138" s="126" t="s">
        <v>10</v>
      </c>
      <c r="E138" s="82">
        <v>1</v>
      </c>
      <c r="F138" s="82">
        <v>0</v>
      </c>
      <c r="G138" s="82">
        <v>0</v>
      </c>
      <c r="H138" s="82">
        <v>0</v>
      </c>
      <c r="I138" s="82">
        <v>0</v>
      </c>
      <c r="J138" s="82">
        <v>0</v>
      </c>
      <c r="K138" s="82">
        <v>0</v>
      </c>
      <c r="L138" s="82">
        <v>0</v>
      </c>
      <c r="M138" s="82">
        <v>0</v>
      </c>
      <c r="N138" s="82">
        <v>0</v>
      </c>
      <c r="O138" s="82">
        <v>0</v>
      </c>
      <c r="P138" s="82">
        <v>1</v>
      </c>
      <c r="Q138" s="82">
        <v>0</v>
      </c>
      <c r="R138" s="82">
        <v>0</v>
      </c>
      <c r="S138" s="82">
        <v>0</v>
      </c>
      <c r="T138" s="82">
        <v>0</v>
      </c>
      <c r="U138" s="82">
        <v>0</v>
      </c>
    </row>
    <row r="139" spans="1:28" s="25" customFormat="1">
      <c r="B139" s="150"/>
      <c r="C139" s="127"/>
      <c r="D139" s="126"/>
      <c r="E139" s="82"/>
    </row>
    <row r="140" spans="1:28" s="25" customFormat="1">
      <c r="B140" s="150"/>
      <c r="C140" s="127"/>
      <c r="D140" s="126" t="s">
        <v>9</v>
      </c>
      <c r="E140" s="82">
        <v>0</v>
      </c>
      <c r="F140" s="82">
        <v>0</v>
      </c>
      <c r="G140" s="82">
        <v>0</v>
      </c>
      <c r="H140" s="82">
        <v>0</v>
      </c>
      <c r="I140" s="82">
        <v>0</v>
      </c>
      <c r="J140" s="82">
        <v>0</v>
      </c>
      <c r="K140" s="82">
        <v>0</v>
      </c>
      <c r="L140" s="82">
        <v>0</v>
      </c>
      <c r="M140" s="82">
        <v>0</v>
      </c>
      <c r="N140" s="82">
        <v>0</v>
      </c>
      <c r="O140" s="82">
        <v>0</v>
      </c>
      <c r="P140" s="82">
        <v>0</v>
      </c>
      <c r="Q140" s="82">
        <v>0</v>
      </c>
      <c r="R140" s="82">
        <v>0</v>
      </c>
      <c r="S140" s="82">
        <v>0</v>
      </c>
      <c r="T140" s="82">
        <v>0</v>
      </c>
      <c r="U140" s="82">
        <v>0</v>
      </c>
    </row>
    <row r="141" spans="1:28" s="25" customFormat="1">
      <c r="A141" s="25" t="s">
        <v>319</v>
      </c>
      <c r="B141" s="150" t="s">
        <v>320</v>
      </c>
      <c r="C141" s="127"/>
      <c r="D141" s="126" t="s">
        <v>10</v>
      </c>
      <c r="E141" s="82">
        <v>0</v>
      </c>
      <c r="F141" s="82">
        <v>0</v>
      </c>
      <c r="G141" s="82">
        <v>0</v>
      </c>
      <c r="H141" s="82">
        <v>0</v>
      </c>
      <c r="I141" s="82">
        <v>0</v>
      </c>
      <c r="J141" s="82">
        <v>0</v>
      </c>
      <c r="K141" s="82">
        <v>0</v>
      </c>
      <c r="L141" s="82">
        <v>0</v>
      </c>
      <c r="M141" s="82">
        <v>0</v>
      </c>
      <c r="N141" s="82">
        <v>0</v>
      </c>
      <c r="O141" s="82">
        <v>0</v>
      </c>
      <c r="P141" s="82">
        <v>0</v>
      </c>
      <c r="Q141" s="82">
        <v>0</v>
      </c>
      <c r="R141" s="82">
        <v>0</v>
      </c>
      <c r="S141" s="82">
        <v>0</v>
      </c>
      <c r="T141" s="82">
        <v>0</v>
      </c>
      <c r="U141" s="82">
        <v>0</v>
      </c>
    </row>
    <row r="142" spans="1:28" s="25" customFormat="1">
      <c r="B142" s="150"/>
      <c r="C142" s="127"/>
      <c r="D142" s="126"/>
    </row>
    <row r="143" spans="1:28" s="25" customFormat="1">
      <c r="B143" s="150" t="s">
        <v>321</v>
      </c>
      <c r="C143" s="127"/>
      <c r="D143" s="126" t="s">
        <v>9</v>
      </c>
      <c r="E143" s="82">
        <v>0</v>
      </c>
      <c r="F143" s="82">
        <v>0</v>
      </c>
      <c r="G143" s="82">
        <v>0</v>
      </c>
      <c r="H143" s="82">
        <v>0</v>
      </c>
      <c r="I143" s="82">
        <v>0</v>
      </c>
      <c r="J143" s="82">
        <v>0</v>
      </c>
      <c r="K143" s="82">
        <v>0</v>
      </c>
      <c r="L143" s="82">
        <v>0</v>
      </c>
      <c r="M143" s="82">
        <v>0</v>
      </c>
      <c r="N143" s="82">
        <v>0</v>
      </c>
      <c r="O143" s="82">
        <v>0</v>
      </c>
      <c r="P143" s="82">
        <v>0</v>
      </c>
      <c r="Q143" s="82">
        <v>0</v>
      </c>
      <c r="R143" s="82">
        <v>0</v>
      </c>
      <c r="S143" s="82">
        <v>0</v>
      </c>
      <c r="T143" s="82">
        <v>0</v>
      </c>
      <c r="U143" s="82">
        <v>0</v>
      </c>
    </row>
    <row r="144" spans="1:28" s="25" customFormat="1">
      <c r="A144" s="25" t="s">
        <v>322</v>
      </c>
      <c r="B144" s="150" t="s">
        <v>326</v>
      </c>
      <c r="C144" s="127"/>
      <c r="D144" s="126" t="s">
        <v>10</v>
      </c>
      <c r="E144" s="82">
        <v>0</v>
      </c>
      <c r="F144" s="82">
        <v>0</v>
      </c>
      <c r="G144" s="82">
        <v>0</v>
      </c>
      <c r="H144" s="82">
        <v>0</v>
      </c>
      <c r="I144" s="82">
        <v>0</v>
      </c>
      <c r="J144" s="82">
        <v>0</v>
      </c>
      <c r="K144" s="82">
        <v>0</v>
      </c>
      <c r="L144" s="82">
        <v>0</v>
      </c>
      <c r="M144" s="82">
        <v>0</v>
      </c>
      <c r="N144" s="82">
        <v>0</v>
      </c>
      <c r="O144" s="82">
        <v>0</v>
      </c>
      <c r="P144" s="82">
        <v>0</v>
      </c>
      <c r="Q144" s="82">
        <v>0</v>
      </c>
      <c r="R144" s="82">
        <v>0</v>
      </c>
      <c r="S144" s="82">
        <v>0</v>
      </c>
      <c r="T144" s="82">
        <v>0</v>
      </c>
      <c r="U144" s="82">
        <v>0</v>
      </c>
    </row>
    <row r="145" spans="1:28" s="25" customFormat="1">
      <c r="B145" s="150"/>
      <c r="C145" s="127"/>
      <c r="D145" s="126"/>
      <c r="E145" s="82"/>
    </row>
    <row r="146" spans="1:28" s="25" customFormat="1">
      <c r="B146" s="150" t="s">
        <v>324</v>
      </c>
      <c r="C146" s="127"/>
      <c r="D146" s="126" t="s">
        <v>9</v>
      </c>
      <c r="E146" s="82">
        <v>1</v>
      </c>
      <c r="F146" s="82">
        <v>0</v>
      </c>
      <c r="G146" s="82">
        <v>0</v>
      </c>
      <c r="H146" s="82">
        <v>0</v>
      </c>
      <c r="I146" s="82">
        <v>0</v>
      </c>
      <c r="J146" s="82">
        <v>0</v>
      </c>
      <c r="K146" s="82">
        <v>0</v>
      </c>
      <c r="L146" s="82">
        <v>0</v>
      </c>
      <c r="M146" s="82">
        <v>0</v>
      </c>
      <c r="N146" s="82">
        <v>0</v>
      </c>
      <c r="O146" s="82">
        <v>0</v>
      </c>
      <c r="P146" s="82">
        <v>0</v>
      </c>
      <c r="Q146" s="82">
        <v>0</v>
      </c>
      <c r="R146" s="82">
        <v>1</v>
      </c>
      <c r="S146" s="82">
        <v>0</v>
      </c>
      <c r="T146" s="82">
        <v>0</v>
      </c>
      <c r="U146" s="82">
        <v>0</v>
      </c>
    </row>
    <row r="147" spans="1:28" s="25" customFormat="1">
      <c r="A147" s="25" t="s">
        <v>325</v>
      </c>
      <c r="B147" s="150" t="s">
        <v>326</v>
      </c>
      <c r="C147" s="127"/>
      <c r="D147" s="126" t="s">
        <v>10</v>
      </c>
      <c r="E147" s="82">
        <v>0</v>
      </c>
      <c r="F147" s="82">
        <v>0</v>
      </c>
      <c r="G147" s="82">
        <v>0</v>
      </c>
      <c r="H147" s="82">
        <v>0</v>
      </c>
      <c r="I147" s="82">
        <v>0</v>
      </c>
      <c r="J147" s="82">
        <v>0</v>
      </c>
      <c r="K147" s="82">
        <v>0</v>
      </c>
      <c r="L147" s="82">
        <v>0</v>
      </c>
      <c r="M147" s="82">
        <v>0</v>
      </c>
      <c r="N147" s="82">
        <v>0</v>
      </c>
      <c r="O147" s="82">
        <v>0</v>
      </c>
      <c r="P147" s="82">
        <v>0</v>
      </c>
      <c r="Q147" s="82">
        <v>0</v>
      </c>
      <c r="R147" s="82">
        <v>0</v>
      </c>
      <c r="S147" s="82">
        <v>0</v>
      </c>
      <c r="T147" s="82">
        <v>0</v>
      </c>
      <c r="U147" s="82">
        <v>0</v>
      </c>
    </row>
    <row r="148" spans="1:28" s="25" customFormat="1">
      <c r="B148" s="150"/>
      <c r="C148" s="127"/>
      <c r="D148" s="126"/>
    </row>
    <row r="149" spans="1:28" s="25" customFormat="1">
      <c r="B149" s="150"/>
      <c r="C149" s="127"/>
      <c r="D149" s="126" t="s">
        <v>9</v>
      </c>
      <c r="E149" s="82">
        <v>0</v>
      </c>
      <c r="F149" s="82">
        <v>0</v>
      </c>
      <c r="G149" s="82">
        <v>0</v>
      </c>
      <c r="H149" s="82">
        <v>0</v>
      </c>
      <c r="I149" s="82">
        <v>0</v>
      </c>
      <c r="J149" s="82">
        <v>0</v>
      </c>
      <c r="K149" s="82">
        <v>0</v>
      </c>
      <c r="L149" s="82">
        <v>0</v>
      </c>
      <c r="M149" s="82">
        <v>0</v>
      </c>
      <c r="N149" s="82">
        <v>0</v>
      </c>
      <c r="O149" s="82">
        <v>0</v>
      </c>
      <c r="P149" s="82">
        <v>0</v>
      </c>
      <c r="Q149" s="82">
        <v>0</v>
      </c>
      <c r="R149" s="82">
        <v>0</v>
      </c>
      <c r="S149" s="82">
        <v>0</v>
      </c>
      <c r="T149" s="82">
        <v>0</v>
      </c>
      <c r="U149" s="82">
        <v>0</v>
      </c>
    </row>
    <row r="150" spans="1:28" s="25" customFormat="1">
      <c r="A150" s="25" t="s">
        <v>327</v>
      </c>
      <c r="B150" s="150" t="s">
        <v>328</v>
      </c>
      <c r="C150" s="127"/>
      <c r="D150" s="126" t="s">
        <v>10</v>
      </c>
      <c r="E150" s="82">
        <v>0</v>
      </c>
      <c r="F150" s="82">
        <v>0</v>
      </c>
      <c r="G150" s="82">
        <v>0</v>
      </c>
      <c r="H150" s="82">
        <v>0</v>
      </c>
      <c r="I150" s="82">
        <v>0</v>
      </c>
      <c r="J150" s="82">
        <v>0</v>
      </c>
      <c r="K150" s="82">
        <v>0</v>
      </c>
      <c r="L150" s="82">
        <v>0</v>
      </c>
      <c r="M150" s="82">
        <v>0</v>
      </c>
      <c r="N150" s="82">
        <v>0</v>
      </c>
      <c r="O150" s="82">
        <v>0</v>
      </c>
      <c r="P150" s="82">
        <v>0</v>
      </c>
      <c r="Q150" s="82">
        <v>0</v>
      </c>
      <c r="R150" s="82">
        <v>0</v>
      </c>
      <c r="S150" s="82">
        <v>0</v>
      </c>
      <c r="T150" s="82">
        <v>0</v>
      </c>
      <c r="U150" s="82">
        <v>0</v>
      </c>
    </row>
    <row r="151" spans="1:28" s="25" customFormat="1">
      <c r="B151" s="150" t="s">
        <v>329</v>
      </c>
      <c r="C151" s="127"/>
      <c r="D151" s="126"/>
      <c r="E151" s="82"/>
    </row>
    <row r="152" spans="1:28" s="25" customFormat="1">
      <c r="B152" s="150"/>
      <c r="C152" s="127"/>
      <c r="D152" s="126" t="s">
        <v>9</v>
      </c>
      <c r="E152" s="82">
        <v>0</v>
      </c>
      <c r="F152" s="82">
        <v>0</v>
      </c>
      <c r="G152" s="82">
        <v>0</v>
      </c>
      <c r="H152" s="82">
        <v>0</v>
      </c>
      <c r="I152" s="82">
        <v>0</v>
      </c>
      <c r="J152" s="82">
        <v>0</v>
      </c>
      <c r="K152" s="82">
        <v>0</v>
      </c>
      <c r="L152" s="82">
        <v>0</v>
      </c>
      <c r="M152" s="82">
        <v>0</v>
      </c>
      <c r="N152" s="82">
        <v>0</v>
      </c>
      <c r="O152" s="82">
        <v>0</v>
      </c>
      <c r="P152" s="82">
        <v>0</v>
      </c>
      <c r="Q152" s="82">
        <v>0</v>
      </c>
      <c r="R152" s="82">
        <v>0</v>
      </c>
      <c r="S152" s="82">
        <v>0</v>
      </c>
      <c r="T152" s="82">
        <v>0</v>
      </c>
      <c r="U152" s="82">
        <v>0</v>
      </c>
    </row>
    <row r="153" spans="1:28" s="25" customFormat="1">
      <c r="A153" s="25" t="s">
        <v>330</v>
      </c>
      <c r="B153" s="150" t="s">
        <v>331</v>
      </c>
      <c r="C153" s="127"/>
      <c r="D153" s="126" t="s">
        <v>10</v>
      </c>
      <c r="E153" s="82">
        <v>0</v>
      </c>
      <c r="F153" s="82">
        <v>0</v>
      </c>
      <c r="G153" s="82">
        <v>0</v>
      </c>
      <c r="H153" s="82">
        <v>0</v>
      </c>
      <c r="I153" s="82">
        <v>0</v>
      </c>
      <c r="J153" s="82">
        <v>0</v>
      </c>
      <c r="K153" s="82">
        <v>0</v>
      </c>
      <c r="L153" s="82">
        <v>0</v>
      </c>
      <c r="M153" s="82">
        <v>0</v>
      </c>
      <c r="N153" s="82">
        <v>0</v>
      </c>
      <c r="O153" s="82">
        <v>0</v>
      </c>
      <c r="P153" s="82">
        <v>0</v>
      </c>
      <c r="Q153" s="82">
        <v>0</v>
      </c>
      <c r="R153" s="82">
        <v>0</v>
      </c>
      <c r="S153" s="82">
        <v>0</v>
      </c>
      <c r="T153" s="82">
        <v>0</v>
      </c>
      <c r="U153" s="82">
        <v>0</v>
      </c>
    </row>
    <row r="154" spans="1:28" s="25" customFormat="1">
      <c r="B154" s="150"/>
      <c r="C154" s="127"/>
      <c r="D154" s="126" t="s">
        <v>159</v>
      </c>
    </row>
    <row r="155" spans="1:28" s="25" customFormat="1">
      <c r="B155" s="150"/>
      <c r="C155" s="127"/>
      <c r="D155" s="126" t="s">
        <v>9</v>
      </c>
      <c r="E155" s="82">
        <v>1</v>
      </c>
      <c r="F155" s="82">
        <v>0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82">
        <v>0</v>
      </c>
      <c r="M155" s="82">
        <v>1</v>
      </c>
      <c r="N155" s="82">
        <v>0</v>
      </c>
      <c r="O155" s="82">
        <v>0</v>
      </c>
      <c r="P155" s="82">
        <v>0</v>
      </c>
      <c r="Q155" s="82">
        <v>0</v>
      </c>
      <c r="R155" s="82">
        <v>0</v>
      </c>
      <c r="S155" s="82">
        <v>0</v>
      </c>
      <c r="T155" s="82">
        <v>0</v>
      </c>
      <c r="U155" s="82">
        <v>0</v>
      </c>
      <c r="AB155" s="25" t="s">
        <v>159</v>
      </c>
    </row>
    <row r="156" spans="1:28" s="25" customFormat="1">
      <c r="A156" s="25" t="s">
        <v>332</v>
      </c>
      <c r="B156" s="150" t="s">
        <v>333</v>
      </c>
      <c r="C156" s="127"/>
      <c r="D156" s="126" t="s">
        <v>10</v>
      </c>
      <c r="E156" s="82">
        <v>0</v>
      </c>
      <c r="F156" s="82">
        <v>0</v>
      </c>
      <c r="G156" s="82">
        <v>0</v>
      </c>
      <c r="H156" s="82">
        <v>0</v>
      </c>
      <c r="I156" s="82">
        <v>0</v>
      </c>
      <c r="J156" s="82">
        <v>0</v>
      </c>
      <c r="K156" s="82">
        <v>0</v>
      </c>
      <c r="L156" s="82">
        <v>0</v>
      </c>
      <c r="M156" s="82">
        <v>0</v>
      </c>
      <c r="N156" s="82">
        <v>0</v>
      </c>
      <c r="O156" s="82">
        <v>0</v>
      </c>
      <c r="P156" s="82">
        <v>0</v>
      </c>
      <c r="Q156" s="82">
        <v>0</v>
      </c>
      <c r="R156" s="82">
        <v>0</v>
      </c>
      <c r="S156" s="82">
        <v>0</v>
      </c>
      <c r="T156" s="82">
        <v>0</v>
      </c>
      <c r="U156" s="82">
        <v>0</v>
      </c>
    </row>
    <row r="157" spans="1:28" s="25" customFormat="1">
      <c r="B157" s="150"/>
      <c r="C157" s="127"/>
      <c r="D157" s="126"/>
      <c r="E157" s="82"/>
    </row>
    <row r="158" spans="1:28" s="25" customFormat="1">
      <c r="B158" s="150"/>
      <c r="C158" s="127"/>
      <c r="D158" s="126" t="s">
        <v>9</v>
      </c>
      <c r="E158" s="82">
        <v>0</v>
      </c>
      <c r="F158" s="82">
        <v>0</v>
      </c>
      <c r="G158" s="82">
        <v>0</v>
      </c>
      <c r="H158" s="82">
        <v>0</v>
      </c>
      <c r="I158" s="82">
        <v>0</v>
      </c>
      <c r="J158" s="82">
        <v>0</v>
      </c>
      <c r="K158" s="82">
        <v>0</v>
      </c>
      <c r="L158" s="82">
        <v>0</v>
      </c>
      <c r="M158" s="82">
        <v>0</v>
      </c>
      <c r="N158" s="82">
        <v>0</v>
      </c>
      <c r="O158" s="82">
        <v>0</v>
      </c>
      <c r="P158" s="82">
        <v>0</v>
      </c>
      <c r="Q158" s="82">
        <v>0</v>
      </c>
      <c r="R158" s="82">
        <v>0</v>
      </c>
      <c r="S158" s="82">
        <v>0</v>
      </c>
      <c r="T158" s="82">
        <v>0</v>
      </c>
      <c r="U158" s="82">
        <v>0</v>
      </c>
      <c r="AB158" s="25" t="s">
        <v>159</v>
      </c>
    </row>
    <row r="159" spans="1:28" s="25" customFormat="1">
      <c r="A159" s="25" t="s">
        <v>334</v>
      </c>
      <c r="B159" s="150" t="s">
        <v>335</v>
      </c>
      <c r="C159" s="127"/>
      <c r="D159" s="126" t="s">
        <v>10</v>
      </c>
      <c r="E159" s="82">
        <v>0</v>
      </c>
      <c r="F159" s="82">
        <v>0</v>
      </c>
      <c r="G159" s="82">
        <v>0</v>
      </c>
      <c r="H159" s="82">
        <v>0</v>
      </c>
      <c r="I159" s="82">
        <v>0</v>
      </c>
      <c r="J159" s="82">
        <v>0</v>
      </c>
      <c r="K159" s="82">
        <v>0</v>
      </c>
      <c r="L159" s="82">
        <v>0</v>
      </c>
      <c r="M159" s="82">
        <v>0</v>
      </c>
      <c r="N159" s="82">
        <v>0</v>
      </c>
      <c r="O159" s="82">
        <v>0</v>
      </c>
      <c r="P159" s="82">
        <v>0</v>
      </c>
      <c r="Q159" s="82">
        <v>0</v>
      </c>
      <c r="R159" s="82">
        <v>0</v>
      </c>
      <c r="S159" s="82">
        <v>0</v>
      </c>
      <c r="T159" s="82">
        <v>0</v>
      </c>
      <c r="U159" s="82">
        <v>0</v>
      </c>
    </row>
    <row r="160" spans="1:28" s="25" customFormat="1">
      <c r="B160" s="150"/>
      <c r="C160" s="127"/>
      <c r="D160" s="126"/>
    </row>
    <row r="161" spans="1:21" s="25" customFormat="1">
      <c r="B161" s="150"/>
      <c r="C161" s="127"/>
      <c r="D161" s="126" t="s">
        <v>9</v>
      </c>
      <c r="E161" s="82">
        <v>0</v>
      </c>
      <c r="F161" s="82">
        <v>0</v>
      </c>
      <c r="G161" s="82">
        <v>0</v>
      </c>
      <c r="H161" s="82">
        <v>0</v>
      </c>
      <c r="I161" s="82">
        <v>0</v>
      </c>
      <c r="J161" s="82">
        <v>0</v>
      </c>
      <c r="K161" s="82">
        <v>0</v>
      </c>
      <c r="L161" s="82">
        <v>0</v>
      </c>
      <c r="M161" s="82">
        <v>0</v>
      </c>
      <c r="N161" s="82">
        <v>0</v>
      </c>
      <c r="O161" s="82">
        <v>0</v>
      </c>
      <c r="P161" s="82">
        <v>0</v>
      </c>
      <c r="Q161" s="82">
        <v>0</v>
      </c>
      <c r="R161" s="82">
        <v>0</v>
      </c>
      <c r="S161" s="82">
        <v>0</v>
      </c>
      <c r="T161" s="82">
        <v>0</v>
      </c>
      <c r="U161" s="82">
        <v>0</v>
      </c>
    </row>
    <row r="162" spans="1:21" s="25" customFormat="1">
      <c r="A162" s="25" t="s">
        <v>336</v>
      </c>
      <c r="B162" s="150" t="s">
        <v>337</v>
      </c>
      <c r="C162" s="127"/>
      <c r="D162" s="126" t="s">
        <v>10</v>
      </c>
      <c r="E162" s="82">
        <v>0</v>
      </c>
      <c r="F162" s="82">
        <v>0</v>
      </c>
      <c r="G162" s="82">
        <v>0</v>
      </c>
      <c r="H162" s="82">
        <v>0</v>
      </c>
      <c r="I162" s="82">
        <v>0</v>
      </c>
      <c r="J162" s="82">
        <v>0</v>
      </c>
      <c r="K162" s="82">
        <v>0</v>
      </c>
      <c r="L162" s="82">
        <v>0</v>
      </c>
      <c r="M162" s="82">
        <v>0</v>
      </c>
      <c r="N162" s="82">
        <v>0</v>
      </c>
      <c r="O162" s="82">
        <v>0</v>
      </c>
      <c r="P162" s="82">
        <v>0</v>
      </c>
      <c r="Q162" s="82">
        <v>0</v>
      </c>
      <c r="R162" s="82">
        <v>0</v>
      </c>
      <c r="S162" s="82">
        <v>0</v>
      </c>
      <c r="T162" s="82">
        <v>0</v>
      </c>
      <c r="U162" s="82">
        <v>0</v>
      </c>
    </row>
    <row r="163" spans="1:21" s="25" customFormat="1">
      <c r="B163" s="150"/>
      <c r="C163" s="127"/>
      <c r="D163" s="126"/>
      <c r="E163" s="82"/>
    </row>
    <row r="164" spans="1:21" s="25" customFormat="1">
      <c r="B164" s="150"/>
      <c r="C164" s="127"/>
      <c r="D164" s="126" t="s">
        <v>9</v>
      </c>
      <c r="E164" s="82">
        <v>0</v>
      </c>
      <c r="F164" s="82">
        <v>0</v>
      </c>
      <c r="G164" s="82">
        <v>0</v>
      </c>
      <c r="H164" s="82">
        <v>0</v>
      </c>
      <c r="I164" s="82">
        <v>0</v>
      </c>
      <c r="J164" s="82">
        <v>0</v>
      </c>
      <c r="K164" s="82">
        <v>0</v>
      </c>
      <c r="L164" s="82">
        <v>0</v>
      </c>
      <c r="M164" s="82">
        <v>0</v>
      </c>
      <c r="N164" s="82">
        <v>0</v>
      </c>
      <c r="O164" s="82">
        <v>0</v>
      </c>
      <c r="P164" s="82">
        <v>0</v>
      </c>
      <c r="Q164" s="82">
        <v>0</v>
      </c>
      <c r="R164" s="82">
        <v>0</v>
      </c>
      <c r="S164" s="82">
        <v>0</v>
      </c>
      <c r="T164" s="82">
        <v>0</v>
      </c>
      <c r="U164" s="82">
        <v>0</v>
      </c>
    </row>
    <row r="165" spans="1:21" s="25" customFormat="1">
      <c r="A165" s="25" t="s">
        <v>338</v>
      </c>
      <c r="B165" s="150" t="s">
        <v>339</v>
      </c>
      <c r="C165" s="127"/>
      <c r="D165" s="126" t="s">
        <v>10</v>
      </c>
      <c r="E165" s="82">
        <v>0</v>
      </c>
      <c r="F165" s="82">
        <v>0</v>
      </c>
      <c r="G165" s="82">
        <v>0</v>
      </c>
      <c r="H165" s="82">
        <v>0</v>
      </c>
      <c r="I165" s="82">
        <v>0</v>
      </c>
      <c r="J165" s="82">
        <v>0</v>
      </c>
      <c r="K165" s="82">
        <v>0</v>
      </c>
      <c r="L165" s="82">
        <v>0</v>
      </c>
      <c r="M165" s="82">
        <v>0</v>
      </c>
      <c r="N165" s="82">
        <v>0</v>
      </c>
      <c r="O165" s="82">
        <v>0</v>
      </c>
      <c r="P165" s="82">
        <v>0</v>
      </c>
      <c r="Q165" s="82">
        <v>0</v>
      </c>
      <c r="R165" s="82">
        <v>0</v>
      </c>
      <c r="S165" s="82">
        <v>0</v>
      </c>
      <c r="T165" s="82">
        <v>0</v>
      </c>
      <c r="U165" s="82">
        <v>0</v>
      </c>
    </row>
    <row r="166" spans="1:21" s="25" customFormat="1">
      <c r="B166" s="150"/>
      <c r="C166" s="127"/>
      <c r="D166" s="126" t="s">
        <v>159</v>
      </c>
    </row>
    <row r="167" spans="1:21" s="25" customFormat="1">
      <c r="B167" s="150"/>
      <c r="C167" s="127"/>
      <c r="D167" s="126" t="s">
        <v>9</v>
      </c>
      <c r="E167" s="82">
        <v>0</v>
      </c>
      <c r="F167" s="82">
        <v>0</v>
      </c>
      <c r="G167" s="82">
        <v>0</v>
      </c>
      <c r="H167" s="82">
        <v>0</v>
      </c>
      <c r="I167" s="82">
        <v>0</v>
      </c>
      <c r="J167" s="82">
        <v>0</v>
      </c>
      <c r="K167" s="82">
        <v>0</v>
      </c>
      <c r="L167" s="82">
        <v>0</v>
      </c>
      <c r="M167" s="82">
        <v>0</v>
      </c>
      <c r="N167" s="82">
        <v>0</v>
      </c>
      <c r="O167" s="82">
        <v>0</v>
      </c>
      <c r="P167" s="82">
        <v>0</v>
      </c>
      <c r="Q167" s="82">
        <v>0</v>
      </c>
      <c r="R167" s="82">
        <v>0</v>
      </c>
      <c r="S167" s="82">
        <v>0</v>
      </c>
      <c r="T167" s="82">
        <v>0</v>
      </c>
      <c r="U167" s="82">
        <v>0</v>
      </c>
    </row>
    <row r="168" spans="1:21" s="25" customFormat="1">
      <c r="A168" s="25" t="s">
        <v>340</v>
      </c>
      <c r="B168" s="150" t="s">
        <v>341</v>
      </c>
      <c r="C168" s="127"/>
      <c r="D168" s="126" t="s">
        <v>10</v>
      </c>
      <c r="E168" s="82">
        <v>0</v>
      </c>
      <c r="F168" s="82">
        <v>0</v>
      </c>
      <c r="G168" s="82">
        <v>0</v>
      </c>
      <c r="H168" s="82">
        <v>0</v>
      </c>
      <c r="I168" s="82">
        <v>0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>
        <v>0</v>
      </c>
      <c r="P168" s="82">
        <v>0</v>
      </c>
      <c r="Q168" s="82">
        <v>0</v>
      </c>
      <c r="R168" s="82">
        <v>0</v>
      </c>
      <c r="S168" s="82">
        <v>0</v>
      </c>
      <c r="T168" s="82">
        <v>0</v>
      </c>
      <c r="U168" s="82">
        <v>0</v>
      </c>
    </row>
    <row r="169" spans="1:21" s="25" customFormat="1">
      <c r="B169" s="150"/>
      <c r="C169" s="127"/>
      <c r="D169" s="126"/>
      <c r="E169" s="82"/>
    </row>
    <row r="170" spans="1:21" s="25" customFormat="1">
      <c r="B170" s="150" t="s">
        <v>342</v>
      </c>
      <c r="C170" s="127"/>
      <c r="D170" s="126" t="s">
        <v>9</v>
      </c>
      <c r="E170" s="82">
        <v>0</v>
      </c>
      <c r="F170" s="82">
        <v>0</v>
      </c>
      <c r="G170" s="82">
        <v>0</v>
      </c>
      <c r="H170" s="82">
        <v>0</v>
      </c>
      <c r="I170" s="82">
        <v>0</v>
      </c>
      <c r="J170" s="82">
        <v>0</v>
      </c>
      <c r="K170" s="82">
        <v>0</v>
      </c>
      <c r="L170" s="82">
        <v>0</v>
      </c>
      <c r="M170" s="82">
        <v>0</v>
      </c>
      <c r="N170" s="82">
        <v>0</v>
      </c>
      <c r="O170" s="82">
        <v>0</v>
      </c>
      <c r="P170" s="82">
        <v>0</v>
      </c>
      <c r="Q170" s="82">
        <v>0</v>
      </c>
      <c r="R170" s="82">
        <v>0</v>
      </c>
      <c r="S170" s="82">
        <v>0</v>
      </c>
      <c r="T170" s="82">
        <v>0</v>
      </c>
      <c r="U170" s="82">
        <v>0</v>
      </c>
    </row>
    <row r="171" spans="1:21" s="25" customFormat="1">
      <c r="A171" s="25" t="s">
        <v>343</v>
      </c>
      <c r="B171" s="150" t="s">
        <v>344</v>
      </c>
      <c r="C171" s="127"/>
      <c r="D171" s="126" t="s">
        <v>10</v>
      </c>
      <c r="E171" s="82">
        <v>0</v>
      </c>
      <c r="F171" s="82">
        <v>0</v>
      </c>
      <c r="G171" s="82">
        <v>0</v>
      </c>
      <c r="H171" s="82">
        <v>0</v>
      </c>
      <c r="I171" s="82">
        <v>0</v>
      </c>
      <c r="J171" s="82">
        <v>0</v>
      </c>
      <c r="K171" s="82">
        <v>0</v>
      </c>
      <c r="L171" s="82">
        <v>0</v>
      </c>
      <c r="M171" s="82">
        <v>0</v>
      </c>
      <c r="N171" s="82">
        <v>0</v>
      </c>
      <c r="O171" s="82">
        <v>0</v>
      </c>
      <c r="P171" s="82">
        <v>0</v>
      </c>
      <c r="Q171" s="82">
        <v>0</v>
      </c>
      <c r="R171" s="82">
        <v>0</v>
      </c>
      <c r="S171" s="82">
        <v>0</v>
      </c>
      <c r="T171" s="82">
        <v>0</v>
      </c>
      <c r="U171" s="82">
        <v>0</v>
      </c>
    </row>
    <row r="172" spans="1:21" s="25" customFormat="1">
      <c r="B172" s="150" t="s">
        <v>345</v>
      </c>
      <c r="C172" s="127"/>
      <c r="D172" s="126" t="s">
        <v>159</v>
      </c>
    </row>
    <row r="173" spans="1:21" s="25" customFormat="1">
      <c r="B173" s="150"/>
      <c r="C173" s="127"/>
      <c r="D173" s="126" t="s">
        <v>9</v>
      </c>
      <c r="E173" s="82">
        <v>0</v>
      </c>
      <c r="F173" s="82">
        <v>0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0</v>
      </c>
      <c r="M173" s="82">
        <v>0</v>
      </c>
      <c r="N173" s="82">
        <v>0</v>
      </c>
      <c r="O173" s="82">
        <v>0</v>
      </c>
      <c r="P173" s="82">
        <v>0</v>
      </c>
      <c r="Q173" s="82">
        <v>0</v>
      </c>
      <c r="R173" s="82">
        <v>0</v>
      </c>
      <c r="S173" s="82">
        <v>0</v>
      </c>
      <c r="T173" s="82">
        <v>0</v>
      </c>
      <c r="U173" s="82">
        <v>0</v>
      </c>
    </row>
    <row r="174" spans="1:21" s="25" customFormat="1">
      <c r="A174" s="25" t="s">
        <v>346</v>
      </c>
      <c r="B174" s="150" t="s">
        <v>347</v>
      </c>
      <c r="C174" s="127"/>
      <c r="D174" s="126" t="s">
        <v>10</v>
      </c>
      <c r="E174" s="82">
        <v>0</v>
      </c>
      <c r="F174" s="82">
        <v>0</v>
      </c>
      <c r="G174" s="82">
        <v>0</v>
      </c>
      <c r="H174" s="82">
        <v>0</v>
      </c>
      <c r="I174" s="82">
        <v>0</v>
      </c>
      <c r="J174" s="82">
        <v>0</v>
      </c>
      <c r="K174" s="82">
        <v>0</v>
      </c>
      <c r="L174" s="82">
        <v>0</v>
      </c>
      <c r="M174" s="82">
        <v>0</v>
      </c>
      <c r="N174" s="82">
        <v>0</v>
      </c>
      <c r="O174" s="82">
        <v>0</v>
      </c>
      <c r="P174" s="82">
        <v>0</v>
      </c>
      <c r="Q174" s="82">
        <v>0</v>
      </c>
      <c r="R174" s="82">
        <v>0</v>
      </c>
      <c r="S174" s="82">
        <v>0</v>
      </c>
      <c r="T174" s="82">
        <v>0</v>
      </c>
      <c r="U174" s="82">
        <v>0</v>
      </c>
    </row>
    <row r="175" spans="1:21" s="25" customFormat="1">
      <c r="B175" s="150"/>
      <c r="C175" s="127"/>
      <c r="D175" s="126"/>
      <c r="E175" s="82"/>
    </row>
    <row r="176" spans="1:21" s="25" customFormat="1">
      <c r="B176" s="150"/>
      <c r="C176" s="127"/>
      <c r="D176" s="126" t="s">
        <v>9</v>
      </c>
      <c r="E176" s="82">
        <v>0</v>
      </c>
      <c r="F176" s="82">
        <v>0</v>
      </c>
      <c r="G176" s="82">
        <v>0</v>
      </c>
      <c r="H176" s="82">
        <v>0</v>
      </c>
      <c r="I176" s="82">
        <v>0</v>
      </c>
      <c r="J176" s="82">
        <v>0</v>
      </c>
      <c r="K176" s="82">
        <v>0</v>
      </c>
      <c r="L176" s="82">
        <v>0</v>
      </c>
      <c r="M176" s="82">
        <v>0</v>
      </c>
      <c r="N176" s="82">
        <v>0</v>
      </c>
      <c r="O176" s="82">
        <v>0</v>
      </c>
      <c r="P176" s="82">
        <v>0</v>
      </c>
      <c r="Q176" s="82">
        <v>0</v>
      </c>
      <c r="R176" s="82">
        <v>0</v>
      </c>
      <c r="S176" s="82">
        <v>0</v>
      </c>
      <c r="T176" s="82">
        <v>0</v>
      </c>
      <c r="U176" s="82">
        <v>0</v>
      </c>
    </row>
    <row r="177" spans="1:21" s="25" customFormat="1">
      <c r="A177" s="25" t="s">
        <v>348</v>
      </c>
      <c r="B177" s="150" t="s">
        <v>349</v>
      </c>
      <c r="C177" s="127"/>
      <c r="D177" s="126" t="s">
        <v>10</v>
      </c>
      <c r="E177" s="82">
        <v>0</v>
      </c>
      <c r="F177" s="82">
        <v>0</v>
      </c>
      <c r="G177" s="82">
        <v>0</v>
      </c>
      <c r="H177" s="82">
        <v>0</v>
      </c>
      <c r="I177" s="82">
        <v>0</v>
      </c>
      <c r="J177" s="82">
        <v>0</v>
      </c>
      <c r="K177" s="82">
        <v>0</v>
      </c>
      <c r="L177" s="82">
        <v>0</v>
      </c>
      <c r="M177" s="82">
        <v>0</v>
      </c>
      <c r="N177" s="82">
        <v>0</v>
      </c>
      <c r="O177" s="82">
        <v>0</v>
      </c>
      <c r="P177" s="82">
        <v>0</v>
      </c>
      <c r="Q177" s="82">
        <v>0</v>
      </c>
      <c r="R177" s="82">
        <v>0</v>
      </c>
      <c r="S177" s="82">
        <v>0</v>
      </c>
      <c r="T177" s="82">
        <v>0</v>
      </c>
      <c r="U177" s="82">
        <v>0</v>
      </c>
    </row>
    <row r="178" spans="1:21" s="25" customFormat="1">
      <c r="B178" s="150"/>
      <c r="C178" s="127"/>
      <c r="D178" s="126"/>
    </row>
    <row r="179" spans="1:21" s="25" customFormat="1">
      <c r="B179" s="150" t="s">
        <v>350</v>
      </c>
      <c r="C179" s="127"/>
      <c r="D179" s="126" t="s">
        <v>9</v>
      </c>
      <c r="E179" s="82">
        <v>0</v>
      </c>
      <c r="F179" s="82">
        <v>0</v>
      </c>
      <c r="G179" s="82">
        <v>0</v>
      </c>
      <c r="H179" s="82">
        <v>0</v>
      </c>
      <c r="I179" s="82">
        <v>0</v>
      </c>
      <c r="J179" s="82">
        <v>0</v>
      </c>
      <c r="K179" s="82">
        <v>0</v>
      </c>
      <c r="L179" s="82">
        <v>0</v>
      </c>
      <c r="M179" s="82">
        <v>0</v>
      </c>
      <c r="N179" s="82">
        <v>0</v>
      </c>
      <c r="O179" s="82">
        <v>0</v>
      </c>
      <c r="P179" s="82">
        <v>0</v>
      </c>
      <c r="Q179" s="82">
        <v>0</v>
      </c>
      <c r="R179" s="82">
        <v>0</v>
      </c>
      <c r="S179" s="82">
        <v>0</v>
      </c>
      <c r="T179" s="82">
        <v>0</v>
      </c>
      <c r="U179" s="82">
        <v>0</v>
      </c>
    </row>
    <row r="180" spans="1:21" s="25" customFormat="1">
      <c r="A180" s="25" t="s">
        <v>351</v>
      </c>
      <c r="B180" s="150" t="s">
        <v>352</v>
      </c>
      <c r="C180" s="127"/>
      <c r="D180" s="126" t="s">
        <v>10</v>
      </c>
      <c r="E180" s="82">
        <v>0</v>
      </c>
      <c r="F180" s="82">
        <v>0</v>
      </c>
      <c r="G180" s="82">
        <v>0</v>
      </c>
      <c r="H180" s="82">
        <v>0</v>
      </c>
      <c r="I180" s="82">
        <v>0</v>
      </c>
      <c r="J180" s="82">
        <v>0</v>
      </c>
      <c r="K180" s="82">
        <v>0</v>
      </c>
      <c r="L180" s="82">
        <v>0</v>
      </c>
      <c r="M180" s="82">
        <v>0</v>
      </c>
      <c r="N180" s="82">
        <v>0</v>
      </c>
      <c r="O180" s="82">
        <v>0</v>
      </c>
      <c r="P180" s="82">
        <v>0</v>
      </c>
      <c r="Q180" s="82">
        <v>0</v>
      </c>
      <c r="R180" s="82">
        <v>0</v>
      </c>
      <c r="S180" s="82">
        <v>0</v>
      </c>
      <c r="T180" s="82">
        <v>0</v>
      </c>
      <c r="U180" s="82">
        <v>0</v>
      </c>
    </row>
    <row r="181" spans="1:21" s="25" customFormat="1">
      <c r="B181" s="150"/>
      <c r="C181" s="127"/>
      <c r="D181" s="126" t="s">
        <v>159</v>
      </c>
    </row>
    <row r="182" spans="1:21" s="25" customFormat="1">
      <c r="B182" s="150"/>
      <c r="C182" s="127"/>
      <c r="D182" s="126" t="s">
        <v>9</v>
      </c>
      <c r="E182" s="82">
        <v>0</v>
      </c>
      <c r="F182" s="82">
        <v>0</v>
      </c>
      <c r="G182" s="82">
        <v>0</v>
      </c>
      <c r="H182" s="82">
        <v>0</v>
      </c>
      <c r="I182" s="82">
        <v>0</v>
      </c>
      <c r="J182" s="82">
        <v>0</v>
      </c>
      <c r="K182" s="82">
        <v>0</v>
      </c>
      <c r="L182" s="82">
        <v>0</v>
      </c>
      <c r="M182" s="82">
        <v>0</v>
      </c>
      <c r="N182" s="82">
        <v>0</v>
      </c>
      <c r="O182" s="82">
        <v>0</v>
      </c>
      <c r="P182" s="82">
        <v>0</v>
      </c>
      <c r="Q182" s="82">
        <v>0</v>
      </c>
      <c r="R182" s="82">
        <v>0</v>
      </c>
      <c r="S182" s="82">
        <v>0</v>
      </c>
      <c r="T182" s="82">
        <v>0</v>
      </c>
      <c r="U182" s="82">
        <v>0</v>
      </c>
    </row>
    <row r="183" spans="1:21" s="25" customFormat="1">
      <c r="A183" s="25" t="s">
        <v>353</v>
      </c>
      <c r="B183" s="150" t="s">
        <v>354</v>
      </c>
      <c r="C183" s="127"/>
      <c r="D183" s="126" t="s">
        <v>10</v>
      </c>
      <c r="E183" s="82">
        <v>0</v>
      </c>
      <c r="F183" s="82">
        <v>0</v>
      </c>
      <c r="G183" s="82">
        <v>0</v>
      </c>
      <c r="H183" s="82">
        <v>0</v>
      </c>
      <c r="I183" s="82">
        <v>0</v>
      </c>
      <c r="J183" s="82">
        <v>0</v>
      </c>
      <c r="K183" s="82">
        <v>0</v>
      </c>
      <c r="L183" s="82">
        <v>0</v>
      </c>
      <c r="M183" s="82">
        <v>0</v>
      </c>
      <c r="N183" s="82">
        <v>0</v>
      </c>
      <c r="O183" s="82">
        <v>0</v>
      </c>
      <c r="P183" s="82">
        <v>0</v>
      </c>
      <c r="Q183" s="82">
        <v>0</v>
      </c>
      <c r="R183" s="82">
        <v>0</v>
      </c>
      <c r="S183" s="82">
        <v>0</v>
      </c>
      <c r="T183" s="82">
        <v>0</v>
      </c>
      <c r="U183" s="82">
        <v>0</v>
      </c>
    </row>
    <row r="184" spans="1:21" s="25" customFormat="1">
      <c r="B184" s="150"/>
      <c r="C184" s="127"/>
      <c r="D184" s="126"/>
      <c r="E184" s="82"/>
    </row>
    <row r="185" spans="1:21" s="25" customFormat="1">
      <c r="B185" s="150"/>
      <c r="C185" s="127"/>
      <c r="D185" s="126" t="s">
        <v>9</v>
      </c>
      <c r="E185" s="82">
        <v>0</v>
      </c>
      <c r="F185" s="82">
        <v>0</v>
      </c>
      <c r="G185" s="82">
        <v>0</v>
      </c>
      <c r="H185" s="82">
        <v>0</v>
      </c>
      <c r="I185" s="82">
        <v>0</v>
      </c>
      <c r="J185" s="82">
        <v>0</v>
      </c>
      <c r="K185" s="82">
        <v>0</v>
      </c>
      <c r="L185" s="82">
        <v>0</v>
      </c>
      <c r="M185" s="82">
        <v>0</v>
      </c>
      <c r="N185" s="82">
        <v>0</v>
      </c>
      <c r="O185" s="82">
        <v>0</v>
      </c>
      <c r="P185" s="82">
        <v>0</v>
      </c>
      <c r="Q185" s="82">
        <v>0</v>
      </c>
      <c r="R185" s="82">
        <v>0</v>
      </c>
      <c r="S185" s="82">
        <v>0</v>
      </c>
      <c r="T185" s="82">
        <v>0</v>
      </c>
      <c r="U185" s="82">
        <v>0</v>
      </c>
    </row>
    <row r="186" spans="1:21" s="25" customFormat="1">
      <c r="A186" s="25" t="s">
        <v>355</v>
      </c>
      <c r="B186" s="150" t="s">
        <v>356</v>
      </c>
      <c r="C186" s="127"/>
      <c r="D186" s="126" t="s">
        <v>10</v>
      </c>
      <c r="E186" s="82">
        <v>0</v>
      </c>
      <c r="F186" s="82">
        <v>0</v>
      </c>
      <c r="G186" s="82">
        <v>0</v>
      </c>
      <c r="H186" s="82">
        <v>0</v>
      </c>
      <c r="I186" s="82">
        <v>0</v>
      </c>
      <c r="J186" s="82">
        <v>0</v>
      </c>
      <c r="K186" s="82">
        <v>0</v>
      </c>
      <c r="L186" s="82">
        <v>0</v>
      </c>
      <c r="M186" s="82">
        <v>0</v>
      </c>
      <c r="N186" s="82">
        <v>0</v>
      </c>
      <c r="O186" s="82">
        <v>0</v>
      </c>
      <c r="P186" s="82">
        <v>0</v>
      </c>
      <c r="Q186" s="82">
        <v>0</v>
      </c>
      <c r="R186" s="82">
        <v>0</v>
      </c>
      <c r="S186" s="82">
        <v>0</v>
      </c>
      <c r="T186" s="82">
        <v>0</v>
      </c>
      <c r="U186" s="82">
        <v>0</v>
      </c>
    </row>
    <row r="187" spans="1:21" s="25" customFormat="1">
      <c r="B187" s="150"/>
      <c r="C187" s="127"/>
      <c r="D187" s="126" t="s">
        <v>159</v>
      </c>
    </row>
    <row r="188" spans="1:21" s="25" customFormat="1">
      <c r="B188" s="150"/>
      <c r="C188" s="127"/>
      <c r="D188" s="126" t="s">
        <v>9</v>
      </c>
      <c r="E188" s="82">
        <v>0</v>
      </c>
      <c r="F188" s="82">
        <v>0</v>
      </c>
      <c r="G188" s="82">
        <v>0</v>
      </c>
      <c r="H188" s="82">
        <v>0</v>
      </c>
      <c r="I188" s="82">
        <v>0</v>
      </c>
      <c r="J188" s="82">
        <v>0</v>
      </c>
      <c r="K188" s="82">
        <v>0</v>
      </c>
      <c r="L188" s="82">
        <v>0</v>
      </c>
      <c r="M188" s="82">
        <v>0</v>
      </c>
      <c r="N188" s="82">
        <v>0</v>
      </c>
      <c r="O188" s="82">
        <v>0</v>
      </c>
      <c r="P188" s="82">
        <v>0</v>
      </c>
      <c r="Q188" s="82">
        <v>0</v>
      </c>
      <c r="R188" s="82">
        <v>0</v>
      </c>
      <c r="S188" s="82">
        <v>0</v>
      </c>
      <c r="T188" s="82">
        <v>0</v>
      </c>
      <c r="U188" s="82">
        <v>0</v>
      </c>
    </row>
    <row r="189" spans="1:21" s="25" customFormat="1">
      <c r="A189" s="25" t="s">
        <v>357</v>
      </c>
      <c r="B189" s="150" t="s">
        <v>358</v>
      </c>
      <c r="C189" s="127"/>
      <c r="D189" s="126" t="s">
        <v>10</v>
      </c>
      <c r="E189" s="82">
        <v>0</v>
      </c>
      <c r="F189" s="82">
        <v>0</v>
      </c>
      <c r="G189" s="82">
        <v>0</v>
      </c>
      <c r="H189" s="82">
        <v>0</v>
      </c>
      <c r="I189" s="82">
        <v>0</v>
      </c>
      <c r="J189" s="82">
        <v>0</v>
      </c>
      <c r="K189" s="82">
        <v>0</v>
      </c>
      <c r="L189" s="82">
        <v>0</v>
      </c>
      <c r="M189" s="82">
        <v>0</v>
      </c>
      <c r="N189" s="82">
        <v>0</v>
      </c>
      <c r="O189" s="82">
        <v>0</v>
      </c>
      <c r="P189" s="82">
        <v>0</v>
      </c>
      <c r="Q189" s="82">
        <v>0</v>
      </c>
      <c r="R189" s="82">
        <v>0</v>
      </c>
      <c r="S189" s="82">
        <v>0</v>
      </c>
      <c r="T189" s="82">
        <v>0</v>
      </c>
      <c r="U189" s="82">
        <v>0</v>
      </c>
    </row>
    <row r="190" spans="1:21" s="25" customFormat="1" ht="7.5" customHeight="1" thickBot="1">
      <c r="A190" s="68"/>
      <c r="B190" s="133"/>
      <c r="C190" s="68"/>
      <c r="D190" s="84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</row>
    <row r="191" spans="1:21" s="25" customFormat="1"/>
  </sheetData>
  <mergeCells count="3">
    <mergeCell ref="B4:D4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rowBreaks count="2" manualBreakCount="2">
    <brk id="64" max="20" man="1"/>
    <brk id="12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zoomScaleNormal="100" workbookViewId="0">
      <selection activeCell="E77" sqref="E77"/>
    </sheetView>
  </sheetViews>
  <sheetFormatPr defaultRowHeight="14.25"/>
  <cols>
    <col min="1" max="1" width="3.125" style="41" customWidth="1"/>
    <col min="2" max="2" width="4.75" style="41" customWidth="1"/>
    <col min="3" max="3" width="3.5" style="41" customWidth="1"/>
    <col min="4" max="4" width="2.75" style="41" customWidth="1"/>
    <col min="5" max="5" width="7.75" style="41" customWidth="1"/>
    <col min="6" max="17" width="6.75" style="41" customWidth="1"/>
    <col min="18" max="182" width="9" style="41"/>
    <col min="183" max="183" width="3.125" style="41" customWidth="1"/>
    <col min="184" max="184" width="4.75" style="41" customWidth="1"/>
    <col min="185" max="185" width="3.5" style="41" customWidth="1"/>
    <col min="186" max="186" width="2.75" style="41" customWidth="1"/>
    <col min="187" max="187" width="7.75" style="41" customWidth="1"/>
    <col min="188" max="199" width="6.75" style="41" customWidth="1"/>
    <col min="200" max="201" width="9" style="41"/>
    <col min="202" max="202" width="3.125" style="41" customWidth="1"/>
    <col min="203" max="203" width="4.75" style="41" customWidth="1"/>
    <col min="204" max="204" width="3.5" style="41" customWidth="1"/>
    <col min="205" max="205" width="2.75" style="41" customWidth="1"/>
    <col min="206" max="206" width="7.75" style="41" customWidth="1"/>
    <col min="207" max="218" width="6.75" style="41" customWidth="1"/>
    <col min="219" max="438" width="9" style="41"/>
    <col min="439" max="439" width="3.125" style="41" customWidth="1"/>
    <col min="440" max="440" width="4.75" style="41" customWidth="1"/>
    <col min="441" max="441" width="3.5" style="41" customWidth="1"/>
    <col min="442" max="442" width="2.75" style="41" customWidth="1"/>
    <col min="443" max="443" width="7.75" style="41" customWidth="1"/>
    <col min="444" max="455" width="6.75" style="41" customWidth="1"/>
    <col min="456" max="457" width="9" style="41"/>
    <col min="458" max="458" width="3.125" style="41" customWidth="1"/>
    <col min="459" max="459" width="4.75" style="41" customWidth="1"/>
    <col min="460" max="460" width="3.5" style="41" customWidth="1"/>
    <col min="461" max="461" width="2.75" style="41" customWidth="1"/>
    <col min="462" max="462" width="7.75" style="41" customWidth="1"/>
    <col min="463" max="474" width="6.75" style="41" customWidth="1"/>
    <col min="475" max="694" width="9" style="41"/>
    <col min="695" max="695" width="3.125" style="41" customWidth="1"/>
    <col min="696" max="696" width="4.75" style="41" customWidth="1"/>
    <col min="697" max="697" width="3.5" style="41" customWidth="1"/>
    <col min="698" max="698" width="2.75" style="41" customWidth="1"/>
    <col min="699" max="699" width="7.75" style="41" customWidth="1"/>
    <col min="700" max="711" width="6.75" style="41" customWidth="1"/>
    <col min="712" max="713" width="9" style="41"/>
    <col min="714" max="714" width="3.125" style="41" customWidth="1"/>
    <col min="715" max="715" width="4.75" style="41" customWidth="1"/>
    <col min="716" max="716" width="3.5" style="41" customWidth="1"/>
    <col min="717" max="717" width="2.75" style="41" customWidth="1"/>
    <col min="718" max="718" width="7.75" style="41" customWidth="1"/>
    <col min="719" max="730" width="6.75" style="41" customWidth="1"/>
    <col min="731" max="950" width="9" style="41"/>
    <col min="951" max="951" width="3.125" style="41" customWidth="1"/>
    <col min="952" max="952" width="4.75" style="41" customWidth="1"/>
    <col min="953" max="953" width="3.5" style="41" customWidth="1"/>
    <col min="954" max="954" width="2.75" style="41" customWidth="1"/>
    <col min="955" max="955" width="7.75" style="41" customWidth="1"/>
    <col min="956" max="967" width="6.75" style="41" customWidth="1"/>
    <col min="968" max="969" width="9" style="41"/>
    <col min="970" max="970" width="3.125" style="41" customWidth="1"/>
    <col min="971" max="971" width="4.75" style="41" customWidth="1"/>
    <col min="972" max="972" width="3.5" style="41" customWidth="1"/>
    <col min="973" max="973" width="2.75" style="41" customWidth="1"/>
    <col min="974" max="974" width="7.75" style="41" customWidth="1"/>
    <col min="975" max="986" width="6.75" style="41" customWidth="1"/>
    <col min="987" max="1206" width="9" style="41"/>
    <col min="1207" max="1207" width="3.125" style="41" customWidth="1"/>
    <col min="1208" max="1208" width="4.75" style="41" customWidth="1"/>
    <col min="1209" max="1209" width="3.5" style="41" customWidth="1"/>
    <col min="1210" max="1210" width="2.75" style="41" customWidth="1"/>
    <col min="1211" max="1211" width="7.75" style="41" customWidth="1"/>
    <col min="1212" max="1223" width="6.75" style="41" customWidth="1"/>
    <col min="1224" max="1225" width="9" style="41"/>
    <col min="1226" max="1226" width="3.125" style="41" customWidth="1"/>
    <col min="1227" max="1227" width="4.75" style="41" customWidth="1"/>
    <col min="1228" max="1228" width="3.5" style="41" customWidth="1"/>
    <col min="1229" max="1229" width="2.75" style="41" customWidth="1"/>
    <col min="1230" max="1230" width="7.75" style="41" customWidth="1"/>
    <col min="1231" max="1242" width="6.75" style="41" customWidth="1"/>
    <col min="1243" max="1462" width="9" style="41"/>
    <col min="1463" max="1463" width="3.125" style="41" customWidth="1"/>
    <col min="1464" max="1464" width="4.75" style="41" customWidth="1"/>
    <col min="1465" max="1465" width="3.5" style="41" customWidth="1"/>
    <col min="1466" max="1466" width="2.75" style="41" customWidth="1"/>
    <col min="1467" max="1467" width="7.75" style="41" customWidth="1"/>
    <col min="1468" max="1479" width="6.75" style="41" customWidth="1"/>
    <col min="1480" max="1481" width="9" style="41"/>
    <col min="1482" max="1482" width="3.125" style="41" customWidth="1"/>
    <col min="1483" max="1483" width="4.75" style="41" customWidth="1"/>
    <col min="1484" max="1484" width="3.5" style="41" customWidth="1"/>
    <col min="1485" max="1485" width="2.75" style="41" customWidth="1"/>
    <col min="1486" max="1486" width="7.75" style="41" customWidth="1"/>
    <col min="1487" max="1498" width="6.75" style="41" customWidth="1"/>
    <col min="1499" max="1718" width="9" style="41"/>
    <col min="1719" max="1719" width="3.125" style="41" customWidth="1"/>
    <col min="1720" max="1720" width="4.75" style="41" customWidth="1"/>
    <col min="1721" max="1721" width="3.5" style="41" customWidth="1"/>
    <col min="1722" max="1722" width="2.75" style="41" customWidth="1"/>
    <col min="1723" max="1723" width="7.75" style="41" customWidth="1"/>
    <col min="1724" max="1735" width="6.75" style="41" customWidth="1"/>
    <col min="1736" max="1737" width="9" style="41"/>
    <col min="1738" max="1738" width="3.125" style="41" customWidth="1"/>
    <col min="1739" max="1739" width="4.75" style="41" customWidth="1"/>
    <col min="1740" max="1740" width="3.5" style="41" customWidth="1"/>
    <col min="1741" max="1741" width="2.75" style="41" customWidth="1"/>
    <col min="1742" max="1742" width="7.75" style="41" customWidth="1"/>
    <col min="1743" max="1754" width="6.75" style="41" customWidth="1"/>
    <col min="1755" max="1974" width="9" style="41"/>
    <col min="1975" max="1975" width="3.125" style="41" customWidth="1"/>
    <col min="1976" max="1976" width="4.75" style="41" customWidth="1"/>
    <col min="1977" max="1977" width="3.5" style="41" customWidth="1"/>
    <col min="1978" max="1978" width="2.75" style="41" customWidth="1"/>
    <col min="1979" max="1979" width="7.75" style="41" customWidth="1"/>
    <col min="1980" max="1991" width="6.75" style="41" customWidth="1"/>
    <col min="1992" max="1993" width="9" style="41"/>
    <col min="1994" max="1994" width="3.125" style="41" customWidth="1"/>
    <col min="1995" max="1995" width="4.75" style="41" customWidth="1"/>
    <col min="1996" max="1996" width="3.5" style="41" customWidth="1"/>
    <col min="1997" max="1997" width="2.75" style="41" customWidth="1"/>
    <col min="1998" max="1998" width="7.75" style="41" customWidth="1"/>
    <col min="1999" max="2010" width="6.75" style="41" customWidth="1"/>
    <col min="2011" max="2230" width="9" style="41"/>
    <col min="2231" max="2231" width="3.125" style="41" customWidth="1"/>
    <col min="2232" max="2232" width="4.75" style="41" customWidth="1"/>
    <col min="2233" max="2233" width="3.5" style="41" customWidth="1"/>
    <col min="2234" max="2234" width="2.75" style="41" customWidth="1"/>
    <col min="2235" max="2235" width="7.75" style="41" customWidth="1"/>
    <col min="2236" max="2247" width="6.75" style="41" customWidth="1"/>
    <col min="2248" max="2249" width="9" style="41"/>
    <col min="2250" max="2250" width="3.125" style="41" customWidth="1"/>
    <col min="2251" max="2251" width="4.75" style="41" customWidth="1"/>
    <col min="2252" max="2252" width="3.5" style="41" customWidth="1"/>
    <col min="2253" max="2253" width="2.75" style="41" customWidth="1"/>
    <col min="2254" max="2254" width="7.75" style="41" customWidth="1"/>
    <col min="2255" max="2266" width="6.75" style="41" customWidth="1"/>
    <col min="2267" max="2486" width="9" style="41"/>
    <col min="2487" max="2487" width="3.125" style="41" customWidth="1"/>
    <col min="2488" max="2488" width="4.75" style="41" customWidth="1"/>
    <col min="2489" max="2489" width="3.5" style="41" customWidth="1"/>
    <col min="2490" max="2490" width="2.75" style="41" customWidth="1"/>
    <col min="2491" max="2491" width="7.75" style="41" customWidth="1"/>
    <col min="2492" max="2503" width="6.75" style="41" customWidth="1"/>
    <col min="2504" max="2505" width="9" style="41"/>
    <col min="2506" max="2506" width="3.125" style="41" customWidth="1"/>
    <col min="2507" max="2507" width="4.75" style="41" customWidth="1"/>
    <col min="2508" max="2508" width="3.5" style="41" customWidth="1"/>
    <col min="2509" max="2509" width="2.75" style="41" customWidth="1"/>
    <col min="2510" max="2510" width="7.75" style="41" customWidth="1"/>
    <col min="2511" max="2522" width="6.75" style="41" customWidth="1"/>
    <col min="2523" max="2742" width="9" style="41"/>
    <col min="2743" max="2743" width="3.125" style="41" customWidth="1"/>
    <col min="2744" max="2744" width="4.75" style="41" customWidth="1"/>
    <col min="2745" max="2745" width="3.5" style="41" customWidth="1"/>
    <col min="2746" max="2746" width="2.75" style="41" customWidth="1"/>
    <col min="2747" max="2747" width="7.75" style="41" customWidth="1"/>
    <col min="2748" max="2759" width="6.75" style="41" customWidth="1"/>
    <col min="2760" max="2761" width="9" style="41"/>
    <col min="2762" max="2762" width="3.125" style="41" customWidth="1"/>
    <col min="2763" max="2763" width="4.75" style="41" customWidth="1"/>
    <col min="2764" max="2764" width="3.5" style="41" customWidth="1"/>
    <col min="2765" max="2765" width="2.75" style="41" customWidth="1"/>
    <col min="2766" max="2766" width="7.75" style="41" customWidth="1"/>
    <col min="2767" max="2778" width="6.75" style="41" customWidth="1"/>
    <col min="2779" max="2998" width="9" style="41"/>
    <col min="2999" max="2999" width="3.125" style="41" customWidth="1"/>
    <col min="3000" max="3000" width="4.75" style="41" customWidth="1"/>
    <col min="3001" max="3001" width="3.5" style="41" customWidth="1"/>
    <col min="3002" max="3002" width="2.75" style="41" customWidth="1"/>
    <col min="3003" max="3003" width="7.75" style="41" customWidth="1"/>
    <col min="3004" max="3015" width="6.75" style="41" customWidth="1"/>
    <col min="3016" max="3017" width="9" style="41"/>
    <col min="3018" max="3018" width="3.125" style="41" customWidth="1"/>
    <col min="3019" max="3019" width="4.75" style="41" customWidth="1"/>
    <col min="3020" max="3020" width="3.5" style="41" customWidth="1"/>
    <col min="3021" max="3021" width="2.75" style="41" customWidth="1"/>
    <col min="3022" max="3022" width="7.75" style="41" customWidth="1"/>
    <col min="3023" max="3034" width="6.75" style="41" customWidth="1"/>
    <col min="3035" max="3254" width="9" style="41"/>
    <col min="3255" max="3255" width="3.125" style="41" customWidth="1"/>
    <col min="3256" max="3256" width="4.75" style="41" customWidth="1"/>
    <col min="3257" max="3257" width="3.5" style="41" customWidth="1"/>
    <col min="3258" max="3258" width="2.75" style="41" customWidth="1"/>
    <col min="3259" max="3259" width="7.75" style="41" customWidth="1"/>
    <col min="3260" max="3271" width="6.75" style="41" customWidth="1"/>
    <col min="3272" max="3273" width="9" style="41"/>
    <col min="3274" max="3274" width="3.125" style="41" customWidth="1"/>
    <col min="3275" max="3275" width="4.75" style="41" customWidth="1"/>
    <col min="3276" max="3276" width="3.5" style="41" customWidth="1"/>
    <col min="3277" max="3277" width="2.75" style="41" customWidth="1"/>
    <col min="3278" max="3278" width="7.75" style="41" customWidth="1"/>
    <col min="3279" max="3290" width="6.75" style="41" customWidth="1"/>
    <col min="3291" max="3510" width="9" style="41"/>
    <col min="3511" max="3511" width="3.125" style="41" customWidth="1"/>
    <col min="3512" max="3512" width="4.75" style="41" customWidth="1"/>
    <col min="3513" max="3513" width="3.5" style="41" customWidth="1"/>
    <col min="3514" max="3514" width="2.75" style="41" customWidth="1"/>
    <col min="3515" max="3515" width="7.75" style="41" customWidth="1"/>
    <col min="3516" max="3527" width="6.75" style="41" customWidth="1"/>
    <col min="3528" max="3529" width="9" style="41"/>
    <col min="3530" max="3530" width="3.125" style="41" customWidth="1"/>
    <col min="3531" max="3531" width="4.75" style="41" customWidth="1"/>
    <col min="3532" max="3532" width="3.5" style="41" customWidth="1"/>
    <col min="3533" max="3533" width="2.75" style="41" customWidth="1"/>
    <col min="3534" max="3534" width="7.75" style="41" customWidth="1"/>
    <col min="3535" max="3546" width="6.75" style="41" customWidth="1"/>
    <col min="3547" max="3766" width="9" style="41"/>
    <col min="3767" max="3767" width="3.125" style="41" customWidth="1"/>
    <col min="3768" max="3768" width="4.75" style="41" customWidth="1"/>
    <col min="3769" max="3769" width="3.5" style="41" customWidth="1"/>
    <col min="3770" max="3770" width="2.75" style="41" customWidth="1"/>
    <col min="3771" max="3771" width="7.75" style="41" customWidth="1"/>
    <col min="3772" max="3783" width="6.75" style="41" customWidth="1"/>
    <col min="3784" max="3785" width="9" style="41"/>
    <col min="3786" max="3786" width="3.125" style="41" customWidth="1"/>
    <col min="3787" max="3787" width="4.75" style="41" customWidth="1"/>
    <col min="3788" max="3788" width="3.5" style="41" customWidth="1"/>
    <col min="3789" max="3789" width="2.75" style="41" customWidth="1"/>
    <col min="3790" max="3790" width="7.75" style="41" customWidth="1"/>
    <col min="3791" max="3802" width="6.75" style="41" customWidth="1"/>
    <col min="3803" max="4022" width="9" style="41"/>
    <col min="4023" max="4023" width="3.125" style="41" customWidth="1"/>
    <col min="4024" max="4024" width="4.75" style="41" customWidth="1"/>
    <col min="4025" max="4025" width="3.5" style="41" customWidth="1"/>
    <col min="4026" max="4026" width="2.75" style="41" customWidth="1"/>
    <col min="4027" max="4027" width="7.75" style="41" customWidth="1"/>
    <col min="4028" max="4039" width="6.75" style="41" customWidth="1"/>
    <col min="4040" max="4041" width="9" style="41"/>
    <col min="4042" max="4042" width="3.125" style="41" customWidth="1"/>
    <col min="4043" max="4043" width="4.75" style="41" customWidth="1"/>
    <col min="4044" max="4044" width="3.5" style="41" customWidth="1"/>
    <col min="4045" max="4045" width="2.75" style="41" customWidth="1"/>
    <col min="4046" max="4046" width="7.75" style="41" customWidth="1"/>
    <col min="4047" max="4058" width="6.75" style="41" customWidth="1"/>
    <col min="4059" max="4278" width="9" style="41"/>
    <col min="4279" max="4279" width="3.125" style="41" customWidth="1"/>
    <col min="4280" max="4280" width="4.75" style="41" customWidth="1"/>
    <col min="4281" max="4281" width="3.5" style="41" customWidth="1"/>
    <col min="4282" max="4282" width="2.75" style="41" customWidth="1"/>
    <col min="4283" max="4283" width="7.75" style="41" customWidth="1"/>
    <col min="4284" max="4295" width="6.75" style="41" customWidth="1"/>
    <col min="4296" max="4297" width="9" style="41"/>
    <col min="4298" max="4298" width="3.125" style="41" customWidth="1"/>
    <col min="4299" max="4299" width="4.75" style="41" customWidth="1"/>
    <col min="4300" max="4300" width="3.5" style="41" customWidth="1"/>
    <col min="4301" max="4301" width="2.75" style="41" customWidth="1"/>
    <col min="4302" max="4302" width="7.75" style="41" customWidth="1"/>
    <col min="4303" max="4314" width="6.75" style="41" customWidth="1"/>
    <col min="4315" max="4534" width="9" style="41"/>
    <col min="4535" max="4535" width="3.125" style="41" customWidth="1"/>
    <col min="4536" max="4536" width="4.75" style="41" customWidth="1"/>
    <col min="4537" max="4537" width="3.5" style="41" customWidth="1"/>
    <col min="4538" max="4538" width="2.75" style="41" customWidth="1"/>
    <col min="4539" max="4539" width="7.75" style="41" customWidth="1"/>
    <col min="4540" max="4551" width="6.75" style="41" customWidth="1"/>
    <col min="4552" max="4553" width="9" style="41"/>
    <col min="4554" max="4554" width="3.125" style="41" customWidth="1"/>
    <col min="4555" max="4555" width="4.75" style="41" customWidth="1"/>
    <col min="4556" max="4556" width="3.5" style="41" customWidth="1"/>
    <col min="4557" max="4557" width="2.75" style="41" customWidth="1"/>
    <col min="4558" max="4558" width="7.75" style="41" customWidth="1"/>
    <col min="4559" max="4570" width="6.75" style="41" customWidth="1"/>
    <col min="4571" max="4790" width="9" style="41"/>
    <col min="4791" max="4791" width="3.125" style="41" customWidth="1"/>
    <col min="4792" max="4792" width="4.75" style="41" customWidth="1"/>
    <col min="4793" max="4793" width="3.5" style="41" customWidth="1"/>
    <col min="4794" max="4794" width="2.75" style="41" customWidth="1"/>
    <col min="4795" max="4795" width="7.75" style="41" customWidth="1"/>
    <col min="4796" max="4807" width="6.75" style="41" customWidth="1"/>
    <col min="4808" max="4809" width="9" style="41"/>
    <col min="4810" max="4810" width="3.125" style="41" customWidth="1"/>
    <col min="4811" max="4811" width="4.75" style="41" customWidth="1"/>
    <col min="4812" max="4812" width="3.5" style="41" customWidth="1"/>
    <col min="4813" max="4813" width="2.75" style="41" customWidth="1"/>
    <col min="4814" max="4814" width="7.75" style="41" customWidth="1"/>
    <col min="4815" max="4826" width="6.75" style="41" customWidth="1"/>
    <col min="4827" max="5046" width="9" style="41"/>
    <col min="5047" max="5047" width="3.125" style="41" customWidth="1"/>
    <col min="5048" max="5048" width="4.75" style="41" customWidth="1"/>
    <col min="5049" max="5049" width="3.5" style="41" customWidth="1"/>
    <col min="5050" max="5050" width="2.75" style="41" customWidth="1"/>
    <col min="5051" max="5051" width="7.75" style="41" customWidth="1"/>
    <col min="5052" max="5063" width="6.75" style="41" customWidth="1"/>
    <col min="5064" max="5065" width="9" style="41"/>
    <col min="5066" max="5066" width="3.125" style="41" customWidth="1"/>
    <col min="5067" max="5067" width="4.75" style="41" customWidth="1"/>
    <col min="5068" max="5068" width="3.5" style="41" customWidth="1"/>
    <col min="5069" max="5069" width="2.75" style="41" customWidth="1"/>
    <col min="5070" max="5070" width="7.75" style="41" customWidth="1"/>
    <col min="5071" max="5082" width="6.75" style="41" customWidth="1"/>
    <col min="5083" max="5302" width="9" style="41"/>
    <col min="5303" max="5303" width="3.125" style="41" customWidth="1"/>
    <col min="5304" max="5304" width="4.75" style="41" customWidth="1"/>
    <col min="5305" max="5305" width="3.5" style="41" customWidth="1"/>
    <col min="5306" max="5306" width="2.75" style="41" customWidth="1"/>
    <col min="5307" max="5307" width="7.75" style="41" customWidth="1"/>
    <col min="5308" max="5319" width="6.75" style="41" customWidth="1"/>
    <col min="5320" max="5321" width="9" style="41"/>
    <col min="5322" max="5322" width="3.125" style="41" customWidth="1"/>
    <col min="5323" max="5323" width="4.75" style="41" customWidth="1"/>
    <col min="5324" max="5324" width="3.5" style="41" customWidth="1"/>
    <col min="5325" max="5325" width="2.75" style="41" customWidth="1"/>
    <col min="5326" max="5326" width="7.75" style="41" customWidth="1"/>
    <col min="5327" max="5338" width="6.75" style="41" customWidth="1"/>
    <col min="5339" max="5558" width="9" style="41"/>
    <col min="5559" max="5559" width="3.125" style="41" customWidth="1"/>
    <col min="5560" max="5560" width="4.75" style="41" customWidth="1"/>
    <col min="5561" max="5561" width="3.5" style="41" customWidth="1"/>
    <col min="5562" max="5562" width="2.75" style="41" customWidth="1"/>
    <col min="5563" max="5563" width="7.75" style="41" customWidth="1"/>
    <col min="5564" max="5575" width="6.75" style="41" customWidth="1"/>
    <col min="5576" max="5577" width="9" style="41"/>
    <col min="5578" max="5578" width="3.125" style="41" customWidth="1"/>
    <col min="5579" max="5579" width="4.75" style="41" customWidth="1"/>
    <col min="5580" max="5580" width="3.5" style="41" customWidth="1"/>
    <col min="5581" max="5581" width="2.75" style="41" customWidth="1"/>
    <col min="5582" max="5582" width="7.75" style="41" customWidth="1"/>
    <col min="5583" max="5594" width="6.75" style="41" customWidth="1"/>
    <col min="5595" max="5814" width="9" style="41"/>
    <col min="5815" max="5815" width="3.125" style="41" customWidth="1"/>
    <col min="5816" max="5816" width="4.75" style="41" customWidth="1"/>
    <col min="5817" max="5817" width="3.5" style="41" customWidth="1"/>
    <col min="5818" max="5818" width="2.75" style="41" customWidth="1"/>
    <col min="5819" max="5819" width="7.75" style="41" customWidth="1"/>
    <col min="5820" max="5831" width="6.75" style="41" customWidth="1"/>
    <col min="5832" max="5833" width="9" style="41"/>
    <col min="5834" max="5834" width="3.125" style="41" customWidth="1"/>
    <col min="5835" max="5835" width="4.75" style="41" customWidth="1"/>
    <col min="5836" max="5836" width="3.5" style="41" customWidth="1"/>
    <col min="5837" max="5837" width="2.75" style="41" customWidth="1"/>
    <col min="5838" max="5838" width="7.75" style="41" customWidth="1"/>
    <col min="5839" max="5850" width="6.75" style="41" customWidth="1"/>
    <col min="5851" max="6070" width="9" style="41"/>
    <col min="6071" max="6071" width="3.125" style="41" customWidth="1"/>
    <col min="6072" max="6072" width="4.75" style="41" customWidth="1"/>
    <col min="6073" max="6073" width="3.5" style="41" customWidth="1"/>
    <col min="6074" max="6074" width="2.75" style="41" customWidth="1"/>
    <col min="6075" max="6075" width="7.75" style="41" customWidth="1"/>
    <col min="6076" max="6087" width="6.75" style="41" customWidth="1"/>
    <col min="6088" max="6089" width="9" style="41"/>
    <col min="6090" max="6090" width="3.125" style="41" customWidth="1"/>
    <col min="6091" max="6091" width="4.75" style="41" customWidth="1"/>
    <col min="6092" max="6092" width="3.5" style="41" customWidth="1"/>
    <col min="6093" max="6093" width="2.75" style="41" customWidth="1"/>
    <col min="6094" max="6094" width="7.75" style="41" customWidth="1"/>
    <col min="6095" max="6106" width="6.75" style="41" customWidth="1"/>
    <col min="6107" max="6326" width="9" style="41"/>
    <col min="6327" max="6327" width="3.125" style="41" customWidth="1"/>
    <col min="6328" max="6328" width="4.75" style="41" customWidth="1"/>
    <col min="6329" max="6329" width="3.5" style="41" customWidth="1"/>
    <col min="6330" max="6330" width="2.75" style="41" customWidth="1"/>
    <col min="6331" max="6331" width="7.75" style="41" customWidth="1"/>
    <col min="6332" max="6343" width="6.75" style="41" customWidth="1"/>
    <col min="6344" max="6345" width="9" style="41"/>
    <col min="6346" max="6346" width="3.125" style="41" customWidth="1"/>
    <col min="6347" max="6347" width="4.75" style="41" customWidth="1"/>
    <col min="6348" max="6348" width="3.5" style="41" customWidth="1"/>
    <col min="6349" max="6349" width="2.75" style="41" customWidth="1"/>
    <col min="6350" max="6350" width="7.75" style="41" customWidth="1"/>
    <col min="6351" max="6362" width="6.75" style="41" customWidth="1"/>
    <col min="6363" max="6582" width="9" style="41"/>
    <col min="6583" max="6583" width="3.125" style="41" customWidth="1"/>
    <col min="6584" max="6584" width="4.75" style="41" customWidth="1"/>
    <col min="6585" max="6585" width="3.5" style="41" customWidth="1"/>
    <col min="6586" max="6586" width="2.75" style="41" customWidth="1"/>
    <col min="6587" max="6587" width="7.75" style="41" customWidth="1"/>
    <col min="6588" max="6599" width="6.75" style="41" customWidth="1"/>
    <col min="6600" max="6601" width="9" style="41"/>
    <col min="6602" max="6602" width="3.125" style="41" customWidth="1"/>
    <col min="6603" max="6603" width="4.75" style="41" customWidth="1"/>
    <col min="6604" max="6604" width="3.5" style="41" customWidth="1"/>
    <col min="6605" max="6605" width="2.75" style="41" customWidth="1"/>
    <col min="6606" max="6606" width="7.75" style="41" customWidth="1"/>
    <col min="6607" max="6618" width="6.75" style="41" customWidth="1"/>
    <col min="6619" max="6838" width="9" style="41"/>
    <col min="6839" max="6839" width="3.125" style="41" customWidth="1"/>
    <col min="6840" max="6840" width="4.75" style="41" customWidth="1"/>
    <col min="6841" max="6841" width="3.5" style="41" customWidth="1"/>
    <col min="6842" max="6842" width="2.75" style="41" customWidth="1"/>
    <col min="6843" max="6843" width="7.75" style="41" customWidth="1"/>
    <col min="6844" max="6855" width="6.75" style="41" customWidth="1"/>
    <col min="6856" max="6857" width="9" style="41"/>
    <col min="6858" max="6858" width="3.125" style="41" customWidth="1"/>
    <col min="6859" max="6859" width="4.75" style="41" customWidth="1"/>
    <col min="6860" max="6860" width="3.5" style="41" customWidth="1"/>
    <col min="6861" max="6861" width="2.75" style="41" customWidth="1"/>
    <col min="6862" max="6862" width="7.75" style="41" customWidth="1"/>
    <col min="6863" max="6874" width="6.75" style="41" customWidth="1"/>
    <col min="6875" max="7094" width="9" style="41"/>
    <col min="7095" max="7095" width="3.125" style="41" customWidth="1"/>
    <col min="7096" max="7096" width="4.75" style="41" customWidth="1"/>
    <col min="7097" max="7097" width="3.5" style="41" customWidth="1"/>
    <col min="7098" max="7098" width="2.75" style="41" customWidth="1"/>
    <col min="7099" max="7099" width="7.75" style="41" customWidth="1"/>
    <col min="7100" max="7111" width="6.75" style="41" customWidth="1"/>
    <col min="7112" max="7113" width="9" style="41"/>
    <col min="7114" max="7114" width="3.125" style="41" customWidth="1"/>
    <col min="7115" max="7115" width="4.75" style="41" customWidth="1"/>
    <col min="7116" max="7116" width="3.5" style="41" customWidth="1"/>
    <col min="7117" max="7117" width="2.75" style="41" customWidth="1"/>
    <col min="7118" max="7118" width="7.75" style="41" customWidth="1"/>
    <col min="7119" max="7130" width="6.75" style="41" customWidth="1"/>
    <col min="7131" max="7350" width="9" style="41"/>
    <col min="7351" max="7351" width="3.125" style="41" customWidth="1"/>
    <col min="7352" max="7352" width="4.75" style="41" customWidth="1"/>
    <col min="7353" max="7353" width="3.5" style="41" customWidth="1"/>
    <col min="7354" max="7354" width="2.75" style="41" customWidth="1"/>
    <col min="7355" max="7355" width="7.75" style="41" customWidth="1"/>
    <col min="7356" max="7367" width="6.75" style="41" customWidth="1"/>
    <col min="7368" max="7369" width="9" style="41"/>
    <col min="7370" max="7370" width="3.125" style="41" customWidth="1"/>
    <col min="7371" max="7371" width="4.75" style="41" customWidth="1"/>
    <col min="7372" max="7372" width="3.5" style="41" customWidth="1"/>
    <col min="7373" max="7373" width="2.75" style="41" customWidth="1"/>
    <col min="7374" max="7374" width="7.75" style="41" customWidth="1"/>
    <col min="7375" max="7386" width="6.75" style="41" customWidth="1"/>
    <col min="7387" max="7606" width="9" style="41"/>
    <col min="7607" max="7607" width="3.125" style="41" customWidth="1"/>
    <col min="7608" max="7608" width="4.75" style="41" customWidth="1"/>
    <col min="7609" max="7609" width="3.5" style="41" customWidth="1"/>
    <col min="7610" max="7610" width="2.75" style="41" customWidth="1"/>
    <col min="7611" max="7611" width="7.75" style="41" customWidth="1"/>
    <col min="7612" max="7623" width="6.75" style="41" customWidth="1"/>
    <col min="7624" max="7625" width="9" style="41"/>
    <col min="7626" max="7626" width="3.125" style="41" customWidth="1"/>
    <col min="7627" max="7627" width="4.75" style="41" customWidth="1"/>
    <col min="7628" max="7628" width="3.5" style="41" customWidth="1"/>
    <col min="7629" max="7629" width="2.75" style="41" customWidth="1"/>
    <col min="7630" max="7630" width="7.75" style="41" customWidth="1"/>
    <col min="7631" max="7642" width="6.75" style="41" customWidth="1"/>
    <col min="7643" max="7862" width="9" style="41"/>
    <col min="7863" max="7863" width="3.125" style="41" customWidth="1"/>
    <col min="7864" max="7864" width="4.75" style="41" customWidth="1"/>
    <col min="7865" max="7865" width="3.5" style="41" customWidth="1"/>
    <col min="7866" max="7866" width="2.75" style="41" customWidth="1"/>
    <col min="7867" max="7867" width="7.75" style="41" customWidth="1"/>
    <col min="7868" max="7879" width="6.75" style="41" customWidth="1"/>
    <col min="7880" max="7881" width="9" style="41"/>
    <col min="7882" max="7882" width="3.125" style="41" customWidth="1"/>
    <col min="7883" max="7883" width="4.75" style="41" customWidth="1"/>
    <col min="7884" max="7884" width="3.5" style="41" customWidth="1"/>
    <col min="7885" max="7885" width="2.75" style="41" customWidth="1"/>
    <col min="7886" max="7886" width="7.75" style="41" customWidth="1"/>
    <col min="7887" max="7898" width="6.75" style="41" customWidth="1"/>
    <col min="7899" max="8118" width="9" style="41"/>
    <col min="8119" max="8119" width="3.125" style="41" customWidth="1"/>
    <col min="8120" max="8120" width="4.75" style="41" customWidth="1"/>
    <col min="8121" max="8121" width="3.5" style="41" customWidth="1"/>
    <col min="8122" max="8122" width="2.75" style="41" customWidth="1"/>
    <col min="8123" max="8123" width="7.75" style="41" customWidth="1"/>
    <col min="8124" max="8135" width="6.75" style="41" customWidth="1"/>
    <col min="8136" max="8137" width="9" style="41"/>
    <col min="8138" max="8138" width="3.125" style="41" customWidth="1"/>
    <col min="8139" max="8139" width="4.75" style="41" customWidth="1"/>
    <col min="8140" max="8140" width="3.5" style="41" customWidth="1"/>
    <col min="8141" max="8141" width="2.75" style="41" customWidth="1"/>
    <col min="8142" max="8142" width="7.75" style="41" customWidth="1"/>
    <col min="8143" max="8154" width="6.75" style="41" customWidth="1"/>
    <col min="8155" max="8374" width="9" style="41"/>
    <col min="8375" max="8375" width="3.125" style="41" customWidth="1"/>
    <col min="8376" max="8376" width="4.75" style="41" customWidth="1"/>
    <col min="8377" max="8377" width="3.5" style="41" customWidth="1"/>
    <col min="8378" max="8378" width="2.75" style="41" customWidth="1"/>
    <col min="8379" max="8379" width="7.75" style="41" customWidth="1"/>
    <col min="8380" max="8391" width="6.75" style="41" customWidth="1"/>
    <col min="8392" max="8393" width="9" style="41"/>
    <col min="8394" max="8394" width="3.125" style="41" customWidth="1"/>
    <col min="8395" max="8395" width="4.75" style="41" customWidth="1"/>
    <col min="8396" max="8396" width="3.5" style="41" customWidth="1"/>
    <col min="8397" max="8397" width="2.75" style="41" customWidth="1"/>
    <col min="8398" max="8398" width="7.75" style="41" customWidth="1"/>
    <col min="8399" max="8410" width="6.75" style="41" customWidth="1"/>
    <col min="8411" max="8630" width="9" style="41"/>
    <col min="8631" max="8631" width="3.125" style="41" customWidth="1"/>
    <col min="8632" max="8632" width="4.75" style="41" customWidth="1"/>
    <col min="8633" max="8633" width="3.5" style="41" customWidth="1"/>
    <col min="8634" max="8634" width="2.75" style="41" customWidth="1"/>
    <col min="8635" max="8635" width="7.75" style="41" customWidth="1"/>
    <col min="8636" max="8647" width="6.75" style="41" customWidth="1"/>
    <col min="8648" max="8649" width="9" style="41"/>
    <col min="8650" max="8650" width="3.125" style="41" customWidth="1"/>
    <col min="8651" max="8651" width="4.75" style="41" customWidth="1"/>
    <col min="8652" max="8652" width="3.5" style="41" customWidth="1"/>
    <col min="8653" max="8653" width="2.75" style="41" customWidth="1"/>
    <col min="8654" max="8654" width="7.75" style="41" customWidth="1"/>
    <col min="8655" max="8666" width="6.75" style="41" customWidth="1"/>
    <col min="8667" max="8886" width="9" style="41"/>
    <col min="8887" max="8887" width="3.125" style="41" customWidth="1"/>
    <col min="8888" max="8888" width="4.75" style="41" customWidth="1"/>
    <col min="8889" max="8889" width="3.5" style="41" customWidth="1"/>
    <col min="8890" max="8890" width="2.75" style="41" customWidth="1"/>
    <col min="8891" max="8891" width="7.75" style="41" customWidth="1"/>
    <col min="8892" max="8903" width="6.75" style="41" customWidth="1"/>
    <col min="8904" max="8905" width="9" style="41"/>
    <col min="8906" max="8906" width="3.125" style="41" customWidth="1"/>
    <col min="8907" max="8907" width="4.75" style="41" customWidth="1"/>
    <col min="8908" max="8908" width="3.5" style="41" customWidth="1"/>
    <col min="8909" max="8909" width="2.75" style="41" customWidth="1"/>
    <col min="8910" max="8910" width="7.75" style="41" customWidth="1"/>
    <col min="8911" max="8922" width="6.75" style="41" customWidth="1"/>
    <col min="8923" max="9142" width="9" style="41"/>
    <col min="9143" max="9143" width="3.125" style="41" customWidth="1"/>
    <col min="9144" max="9144" width="4.75" style="41" customWidth="1"/>
    <col min="9145" max="9145" width="3.5" style="41" customWidth="1"/>
    <col min="9146" max="9146" width="2.75" style="41" customWidth="1"/>
    <col min="9147" max="9147" width="7.75" style="41" customWidth="1"/>
    <col min="9148" max="9159" width="6.75" style="41" customWidth="1"/>
    <col min="9160" max="9161" width="9" style="41"/>
    <col min="9162" max="9162" width="3.125" style="41" customWidth="1"/>
    <col min="9163" max="9163" width="4.75" style="41" customWidth="1"/>
    <col min="9164" max="9164" width="3.5" style="41" customWidth="1"/>
    <col min="9165" max="9165" width="2.75" style="41" customWidth="1"/>
    <col min="9166" max="9166" width="7.75" style="41" customWidth="1"/>
    <col min="9167" max="9178" width="6.75" style="41" customWidth="1"/>
    <col min="9179" max="9398" width="9" style="41"/>
    <col min="9399" max="9399" width="3.125" style="41" customWidth="1"/>
    <col min="9400" max="9400" width="4.75" style="41" customWidth="1"/>
    <col min="9401" max="9401" width="3.5" style="41" customWidth="1"/>
    <col min="9402" max="9402" width="2.75" style="41" customWidth="1"/>
    <col min="9403" max="9403" width="7.75" style="41" customWidth="1"/>
    <col min="9404" max="9415" width="6.75" style="41" customWidth="1"/>
    <col min="9416" max="9417" width="9" style="41"/>
    <col min="9418" max="9418" width="3.125" style="41" customWidth="1"/>
    <col min="9419" max="9419" width="4.75" style="41" customWidth="1"/>
    <col min="9420" max="9420" width="3.5" style="41" customWidth="1"/>
    <col min="9421" max="9421" width="2.75" style="41" customWidth="1"/>
    <col min="9422" max="9422" width="7.75" style="41" customWidth="1"/>
    <col min="9423" max="9434" width="6.75" style="41" customWidth="1"/>
    <col min="9435" max="9654" width="9" style="41"/>
    <col min="9655" max="9655" width="3.125" style="41" customWidth="1"/>
    <col min="9656" max="9656" width="4.75" style="41" customWidth="1"/>
    <col min="9657" max="9657" width="3.5" style="41" customWidth="1"/>
    <col min="9658" max="9658" width="2.75" style="41" customWidth="1"/>
    <col min="9659" max="9659" width="7.75" style="41" customWidth="1"/>
    <col min="9660" max="9671" width="6.75" style="41" customWidth="1"/>
    <col min="9672" max="9673" width="9" style="41"/>
    <col min="9674" max="9674" width="3.125" style="41" customWidth="1"/>
    <col min="9675" max="9675" width="4.75" style="41" customWidth="1"/>
    <col min="9676" max="9676" width="3.5" style="41" customWidth="1"/>
    <col min="9677" max="9677" width="2.75" style="41" customWidth="1"/>
    <col min="9678" max="9678" width="7.75" style="41" customWidth="1"/>
    <col min="9679" max="9690" width="6.75" style="41" customWidth="1"/>
    <col min="9691" max="9910" width="9" style="41"/>
    <col min="9911" max="9911" width="3.125" style="41" customWidth="1"/>
    <col min="9912" max="9912" width="4.75" style="41" customWidth="1"/>
    <col min="9913" max="9913" width="3.5" style="41" customWidth="1"/>
    <col min="9914" max="9914" width="2.75" style="41" customWidth="1"/>
    <col min="9915" max="9915" width="7.75" style="41" customWidth="1"/>
    <col min="9916" max="9927" width="6.75" style="41" customWidth="1"/>
    <col min="9928" max="9929" width="9" style="41"/>
    <col min="9930" max="9930" width="3.125" style="41" customWidth="1"/>
    <col min="9931" max="9931" width="4.75" style="41" customWidth="1"/>
    <col min="9932" max="9932" width="3.5" style="41" customWidth="1"/>
    <col min="9933" max="9933" width="2.75" style="41" customWidth="1"/>
    <col min="9934" max="9934" width="7.75" style="41" customWidth="1"/>
    <col min="9935" max="9946" width="6.75" style="41" customWidth="1"/>
    <col min="9947" max="10166" width="9" style="41"/>
    <col min="10167" max="10167" width="3.125" style="41" customWidth="1"/>
    <col min="10168" max="10168" width="4.75" style="41" customWidth="1"/>
    <col min="10169" max="10169" width="3.5" style="41" customWidth="1"/>
    <col min="10170" max="10170" width="2.75" style="41" customWidth="1"/>
    <col min="10171" max="10171" width="7.75" style="41" customWidth="1"/>
    <col min="10172" max="10183" width="6.75" style="41" customWidth="1"/>
    <col min="10184" max="10185" width="9" style="41"/>
    <col min="10186" max="10186" width="3.125" style="41" customWidth="1"/>
    <col min="10187" max="10187" width="4.75" style="41" customWidth="1"/>
    <col min="10188" max="10188" width="3.5" style="41" customWidth="1"/>
    <col min="10189" max="10189" width="2.75" style="41" customWidth="1"/>
    <col min="10190" max="10190" width="7.75" style="41" customWidth="1"/>
    <col min="10191" max="10202" width="6.75" style="41" customWidth="1"/>
    <col min="10203" max="10422" width="9" style="41"/>
    <col min="10423" max="10423" width="3.125" style="41" customWidth="1"/>
    <col min="10424" max="10424" width="4.75" style="41" customWidth="1"/>
    <col min="10425" max="10425" width="3.5" style="41" customWidth="1"/>
    <col min="10426" max="10426" width="2.75" style="41" customWidth="1"/>
    <col min="10427" max="10427" width="7.75" style="41" customWidth="1"/>
    <col min="10428" max="10439" width="6.75" style="41" customWidth="1"/>
    <col min="10440" max="10441" width="9" style="41"/>
    <col min="10442" max="10442" width="3.125" style="41" customWidth="1"/>
    <col min="10443" max="10443" width="4.75" style="41" customWidth="1"/>
    <col min="10444" max="10444" width="3.5" style="41" customWidth="1"/>
    <col min="10445" max="10445" width="2.75" style="41" customWidth="1"/>
    <col min="10446" max="10446" width="7.75" style="41" customWidth="1"/>
    <col min="10447" max="10458" width="6.75" style="41" customWidth="1"/>
    <col min="10459" max="10678" width="9" style="41"/>
    <col min="10679" max="10679" width="3.125" style="41" customWidth="1"/>
    <col min="10680" max="10680" width="4.75" style="41" customWidth="1"/>
    <col min="10681" max="10681" width="3.5" style="41" customWidth="1"/>
    <col min="10682" max="10682" width="2.75" style="41" customWidth="1"/>
    <col min="10683" max="10683" width="7.75" style="41" customWidth="1"/>
    <col min="10684" max="10695" width="6.75" style="41" customWidth="1"/>
    <col min="10696" max="10697" width="9" style="41"/>
    <col min="10698" max="10698" width="3.125" style="41" customWidth="1"/>
    <col min="10699" max="10699" width="4.75" style="41" customWidth="1"/>
    <col min="10700" max="10700" width="3.5" style="41" customWidth="1"/>
    <col min="10701" max="10701" width="2.75" style="41" customWidth="1"/>
    <col min="10702" max="10702" width="7.75" style="41" customWidth="1"/>
    <col min="10703" max="10714" width="6.75" style="41" customWidth="1"/>
    <col min="10715" max="10934" width="9" style="41"/>
    <col min="10935" max="10935" width="3.125" style="41" customWidth="1"/>
    <col min="10936" max="10936" width="4.75" style="41" customWidth="1"/>
    <col min="10937" max="10937" width="3.5" style="41" customWidth="1"/>
    <col min="10938" max="10938" width="2.75" style="41" customWidth="1"/>
    <col min="10939" max="10939" width="7.75" style="41" customWidth="1"/>
    <col min="10940" max="10951" width="6.75" style="41" customWidth="1"/>
    <col min="10952" max="10953" width="9" style="41"/>
    <col min="10954" max="10954" width="3.125" style="41" customWidth="1"/>
    <col min="10955" max="10955" width="4.75" style="41" customWidth="1"/>
    <col min="10956" max="10956" width="3.5" style="41" customWidth="1"/>
    <col min="10957" max="10957" width="2.75" style="41" customWidth="1"/>
    <col min="10958" max="10958" width="7.75" style="41" customWidth="1"/>
    <col min="10959" max="10970" width="6.75" style="41" customWidth="1"/>
    <col min="10971" max="11190" width="9" style="41"/>
    <col min="11191" max="11191" width="3.125" style="41" customWidth="1"/>
    <col min="11192" max="11192" width="4.75" style="41" customWidth="1"/>
    <col min="11193" max="11193" width="3.5" style="41" customWidth="1"/>
    <col min="11194" max="11194" width="2.75" style="41" customWidth="1"/>
    <col min="11195" max="11195" width="7.75" style="41" customWidth="1"/>
    <col min="11196" max="11207" width="6.75" style="41" customWidth="1"/>
    <col min="11208" max="11209" width="9" style="41"/>
    <col min="11210" max="11210" width="3.125" style="41" customWidth="1"/>
    <col min="11211" max="11211" width="4.75" style="41" customWidth="1"/>
    <col min="11212" max="11212" width="3.5" style="41" customWidth="1"/>
    <col min="11213" max="11213" width="2.75" style="41" customWidth="1"/>
    <col min="11214" max="11214" width="7.75" style="41" customWidth="1"/>
    <col min="11215" max="11226" width="6.75" style="41" customWidth="1"/>
    <col min="11227" max="11446" width="9" style="41"/>
    <col min="11447" max="11447" width="3.125" style="41" customWidth="1"/>
    <col min="11448" max="11448" width="4.75" style="41" customWidth="1"/>
    <col min="11449" max="11449" width="3.5" style="41" customWidth="1"/>
    <col min="11450" max="11450" width="2.75" style="41" customWidth="1"/>
    <col min="11451" max="11451" width="7.75" style="41" customWidth="1"/>
    <col min="11452" max="11463" width="6.75" style="41" customWidth="1"/>
    <col min="11464" max="11465" width="9" style="41"/>
    <col min="11466" max="11466" width="3.125" style="41" customWidth="1"/>
    <col min="11467" max="11467" width="4.75" style="41" customWidth="1"/>
    <col min="11468" max="11468" width="3.5" style="41" customWidth="1"/>
    <col min="11469" max="11469" width="2.75" style="41" customWidth="1"/>
    <col min="11470" max="11470" width="7.75" style="41" customWidth="1"/>
    <col min="11471" max="11482" width="6.75" style="41" customWidth="1"/>
    <col min="11483" max="11702" width="9" style="41"/>
    <col min="11703" max="11703" width="3.125" style="41" customWidth="1"/>
    <col min="11704" max="11704" width="4.75" style="41" customWidth="1"/>
    <col min="11705" max="11705" width="3.5" style="41" customWidth="1"/>
    <col min="11706" max="11706" width="2.75" style="41" customWidth="1"/>
    <col min="11707" max="11707" width="7.75" style="41" customWidth="1"/>
    <col min="11708" max="11719" width="6.75" style="41" customWidth="1"/>
    <col min="11720" max="11721" width="9" style="41"/>
    <col min="11722" max="11722" width="3.125" style="41" customWidth="1"/>
    <col min="11723" max="11723" width="4.75" style="41" customWidth="1"/>
    <col min="11724" max="11724" width="3.5" style="41" customWidth="1"/>
    <col min="11725" max="11725" width="2.75" style="41" customWidth="1"/>
    <col min="11726" max="11726" width="7.75" style="41" customWidth="1"/>
    <col min="11727" max="11738" width="6.75" style="41" customWidth="1"/>
    <col min="11739" max="11958" width="9" style="41"/>
    <col min="11959" max="11959" width="3.125" style="41" customWidth="1"/>
    <col min="11960" max="11960" width="4.75" style="41" customWidth="1"/>
    <col min="11961" max="11961" width="3.5" style="41" customWidth="1"/>
    <col min="11962" max="11962" width="2.75" style="41" customWidth="1"/>
    <col min="11963" max="11963" width="7.75" style="41" customWidth="1"/>
    <col min="11964" max="11975" width="6.75" style="41" customWidth="1"/>
    <col min="11976" max="11977" width="9" style="41"/>
    <col min="11978" max="11978" width="3.125" style="41" customWidth="1"/>
    <col min="11979" max="11979" width="4.75" style="41" customWidth="1"/>
    <col min="11980" max="11980" width="3.5" style="41" customWidth="1"/>
    <col min="11981" max="11981" width="2.75" style="41" customWidth="1"/>
    <col min="11982" max="11982" width="7.75" style="41" customWidth="1"/>
    <col min="11983" max="11994" width="6.75" style="41" customWidth="1"/>
    <col min="11995" max="12214" width="9" style="41"/>
    <col min="12215" max="12215" width="3.125" style="41" customWidth="1"/>
    <col min="12216" max="12216" width="4.75" style="41" customWidth="1"/>
    <col min="12217" max="12217" width="3.5" style="41" customWidth="1"/>
    <col min="12218" max="12218" width="2.75" style="41" customWidth="1"/>
    <col min="12219" max="12219" width="7.75" style="41" customWidth="1"/>
    <col min="12220" max="12231" width="6.75" style="41" customWidth="1"/>
    <col min="12232" max="12233" width="9" style="41"/>
    <col min="12234" max="12234" width="3.125" style="41" customWidth="1"/>
    <col min="12235" max="12235" width="4.75" style="41" customWidth="1"/>
    <col min="12236" max="12236" width="3.5" style="41" customWidth="1"/>
    <col min="12237" max="12237" width="2.75" style="41" customWidth="1"/>
    <col min="12238" max="12238" width="7.75" style="41" customWidth="1"/>
    <col min="12239" max="12250" width="6.75" style="41" customWidth="1"/>
    <col min="12251" max="12470" width="9" style="41"/>
    <col min="12471" max="12471" width="3.125" style="41" customWidth="1"/>
    <col min="12472" max="12472" width="4.75" style="41" customWidth="1"/>
    <col min="12473" max="12473" width="3.5" style="41" customWidth="1"/>
    <col min="12474" max="12474" width="2.75" style="41" customWidth="1"/>
    <col min="12475" max="12475" width="7.75" style="41" customWidth="1"/>
    <col min="12476" max="12487" width="6.75" style="41" customWidth="1"/>
    <col min="12488" max="12489" width="9" style="41"/>
    <col min="12490" max="12490" width="3.125" style="41" customWidth="1"/>
    <col min="12491" max="12491" width="4.75" style="41" customWidth="1"/>
    <col min="12492" max="12492" width="3.5" style="41" customWidth="1"/>
    <col min="12493" max="12493" width="2.75" style="41" customWidth="1"/>
    <col min="12494" max="12494" width="7.75" style="41" customWidth="1"/>
    <col min="12495" max="12506" width="6.75" style="41" customWidth="1"/>
    <col min="12507" max="12726" width="9" style="41"/>
    <col min="12727" max="12727" width="3.125" style="41" customWidth="1"/>
    <col min="12728" max="12728" width="4.75" style="41" customWidth="1"/>
    <col min="12729" max="12729" width="3.5" style="41" customWidth="1"/>
    <col min="12730" max="12730" width="2.75" style="41" customWidth="1"/>
    <col min="12731" max="12731" width="7.75" style="41" customWidth="1"/>
    <col min="12732" max="12743" width="6.75" style="41" customWidth="1"/>
    <col min="12744" max="12745" width="9" style="41"/>
    <col min="12746" max="12746" width="3.125" style="41" customWidth="1"/>
    <col min="12747" max="12747" width="4.75" style="41" customWidth="1"/>
    <col min="12748" max="12748" width="3.5" style="41" customWidth="1"/>
    <col min="12749" max="12749" width="2.75" style="41" customWidth="1"/>
    <col min="12750" max="12750" width="7.75" style="41" customWidth="1"/>
    <col min="12751" max="12762" width="6.75" style="41" customWidth="1"/>
    <col min="12763" max="12982" width="9" style="41"/>
    <col min="12983" max="12983" width="3.125" style="41" customWidth="1"/>
    <col min="12984" max="12984" width="4.75" style="41" customWidth="1"/>
    <col min="12985" max="12985" width="3.5" style="41" customWidth="1"/>
    <col min="12986" max="12986" width="2.75" style="41" customWidth="1"/>
    <col min="12987" max="12987" width="7.75" style="41" customWidth="1"/>
    <col min="12988" max="12999" width="6.75" style="41" customWidth="1"/>
    <col min="13000" max="13001" width="9" style="41"/>
    <col min="13002" max="13002" width="3.125" style="41" customWidth="1"/>
    <col min="13003" max="13003" width="4.75" style="41" customWidth="1"/>
    <col min="13004" max="13004" width="3.5" style="41" customWidth="1"/>
    <col min="13005" max="13005" width="2.75" style="41" customWidth="1"/>
    <col min="13006" max="13006" width="7.75" style="41" customWidth="1"/>
    <col min="13007" max="13018" width="6.75" style="41" customWidth="1"/>
    <col min="13019" max="13238" width="9" style="41"/>
    <col min="13239" max="13239" width="3.125" style="41" customWidth="1"/>
    <col min="13240" max="13240" width="4.75" style="41" customWidth="1"/>
    <col min="13241" max="13241" width="3.5" style="41" customWidth="1"/>
    <col min="13242" max="13242" width="2.75" style="41" customWidth="1"/>
    <col min="13243" max="13243" width="7.75" style="41" customWidth="1"/>
    <col min="13244" max="13255" width="6.75" style="41" customWidth="1"/>
    <col min="13256" max="13257" width="9" style="41"/>
    <col min="13258" max="13258" width="3.125" style="41" customWidth="1"/>
    <col min="13259" max="13259" width="4.75" style="41" customWidth="1"/>
    <col min="13260" max="13260" width="3.5" style="41" customWidth="1"/>
    <col min="13261" max="13261" width="2.75" style="41" customWidth="1"/>
    <col min="13262" max="13262" width="7.75" style="41" customWidth="1"/>
    <col min="13263" max="13274" width="6.75" style="41" customWidth="1"/>
    <col min="13275" max="13494" width="9" style="41"/>
    <col min="13495" max="13495" width="3.125" style="41" customWidth="1"/>
    <col min="13496" max="13496" width="4.75" style="41" customWidth="1"/>
    <col min="13497" max="13497" width="3.5" style="41" customWidth="1"/>
    <col min="13498" max="13498" width="2.75" style="41" customWidth="1"/>
    <col min="13499" max="13499" width="7.75" style="41" customWidth="1"/>
    <col min="13500" max="13511" width="6.75" style="41" customWidth="1"/>
    <col min="13512" max="13513" width="9" style="41"/>
    <col min="13514" max="13514" width="3.125" style="41" customWidth="1"/>
    <col min="13515" max="13515" width="4.75" style="41" customWidth="1"/>
    <col min="13516" max="13516" width="3.5" style="41" customWidth="1"/>
    <col min="13517" max="13517" width="2.75" style="41" customWidth="1"/>
    <col min="13518" max="13518" width="7.75" style="41" customWidth="1"/>
    <col min="13519" max="13530" width="6.75" style="41" customWidth="1"/>
    <col min="13531" max="13750" width="9" style="41"/>
    <col min="13751" max="13751" width="3.125" style="41" customWidth="1"/>
    <col min="13752" max="13752" width="4.75" style="41" customWidth="1"/>
    <col min="13753" max="13753" width="3.5" style="41" customWidth="1"/>
    <col min="13754" max="13754" width="2.75" style="41" customWidth="1"/>
    <col min="13755" max="13755" width="7.75" style="41" customWidth="1"/>
    <col min="13756" max="13767" width="6.75" style="41" customWidth="1"/>
    <col min="13768" max="13769" width="9" style="41"/>
    <col min="13770" max="13770" width="3.125" style="41" customWidth="1"/>
    <col min="13771" max="13771" width="4.75" style="41" customWidth="1"/>
    <col min="13772" max="13772" width="3.5" style="41" customWidth="1"/>
    <col min="13773" max="13773" width="2.75" style="41" customWidth="1"/>
    <col min="13774" max="13774" width="7.75" style="41" customWidth="1"/>
    <col min="13775" max="13786" width="6.75" style="41" customWidth="1"/>
    <col min="13787" max="14006" width="9" style="41"/>
    <col min="14007" max="14007" width="3.125" style="41" customWidth="1"/>
    <col min="14008" max="14008" width="4.75" style="41" customWidth="1"/>
    <col min="14009" max="14009" width="3.5" style="41" customWidth="1"/>
    <col min="14010" max="14010" width="2.75" style="41" customWidth="1"/>
    <col min="14011" max="14011" width="7.75" style="41" customWidth="1"/>
    <col min="14012" max="14023" width="6.75" style="41" customWidth="1"/>
    <col min="14024" max="14025" width="9" style="41"/>
    <col min="14026" max="14026" width="3.125" style="41" customWidth="1"/>
    <col min="14027" max="14027" width="4.75" style="41" customWidth="1"/>
    <col min="14028" max="14028" width="3.5" style="41" customWidth="1"/>
    <col min="14029" max="14029" width="2.75" style="41" customWidth="1"/>
    <col min="14030" max="14030" width="7.75" style="41" customWidth="1"/>
    <col min="14031" max="14042" width="6.75" style="41" customWidth="1"/>
    <col min="14043" max="14262" width="9" style="41"/>
    <col min="14263" max="14263" width="3.125" style="41" customWidth="1"/>
    <col min="14264" max="14264" width="4.75" style="41" customWidth="1"/>
    <col min="14265" max="14265" width="3.5" style="41" customWidth="1"/>
    <col min="14266" max="14266" width="2.75" style="41" customWidth="1"/>
    <col min="14267" max="14267" width="7.75" style="41" customWidth="1"/>
    <col min="14268" max="14279" width="6.75" style="41" customWidth="1"/>
    <col min="14280" max="14281" width="9" style="41"/>
    <col min="14282" max="14282" width="3.125" style="41" customWidth="1"/>
    <col min="14283" max="14283" width="4.75" style="41" customWidth="1"/>
    <col min="14284" max="14284" width="3.5" style="41" customWidth="1"/>
    <col min="14285" max="14285" width="2.75" style="41" customWidth="1"/>
    <col min="14286" max="14286" width="7.75" style="41" customWidth="1"/>
    <col min="14287" max="14298" width="6.75" style="41" customWidth="1"/>
    <col min="14299" max="14518" width="9" style="41"/>
    <col min="14519" max="14519" width="3.125" style="41" customWidth="1"/>
    <col min="14520" max="14520" width="4.75" style="41" customWidth="1"/>
    <col min="14521" max="14521" width="3.5" style="41" customWidth="1"/>
    <col min="14522" max="14522" width="2.75" style="41" customWidth="1"/>
    <col min="14523" max="14523" width="7.75" style="41" customWidth="1"/>
    <col min="14524" max="14535" width="6.75" style="41" customWidth="1"/>
    <col min="14536" max="14537" width="9" style="41"/>
    <col min="14538" max="14538" width="3.125" style="41" customWidth="1"/>
    <col min="14539" max="14539" width="4.75" style="41" customWidth="1"/>
    <col min="14540" max="14540" width="3.5" style="41" customWidth="1"/>
    <col min="14541" max="14541" width="2.75" style="41" customWidth="1"/>
    <col min="14542" max="14542" width="7.75" style="41" customWidth="1"/>
    <col min="14543" max="14554" width="6.75" style="41" customWidth="1"/>
    <col min="14555" max="14774" width="9" style="41"/>
    <col min="14775" max="14775" width="3.125" style="41" customWidth="1"/>
    <col min="14776" max="14776" width="4.75" style="41" customWidth="1"/>
    <col min="14777" max="14777" width="3.5" style="41" customWidth="1"/>
    <col min="14778" max="14778" width="2.75" style="41" customWidth="1"/>
    <col min="14779" max="14779" width="7.75" style="41" customWidth="1"/>
    <col min="14780" max="14791" width="6.75" style="41" customWidth="1"/>
    <col min="14792" max="14793" width="9" style="41"/>
    <col min="14794" max="14794" width="3.125" style="41" customWidth="1"/>
    <col min="14795" max="14795" width="4.75" style="41" customWidth="1"/>
    <col min="14796" max="14796" width="3.5" style="41" customWidth="1"/>
    <col min="14797" max="14797" width="2.75" style="41" customWidth="1"/>
    <col min="14798" max="14798" width="7.75" style="41" customWidth="1"/>
    <col min="14799" max="14810" width="6.75" style="41" customWidth="1"/>
    <col min="14811" max="15030" width="9" style="41"/>
    <col min="15031" max="15031" width="3.125" style="41" customWidth="1"/>
    <col min="15032" max="15032" width="4.75" style="41" customWidth="1"/>
    <col min="15033" max="15033" width="3.5" style="41" customWidth="1"/>
    <col min="15034" max="15034" width="2.75" style="41" customWidth="1"/>
    <col min="15035" max="15035" width="7.75" style="41" customWidth="1"/>
    <col min="15036" max="15047" width="6.75" style="41" customWidth="1"/>
    <col min="15048" max="15049" width="9" style="41"/>
    <col min="15050" max="15050" width="3.125" style="41" customWidth="1"/>
    <col min="15051" max="15051" width="4.75" style="41" customWidth="1"/>
    <col min="15052" max="15052" width="3.5" style="41" customWidth="1"/>
    <col min="15053" max="15053" width="2.75" style="41" customWidth="1"/>
    <col min="15054" max="15054" width="7.75" style="41" customWidth="1"/>
    <col min="15055" max="15066" width="6.75" style="41" customWidth="1"/>
    <col min="15067" max="15286" width="9" style="41"/>
    <col min="15287" max="15287" width="3.125" style="41" customWidth="1"/>
    <col min="15288" max="15288" width="4.75" style="41" customWidth="1"/>
    <col min="15289" max="15289" width="3.5" style="41" customWidth="1"/>
    <col min="15290" max="15290" width="2.75" style="41" customWidth="1"/>
    <col min="15291" max="15291" width="7.75" style="41" customWidth="1"/>
    <col min="15292" max="15303" width="6.75" style="41" customWidth="1"/>
    <col min="15304" max="15305" width="9" style="41"/>
    <col min="15306" max="15306" width="3.125" style="41" customWidth="1"/>
    <col min="15307" max="15307" width="4.75" style="41" customWidth="1"/>
    <col min="15308" max="15308" width="3.5" style="41" customWidth="1"/>
    <col min="15309" max="15309" width="2.75" style="41" customWidth="1"/>
    <col min="15310" max="15310" width="7.75" style="41" customWidth="1"/>
    <col min="15311" max="15322" width="6.75" style="41" customWidth="1"/>
    <col min="15323" max="15542" width="9" style="41"/>
    <col min="15543" max="15543" width="3.125" style="41" customWidth="1"/>
    <col min="15544" max="15544" width="4.75" style="41" customWidth="1"/>
    <col min="15545" max="15545" width="3.5" style="41" customWidth="1"/>
    <col min="15546" max="15546" width="2.75" style="41" customWidth="1"/>
    <col min="15547" max="15547" width="7.75" style="41" customWidth="1"/>
    <col min="15548" max="15559" width="6.75" style="41" customWidth="1"/>
    <col min="15560" max="15561" width="9" style="41"/>
    <col min="15562" max="15562" width="3.125" style="41" customWidth="1"/>
    <col min="15563" max="15563" width="4.75" style="41" customWidth="1"/>
    <col min="15564" max="15564" width="3.5" style="41" customWidth="1"/>
    <col min="15565" max="15565" width="2.75" style="41" customWidth="1"/>
    <col min="15566" max="15566" width="7.75" style="41" customWidth="1"/>
    <col min="15567" max="15578" width="6.75" style="41" customWidth="1"/>
    <col min="15579" max="15798" width="9" style="41"/>
    <col min="15799" max="15799" width="3.125" style="41" customWidth="1"/>
    <col min="15800" max="15800" width="4.75" style="41" customWidth="1"/>
    <col min="15801" max="15801" width="3.5" style="41" customWidth="1"/>
    <col min="15802" max="15802" width="2.75" style="41" customWidth="1"/>
    <col min="15803" max="15803" width="7.75" style="41" customWidth="1"/>
    <col min="15804" max="15815" width="6.75" style="41" customWidth="1"/>
    <col min="15816" max="15817" width="9" style="41"/>
    <col min="15818" max="15818" width="3.125" style="41" customWidth="1"/>
    <col min="15819" max="15819" width="4.75" style="41" customWidth="1"/>
    <col min="15820" max="15820" width="3.5" style="41" customWidth="1"/>
    <col min="15821" max="15821" width="2.75" style="41" customWidth="1"/>
    <col min="15822" max="15822" width="7.75" style="41" customWidth="1"/>
    <col min="15823" max="15834" width="6.75" style="41" customWidth="1"/>
    <col min="15835" max="16054" width="9" style="41"/>
    <col min="16055" max="16055" width="3.125" style="41" customWidth="1"/>
    <col min="16056" max="16056" width="4.75" style="41" customWidth="1"/>
    <col min="16057" max="16057" width="3.5" style="41" customWidth="1"/>
    <col min="16058" max="16058" width="2.75" style="41" customWidth="1"/>
    <col min="16059" max="16059" width="7.75" style="41" customWidth="1"/>
    <col min="16060" max="16071" width="6.75" style="41" customWidth="1"/>
    <col min="16072" max="16073" width="9" style="41"/>
    <col min="16074" max="16074" width="3.125" style="41" customWidth="1"/>
    <col min="16075" max="16075" width="4.75" style="41" customWidth="1"/>
    <col min="16076" max="16076" width="3.5" style="41" customWidth="1"/>
    <col min="16077" max="16077" width="2.75" style="41" customWidth="1"/>
    <col min="16078" max="16078" width="7.75" style="41" customWidth="1"/>
    <col min="16079" max="16090" width="6.75" style="41" customWidth="1"/>
    <col min="16091" max="16384" width="9" style="41"/>
  </cols>
  <sheetData>
    <row r="1" spans="1:17" ht="24" customHeight="1">
      <c r="A1" s="40" t="s">
        <v>84</v>
      </c>
    </row>
    <row r="2" spans="1:17" ht="15" thickBot="1"/>
    <row r="3" spans="1:17" ht="17.25" customHeight="1">
      <c r="A3" s="378" t="s">
        <v>85</v>
      </c>
      <c r="B3" s="378"/>
      <c r="C3" s="378"/>
      <c r="D3" s="379"/>
      <c r="E3" s="42" t="s">
        <v>86</v>
      </c>
      <c r="F3" s="42" t="s">
        <v>87</v>
      </c>
      <c r="G3" s="42" t="s">
        <v>88</v>
      </c>
      <c r="H3" s="42" t="s">
        <v>89</v>
      </c>
      <c r="I3" s="42" t="s">
        <v>90</v>
      </c>
      <c r="J3" s="42" t="s">
        <v>91</v>
      </c>
      <c r="K3" s="42" t="s">
        <v>92</v>
      </c>
      <c r="L3" s="42" t="s">
        <v>93</v>
      </c>
      <c r="M3" s="42" t="s">
        <v>94</v>
      </c>
      <c r="N3" s="42" t="s">
        <v>95</v>
      </c>
      <c r="O3" s="42" t="s">
        <v>96</v>
      </c>
      <c r="P3" s="42" t="s">
        <v>97</v>
      </c>
      <c r="Q3" s="43" t="s">
        <v>98</v>
      </c>
    </row>
    <row r="4" spans="1:17" ht="23.25" customHeight="1">
      <c r="A4" s="381" t="s">
        <v>99</v>
      </c>
      <c r="B4" s="345" t="s">
        <v>478</v>
      </c>
      <c r="C4" s="346">
        <v>29</v>
      </c>
      <c r="D4" s="347" t="s">
        <v>479</v>
      </c>
      <c r="E4" s="348">
        <v>33</v>
      </c>
      <c r="F4" s="348">
        <v>3</v>
      </c>
      <c r="G4" s="348">
        <v>4</v>
      </c>
      <c r="H4" s="348">
        <v>2</v>
      </c>
      <c r="I4" s="348">
        <v>3</v>
      </c>
      <c r="J4" s="348">
        <v>4</v>
      </c>
      <c r="K4" s="348">
        <v>1</v>
      </c>
      <c r="L4" s="348">
        <v>2</v>
      </c>
      <c r="M4" s="348">
        <v>0</v>
      </c>
      <c r="N4" s="348">
        <v>2</v>
      </c>
      <c r="O4" s="348">
        <v>3</v>
      </c>
      <c r="P4" s="348">
        <v>2</v>
      </c>
      <c r="Q4" s="348">
        <v>7</v>
      </c>
    </row>
    <row r="5" spans="1:17" ht="23.25" customHeight="1">
      <c r="A5" s="380"/>
      <c r="B5" s="343"/>
      <c r="C5" s="349">
        <v>30</v>
      </c>
      <c r="D5" s="44"/>
      <c r="E5" s="350">
        <v>24</v>
      </c>
      <c r="F5" s="350">
        <v>1</v>
      </c>
      <c r="G5" s="350">
        <v>4</v>
      </c>
      <c r="H5" s="350">
        <v>2</v>
      </c>
      <c r="I5" s="350">
        <v>1</v>
      </c>
      <c r="J5" s="350">
        <v>1</v>
      </c>
      <c r="K5" s="350">
        <v>2</v>
      </c>
      <c r="L5" s="350">
        <v>2</v>
      </c>
      <c r="M5" s="350">
        <v>3</v>
      </c>
      <c r="N5" s="350">
        <v>1</v>
      </c>
      <c r="O5" s="350">
        <v>1</v>
      </c>
      <c r="P5" s="350">
        <v>3</v>
      </c>
      <c r="Q5" s="350">
        <v>3</v>
      </c>
    </row>
    <row r="6" spans="1:17" ht="23.25" customHeight="1">
      <c r="A6" s="380"/>
      <c r="B6" s="343" t="s">
        <v>101</v>
      </c>
      <c r="C6" s="351" t="s">
        <v>102</v>
      </c>
      <c r="D6" s="44" t="s">
        <v>100</v>
      </c>
      <c r="E6" s="350">
        <v>38</v>
      </c>
      <c r="F6" s="350">
        <v>1</v>
      </c>
      <c r="G6" s="350">
        <v>5</v>
      </c>
      <c r="H6" s="350">
        <v>2</v>
      </c>
      <c r="I6" s="350">
        <v>2</v>
      </c>
      <c r="J6" s="350">
        <v>4</v>
      </c>
      <c r="K6" s="350">
        <v>0</v>
      </c>
      <c r="L6" s="350">
        <v>3</v>
      </c>
      <c r="M6" s="350">
        <v>3</v>
      </c>
      <c r="N6" s="350">
        <v>5</v>
      </c>
      <c r="O6" s="350">
        <v>6</v>
      </c>
      <c r="P6" s="350">
        <v>4</v>
      </c>
      <c r="Q6" s="350">
        <v>3</v>
      </c>
    </row>
    <row r="7" spans="1:17" ht="23.25" customHeight="1">
      <c r="A7" s="380"/>
      <c r="B7" s="344"/>
      <c r="C7" s="352" t="s">
        <v>480</v>
      </c>
      <c r="D7" s="353"/>
      <c r="E7" s="354">
        <v>23</v>
      </c>
      <c r="F7" s="355">
        <v>1</v>
      </c>
      <c r="G7" s="355">
        <v>0</v>
      </c>
      <c r="H7" s="355">
        <v>3</v>
      </c>
      <c r="I7" s="355">
        <v>2</v>
      </c>
      <c r="J7" s="355">
        <v>4</v>
      </c>
      <c r="K7" s="355">
        <v>0</v>
      </c>
      <c r="L7" s="355">
        <v>1</v>
      </c>
      <c r="M7" s="355">
        <v>3</v>
      </c>
      <c r="N7" s="355">
        <v>4</v>
      </c>
      <c r="O7" s="355">
        <v>1</v>
      </c>
      <c r="P7" s="355">
        <v>1</v>
      </c>
      <c r="Q7" s="355">
        <v>3</v>
      </c>
    </row>
    <row r="8" spans="1:17" ht="23.25" customHeight="1">
      <c r="A8" s="380"/>
      <c r="B8" s="45"/>
      <c r="C8" s="356" t="s">
        <v>481</v>
      </c>
      <c r="D8" s="357"/>
      <c r="E8" s="359">
        <v>28</v>
      </c>
      <c r="F8" s="358">
        <v>5</v>
      </c>
      <c r="G8" s="358">
        <v>0</v>
      </c>
      <c r="H8" s="358">
        <v>3</v>
      </c>
      <c r="I8" s="358">
        <v>0</v>
      </c>
      <c r="J8" s="358">
        <v>6</v>
      </c>
      <c r="K8" s="358">
        <v>4</v>
      </c>
      <c r="L8" s="358">
        <v>1</v>
      </c>
      <c r="M8" s="358">
        <v>4</v>
      </c>
      <c r="N8" s="358">
        <v>1</v>
      </c>
      <c r="O8" s="358">
        <v>1</v>
      </c>
      <c r="P8" s="358">
        <v>1</v>
      </c>
      <c r="Q8" s="358">
        <v>2</v>
      </c>
    </row>
    <row r="9" spans="1:17" ht="7.5" customHeight="1">
      <c r="A9" s="360"/>
      <c r="B9" s="361"/>
      <c r="C9" s="360"/>
      <c r="D9" s="362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</row>
    <row r="10" spans="1:17" ht="22.5" customHeight="1">
      <c r="A10" s="380" t="s">
        <v>103</v>
      </c>
      <c r="B10" s="343" t="s">
        <v>478</v>
      </c>
      <c r="C10" s="41">
        <v>29</v>
      </c>
      <c r="D10" s="44" t="s">
        <v>479</v>
      </c>
      <c r="E10" s="46">
        <v>1.7259414225941423</v>
      </c>
      <c r="F10" s="46">
        <v>1.8474153057092726</v>
      </c>
      <c r="G10" s="46">
        <v>2.7271368798565452</v>
      </c>
      <c r="H10" s="46">
        <v>1.2316102038061816</v>
      </c>
      <c r="I10" s="46">
        <v>1.9089958158995814</v>
      </c>
      <c r="J10" s="46">
        <v>2.4632204076123632</v>
      </c>
      <c r="K10" s="46">
        <v>0.63633193863319382</v>
      </c>
      <c r="L10" s="46">
        <v>1.2316102038061816</v>
      </c>
      <c r="M10" s="46">
        <v>0</v>
      </c>
      <c r="N10" s="46">
        <v>1.2726638772663876</v>
      </c>
      <c r="O10" s="46">
        <v>1.8474153057092726</v>
      </c>
      <c r="P10" s="46">
        <v>1.2726638772663876</v>
      </c>
      <c r="Q10" s="46">
        <v>4.310635713321636</v>
      </c>
    </row>
    <row r="11" spans="1:17" ht="22.5" customHeight="1">
      <c r="A11" s="380"/>
      <c r="B11" s="343"/>
      <c r="C11" s="41">
        <v>30</v>
      </c>
      <c r="D11" s="44"/>
      <c r="E11" s="46">
        <v>1.2695725772323319</v>
      </c>
      <c r="F11" s="46">
        <v>0.62284138533575417</v>
      </c>
      <c r="G11" s="46">
        <v>2.7582975636297684</v>
      </c>
      <c r="H11" s="46">
        <v>1.2456827706715083</v>
      </c>
      <c r="I11" s="46">
        <v>0.64360276484694601</v>
      </c>
      <c r="J11" s="46">
        <v>0.62284138533575417</v>
      </c>
      <c r="K11" s="46">
        <v>1.287205529693892</v>
      </c>
      <c r="L11" s="46">
        <v>1.2456827706715083</v>
      </c>
      <c r="M11" s="46">
        <v>1.8685241560072625</v>
      </c>
      <c r="N11" s="46">
        <v>0.64360276484694601</v>
      </c>
      <c r="O11" s="46">
        <v>0.62284138533575417</v>
      </c>
      <c r="P11" s="46">
        <v>1.930808294540838</v>
      </c>
      <c r="Q11" s="46">
        <v>1.8685241560072625</v>
      </c>
    </row>
    <row r="12" spans="1:17" ht="22.5" customHeight="1">
      <c r="A12" s="380"/>
      <c r="B12" s="343" t="s">
        <v>101</v>
      </c>
      <c r="C12" s="342" t="s">
        <v>102</v>
      </c>
      <c r="D12" s="44" t="s">
        <v>100</v>
      </c>
      <c r="E12" s="46">
        <v>2.142051860202931</v>
      </c>
      <c r="F12" s="46">
        <v>0.66370876822926128</v>
      </c>
      <c r="G12" s="46">
        <v>3.674102109840554</v>
      </c>
      <c r="H12" s="46">
        <v>1.3274175364585226</v>
      </c>
      <c r="I12" s="46">
        <v>1.3716647876738068</v>
      </c>
      <c r="J12" s="46">
        <v>2.6548350729170451</v>
      </c>
      <c r="K12" s="46">
        <v>0</v>
      </c>
      <c r="L12" s="46">
        <v>1.9911263046877841</v>
      </c>
      <c r="M12" s="46">
        <v>1.9911263046877841</v>
      </c>
      <c r="N12" s="46">
        <v>3.4291619691845168</v>
      </c>
      <c r="O12" s="46">
        <v>3.9822526093755681</v>
      </c>
      <c r="P12" s="46">
        <v>2.7433295753476137</v>
      </c>
      <c r="Q12" s="46">
        <v>1.9911263046877841</v>
      </c>
    </row>
    <row r="13" spans="1:17" ht="22.5" customHeight="1">
      <c r="A13" s="380"/>
      <c r="B13" s="344"/>
      <c r="C13" s="352" t="s">
        <v>480</v>
      </c>
      <c r="D13" s="353"/>
      <c r="E13" s="46">
        <v>1.3114380202987799</v>
      </c>
      <c r="F13" s="46">
        <v>0.67135326424832342</v>
      </c>
      <c r="G13" s="46">
        <v>0</v>
      </c>
      <c r="H13" s="46">
        <v>2.0140597927449702</v>
      </c>
      <c r="I13" s="46">
        <v>1.3874634127798686</v>
      </c>
      <c r="J13" s="46">
        <v>2.6854130569932937</v>
      </c>
      <c r="K13" s="46">
        <v>0</v>
      </c>
      <c r="L13" s="46">
        <v>0.67135326424832342</v>
      </c>
      <c r="M13" s="46">
        <v>2.0140597927449702</v>
      </c>
      <c r="N13" s="46">
        <v>2.7749268255597372</v>
      </c>
      <c r="O13" s="46">
        <v>0.67135326424832342</v>
      </c>
      <c r="P13" s="46">
        <v>0.69373170638993431</v>
      </c>
      <c r="Q13" s="46">
        <v>2.0140597927449702</v>
      </c>
    </row>
    <row r="14" spans="1:17" ht="22.5" customHeight="1">
      <c r="A14" s="380"/>
      <c r="B14" s="45"/>
      <c r="C14" s="356" t="s">
        <v>481</v>
      </c>
      <c r="D14" s="357"/>
      <c r="E14" s="47">
        <v>1.6354184919105192</v>
      </c>
      <c r="F14" s="47">
        <v>3.4385239029224626</v>
      </c>
      <c r="G14" s="47">
        <v>0</v>
      </c>
      <c r="H14" s="47">
        <v>2.0631143417534776</v>
      </c>
      <c r="I14" s="47">
        <v>0</v>
      </c>
      <c r="J14" s="47">
        <v>4.1262286835069553</v>
      </c>
      <c r="K14" s="47">
        <v>2.8425130930825691</v>
      </c>
      <c r="L14" s="47">
        <v>0.68770478058449247</v>
      </c>
      <c r="M14" s="47">
        <v>2.7508191223379699</v>
      </c>
      <c r="N14" s="47">
        <v>0.71062827327064226</v>
      </c>
      <c r="O14" s="47">
        <v>0.68770478058449247</v>
      </c>
      <c r="P14" s="47">
        <v>0.71062827327064226</v>
      </c>
      <c r="Q14" s="47">
        <v>1.3754095611689849</v>
      </c>
    </row>
    <row r="15" spans="1:17" ht="7.5" customHeight="1" thickBot="1">
      <c r="A15" s="48"/>
      <c r="B15" s="49"/>
      <c r="C15" s="48"/>
      <c r="D15" s="50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</sheetData>
  <mergeCells count="3">
    <mergeCell ref="A3:D3"/>
    <mergeCell ref="A10:A14"/>
    <mergeCell ref="A4:A8"/>
  </mergeCells>
  <phoneticPr fontId="2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0"/>
  <sheetViews>
    <sheetView view="pageBreakPreview" topLeftCell="A142" zoomScale="75" zoomScaleNormal="100" zoomScaleSheetLayoutView="75" workbookViewId="0">
      <selection activeCell="E77" sqref="E77"/>
    </sheetView>
  </sheetViews>
  <sheetFormatPr defaultRowHeight="13.5"/>
  <cols>
    <col min="1" max="1" width="5" style="283" customWidth="1"/>
    <col min="2" max="2" width="23.375" style="283" customWidth="1"/>
    <col min="3" max="3" width="1.25" style="283" customWidth="1"/>
    <col min="4" max="4" width="2.75" style="283" customWidth="1"/>
    <col min="5" max="21" width="4.25" style="283" customWidth="1"/>
    <col min="22" max="256" width="9" style="283"/>
    <col min="257" max="257" width="5" style="283" customWidth="1"/>
    <col min="258" max="258" width="23.375" style="283" customWidth="1"/>
    <col min="259" max="259" width="1.25" style="283" customWidth="1"/>
    <col min="260" max="260" width="2.75" style="283" customWidth="1"/>
    <col min="261" max="277" width="4.25" style="283" customWidth="1"/>
    <col min="278" max="512" width="9" style="283"/>
    <col min="513" max="513" width="5" style="283" customWidth="1"/>
    <col min="514" max="514" width="23.375" style="283" customWidth="1"/>
    <col min="515" max="515" width="1.25" style="283" customWidth="1"/>
    <col min="516" max="516" width="2.75" style="283" customWidth="1"/>
    <col min="517" max="533" width="4.25" style="283" customWidth="1"/>
    <col min="534" max="768" width="9" style="283"/>
    <col min="769" max="769" width="5" style="283" customWidth="1"/>
    <col min="770" max="770" width="23.375" style="283" customWidth="1"/>
    <col min="771" max="771" width="1.25" style="283" customWidth="1"/>
    <col min="772" max="772" width="2.75" style="283" customWidth="1"/>
    <col min="773" max="789" width="4.25" style="283" customWidth="1"/>
    <col min="790" max="1024" width="9" style="283"/>
    <col min="1025" max="1025" width="5" style="283" customWidth="1"/>
    <col min="1026" max="1026" width="23.375" style="283" customWidth="1"/>
    <col min="1027" max="1027" width="1.25" style="283" customWidth="1"/>
    <col min="1028" max="1028" width="2.75" style="283" customWidth="1"/>
    <col min="1029" max="1045" width="4.25" style="283" customWidth="1"/>
    <col min="1046" max="1280" width="9" style="283"/>
    <col min="1281" max="1281" width="5" style="283" customWidth="1"/>
    <col min="1282" max="1282" width="23.375" style="283" customWidth="1"/>
    <col min="1283" max="1283" width="1.25" style="283" customWidth="1"/>
    <col min="1284" max="1284" width="2.75" style="283" customWidth="1"/>
    <col min="1285" max="1301" width="4.25" style="283" customWidth="1"/>
    <col min="1302" max="1536" width="9" style="283"/>
    <col min="1537" max="1537" width="5" style="283" customWidth="1"/>
    <col min="1538" max="1538" width="23.375" style="283" customWidth="1"/>
    <col min="1539" max="1539" width="1.25" style="283" customWidth="1"/>
    <col min="1540" max="1540" width="2.75" style="283" customWidth="1"/>
    <col min="1541" max="1557" width="4.25" style="283" customWidth="1"/>
    <col min="1558" max="1792" width="9" style="283"/>
    <col min="1793" max="1793" width="5" style="283" customWidth="1"/>
    <col min="1794" max="1794" width="23.375" style="283" customWidth="1"/>
    <col min="1795" max="1795" width="1.25" style="283" customWidth="1"/>
    <col min="1796" max="1796" width="2.75" style="283" customWidth="1"/>
    <col min="1797" max="1813" width="4.25" style="283" customWidth="1"/>
    <col min="1814" max="2048" width="9" style="283"/>
    <col min="2049" max="2049" width="5" style="283" customWidth="1"/>
    <col min="2050" max="2050" width="23.375" style="283" customWidth="1"/>
    <col min="2051" max="2051" width="1.25" style="283" customWidth="1"/>
    <col min="2052" max="2052" width="2.75" style="283" customWidth="1"/>
    <col min="2053" max="2069" width="4.25" style="283" customWidth="1"/>
    <col min="2070" max="2304" width="9" style="283"/>
    <col min="2305" max="2305" width="5" style="283" customWidth="1"/>
    <col min="2306" max="2306" width="23.375" style="283" customWidth="1"/>
    <col min="2307" max="2307" width="1.25" style="283" customWidth="1"/>
    <col min="2308" max="2308" width="2.75" style="283" customWidth="1"/>
    <col min="2309" max="2325" width="4.25" style="283" customWidth="1"/>
    <col min="2326" max="2560" width="9" style="283"/>
    <col min="2561" max="2561" width="5" style="283" customWidth="1"/>
    <col min="2562" max="2562" width="23.375" style="283" customWidth="1"/>
    <col min="2563" max="2563" width="1.25" style="283" customWidth="1"/>
    <col min="2564" max="2564" width="2.75" style="283" customWidth="1"/>
    <col min="2565" max="2581" width="4.25" style="283" customWidth="1"/>
    <col min="2582" max="2816" width="9" style="283"/>
    <col min="2817" max="2817" width="5" style="283" customWidth="1"/>
    <col min="2818" max="2818" width="23.375" style="283" customWidth="1"/>
    <col min="2819" max="2819" width="1.25" style="283" customWidth="1"/>
    <col min="2820" max="2820" width="2.75" style="283" customWidth="1"/>
    <col min="2821" max="2837" width="4.25" style="283" customWidth="1"/>
    <col min="2838" max="3072" width="9" style="283"/>
    <col min="3073" max="3073" width="5" style="283" customWidth="1"/>
    <col min="3074" max="3074" width="23.375" style="283" customWidth="1"/>
    <col min="3075" max="3075" width="1.25" style="283" customWidth="1"/>
    <col min="3076" max="3076" width="2.75" style="283" customWidth="1"/>
    <col min="3077" max="3093" width="4.25" style="283" customWidth="1"/>
    <col min="3094" max="3328" width="9" style="283"/>
    <col min="3329" max="3329" width="5" style="283" customWidth="1"/>
    <col min="3330" max="3330" width="23.375" style="283" customWidth="1"/>
    <col min="3331" max="3331" width="1.25" style="283" customWidth="1"/>
    <col min="3332" max="3332" width="2.75" style="283" customWidth="1"/>
    <col min="3333" max="3349" width="4.25" style="283" customWidth="1"/>
    <col min="3350" max="3584" width="9" style="283"/>
    <col min="3585" max="3585" width="5" style="283" customWidth="1"/>
    <col min="3586" max="3586" width="23.375" style="283" customWidth="1"/>
    <col min="3587" max="3587" width="1.25" style="283" customWidth="1"/>
    <col min="3588" max="3588" width="2.75" style="283" customWidth="1"/>
    <col min="3589" max="3605" width="4.25" style="283" customWidth="1"/>
    <col min="3606" max="3840" width="9" style="283"/>
    <col min="3841" max="3841" width="5" style="283" customWidth="1"/>
    <col min="3842" max="3842" width="23.375" style="283" customWidth="1"/>
    <col min="3843" max="3843" width="1.25" style="283" customWidth="1"/>
    <col min="3844" max="3844" width="2.75" style="283" customWidth="1"/>
    <col min="3845" max="3861" width="4.25" style="283" customWidth="1"/>
    <col min="3862" max="4096" width="9" style="283"/>
    <col min="4097" max="4097" width="5" style="283" customWidth="1"/>
    <col min="4098" max="4098" width="23.375" style="283" customWidth="1"/>
    <col min="4099" max="4099" width="1.25" style="283" customWidth="1"/>
    <col min="4100" max="4100" width="2.75" style="283" customWidth="1"/>
    <col min="4101" max="4117" width="4.25" style="283" customWidth="1"/>
    <col min="4118" max="4352" width="9" style="283"/>
    <col min="4353" max="4353" width="5" style="283" customWidth="1"/>
    <col min="4354" max="4354" width="23.375" style="283" customWidth="1"/>
    <col min="4355" max="4355" width="1.25" style="283" customWidth="1"/>
    <col min="4356" max="4356" width="2.75" style="283" customWidth="1"/>
    <col min="4357" max="4373" width="4.25" style="283" customWidth="1"/>
    <col min="4374" max="4608" width="9" style="283"/>
    <col min="4609" max="4609" width="5" style="283" customWidth="1"/>
    <col min="4610" max="4610" width="23.375" style="283" customWidth="1"/>
    <col min="4611" max="4611" width="1.25" style="283" customWidth="1"/>
    <col min="4612" max="4612" width="2.75" style="283" customWidth="1"/>
    <col min="4613" max="4629" width="4.25" style="283" customWidth="1"/>
    <col min="4630" max="4864" width="9" style="283"/>
    <col min="4865" max="4865" width="5" style="283" customWidth="1"/>
    <col min="4866" max="4866" width="23.375" style="283" customWidth="1"/>
    <col min="4867" max="4867" width="1.25" style="283" customWidth="1"/>
    <col min="4868" max="4868" width="2.75" style="283" customWidth="1"/>
    <col min="4869" max="4885" width="4.25" style="283" customWidth="1"/>
    <col min="4886" max="5120" width="9" style="283"/>
    <col min="5121" max="5121" width="5" style="283" customWidth="1"/>
    <col min="5122" max="5122" width="23.375" style="283" customWidth="1"/>
    <col min="5123" max="5123" width="1.25" style="283" customWidth="1"/>
    <col min="5124" max="5124" width="2.75" style="283" customWidth="1"/>
    <col min="5125" max="5141" width="4.25" style="283" customWidth="1"/>
    <col min="5142" max="5376" width="9" style="283"/>
    <col min="5377" max="5377" width="5" style="283" customWidth="1"/>
    <col min="5378" max="5378" width="23.375" style="283" customWidth="1"/>
    <col min="5379" max="5379" width="1.25" style="283" customWidth="1"/>
    <col min="5380" max="5380" width="2.75" style="283" customWidth="1"/>
    <col min="5381" max="5397" width="4.25" style="283" customWidth="1"/>
    <col min="5398" max="5632" width="9" style="283"/>
    <col min="5633" max="5633" width="5" style="283" customWidth="1"/>
    <col min="5634" max="5634" width="23.375" style="283" customWidth="1"/>
    <col min="5635" max="5635" width="1.25" style="283" customWidth="1"/>
    <col min="5636" max="5636" width="2.75" style="283" customWidth="1"/>
    <col min="5637" max="5653" width="4.25" style="283" customWidth="1"/>
    <col min="5654" max="5888" width="9" style="283"/>
    <col min="5889" max="5889" width="5" style="283" customWidth="1"/>
    <col min="5890" max="5890" width="23.375" style="283" customWidth="1"/>
    <col min="5891" max="5891" width="1.25" style="283" customWidth="1"/>
    <col min="5892" max="5892" width="2.75" style="283" customWidth="1"/>
    <col min="5893" max="5909" width="4.25" style="283" customWidth="1"/>
    <col min="5910" max="6144" width="9" style="283"/>
    <col min="6145" max="6145" width="5" style="283" customWidth="1"/>
    <col min="6146" max="6146" width="23.375" style="283" customWidth="1"/>
    <col min="6147" max="6147" width="1.25" style="283" customWidth="1"/>
    <col min="6148" max="6148" width="2.75" style="283" customWidth="1"/>
    <col min="6149" max="6165" width="4.25" style="283" customWidth="1"/>
    <col min="6166" max="6400" width="9" style="283"/>
    <col min="6401" max="6401" width="5" style="283" customWidth="1"/>
    <col min="6402" max="6402" width="23.375" style="283" customWidth="1"/>
    <col min="6403" max="6403" width="1.25" style="283" customWidth="1"/>
    <col min="6404" max="6404" width="2.75" style="283" customWidth="1"/>
    <col min="6405" max="6421" width="4.25" style="283" customWidth="1"/>
    <col min="6422" max="6656" width="9" style="283"/>
    <col min="6657" max="6657" width="5" style="283" customWidth="1"/>
    <col min="6658" max="6658" width="23.375" style="283" customWidth="1"/>
    <col min="6659" max="6659" width="1.25" style="283" customWidth="1"/>
    <col min="6660" max="6660" width="2.75" style="283" customWidth="1"/>
    <col min="6661" max="6677" width="4.25" style="283" customWidth="1"/>
    <col min="6678" max="6912" width="9" style="283"/>
    <col min="6913" max="6913" width="5" style="283" customWidth="1"/>
    <col min="6914" max="6914" width="23.375" style="283" customWidth="1"/>
    <col min="6915" max="6915" width="1.25" style="283" customWidth="1"/>
    <col min="6916" max="6916" width="2.75" style="283" customWidth="1"/>
    <col min="6917" max="6933" width="4.25" style="283" customWidth="1"/>
    <col min="6934" max="7168" width="9" style="283"/>
    <col min="7169" max="7169" width="5" style="283" customWidth="1"/>
    <col min="7170" max="7170" width="23.375" style="283" customWidth="1"/>
    <col min="7171" max="7171" width="1.25" style="283" customWidth="1"/>
    <col min="7172" max="7172" width="2.75" style="283" customWidth="1"/>
    <col min="7173" max="7189" width="4.25" style="283" customWidth="1"/>
    <col min="7190" max="7424" width="9" style="283"/>
    <col min="7425" max="7425" width="5" style="283" customWidth="1"/>
    <col min="7426" max="7426" width="23.375" style="283" customWidth="1"/>
    <col min="7427" max="7427" width="1.25" style="283" customWidth="1"/>
    <col min="7428" max="7428" width="2.75" style="283" customWidth="1"/>
    <col min="7429" max="7445" width="4.25" style="283" customWidth="1"/>
    <col min="7446" max="7680" width="9" style="283"/>
    <col min="7681" max="7681" width="5" style="283" customWidth="1"/>
    <col min="7682" max="7682" width="23.375" style="283" customWidth="1"/>
    <col min="7683" max="7683" width="1.25" style="283" customWidth="1"/>
    <col min="7684" max="7684" width="2.75" style="283" customWidth="1"/>
    <col min="7685" max="7701" width="4.25" style="283" customWidth="1"/>
    <col min="7702" max="7936" width="9" style="283"/>
    <col min="7937" max="7937" width="5" style="283" customWidth="1"/>
    <col min="7938" max="7938" width="23.375" style="283" customWidth="1"/>
    <col min="7939" max="7939" width="1.25" style="283" customWidth="1"/>
    <col min="7940" max="7940" width="2.75" style="283" customWidth="1"/>
    <col min="7941" max="7957" width="4.25" style="283" customWidth="1"/>
    <col min="7958" max="8192" width="9" style="283"/>
    <col min="8193" max="8193" width="5" style="283" customWidth="1"/>
    <col min="8194" max="8194" width="23.375" style="283" customWidth="1"/>
    <col min="8195" max="8195" width="1.25" style="283" customWidth="1"/>
    <col min="8196" max="8196" width="2.75" style="283" customWidth="1"/>
    <col min="8197" max="8213" width="4.25" style="283" customWidth="1"/>
    <col min="8214" max="8448" width="9" style="283"/>
    <col min="8449" max="8449" width="5" style="283" customWidth="1"/>
    <col min="8450" max="8450" width="23.375" style="283" customWidth="1"/>
    <col min="8451" max="8451" width="1.25" style="283" customWidth="1"/>
    <col min="8452" max="8452" width="2.75" style="283" customWidth="1"/>
    <col min="8453" max="8469" width="4.25" style="283" customWidth="1"/>
    <col min="8470" max="8704" width="9" style="283"/>
    <col min="8705" max="8705" width="5" style="283" customWidth="1"/>
    <col min="8706" max="8706" width="23.375" style="283" customWidth="1"/>
    <col min="8707" max="8707" width="1.25" style="283" customWidth="1"/>
    <col min="8708" max="8708" width="2.75" style="283" customWidth="1"/>
    <col min="8709" max="8725" width="4.25" style="283" customWidth="1"/>
    <col min="8726" max="8960" width="9" style="283"/>
    <col min="8961" max="8961" width="5" style="283" customWidth="1"/>
    <col min="8962" max="8962" width="23.375" style="283" customWidth="1"/>
    <col min="8963" max="8963" width="1.25" style="283" customWidth="1"/>
    <col min="8964" max="8964" width="2.75" style="283" customWidth="1"/>
    <col min="8965" max="8981" width="4.25" style="283" customWidth="1"/>
    <col min="8982" max="9216" width="9" style="283"/>
    <col min="9217" max="9217" width="5" style="283" customWidth="1"/>
    <col min="9218" max="9218" width="23.375" style="283" customWidth="1"/>
    <col min="9219" max="9219" width="1.25" style="283" customWidth="1"/>
    <col min="9220" max="9220" width="2.75" style="283" customWidth="1"/>
    <col min="9221" max="9237" width="4.25" style="283" customWidth="1"/>
    <col min="9238" max="9472" width="9" style="283"/>
    <col min="9473" max="9473" width="5" style="283" customWidth="1"/>
    <col min="9474" max="9474" width="23.375" style="283" customWidth="1"/>
    <col min="9475" max="9475" width="1.25" style="283" customWidth="1"/>
    <col min="9476" max="9476" width="2.75" style="283" customWidth="1"/>
    <col min="9477" max="9493" width="4.25" style="283" customWidth="1"/>
    <col min="9494" max="9728" width="9" style="283"/>
    <col min="9729" max="9729" width="5" style="283" customWidth="1"/>
    <col min="9730" max="9730" width="23.375" style="283" customWidth="1"/>
    <col min="9731" max="9731" width="1.25" style="283" customWidth="1"/>
    <col min="9732" max="9732" width="2.75" style="283" customWidth="1"/>
    <col min="9733" max="9749" width="4.25" style="283" customWidth="1"/>
    <col min="9750" max="9984" width="9" style="283"/>
    <col min="9985" max="9985" width="5" style="283" customWidth="1"/>
    <col min="9986" max="9986" width="23.375" style="283" customWidth="1"/>
    <col min="9987" max="9987" width="1.25" style="283" customWidth="1"/>
    <col min="9988" max="9988" width="2.75" style="283" customWidth="1"/>
    <col min="9989" max="10005" width="4.25" style="283" customWidth="1"/>
    <col min="10006" max="10240" width="9" style="283"/>
    <col min="10241" max="10241" width="5" style="283" customWidth="1"/>
    <col min="10242" max="10242" width="23.375" style="283" customWidth="1"/>
    <col min="10243" max="10243" width="1.25" style="283" customWidth="1"/>
    <col min="10244" max="10244" width="2.75" style="283" customWidth="1"/>
    <col min="10245" max="10261" width="4.25" style="283" customWidth="1"/>
    <col min="10262" max="10496" width="9" style="283"/>
    <col min="10497" max="10497" width="5" style="283" customWidth="1"/>
    <col min="10498" max="10498" width="23.375" style="283" customWidth="1"/>
    <col min="10499" max="10499" width="1.25" style="283" customWidth="1"/>
    <col min="10500" max="10500" width="2.75" style="283" customWidth="1"/>
    <col min="10501" max="10517" width="4.25" style="283" customWidth="1"/>
    <col min="10518" max="10752" width="9" style="283"/>
    <col min="10753" max="10753" width="5" style="283" customWidth="1"/>
    <col min="10754" max="10754" width="23.375" style="283" customWidth="1"/>
    <col min="10755" max="10755" width="1.25" style="283" customWidth="1"/>
    <col min="10756" max="10756" width="2.75" style="283" customWidth="1"/>
    <col min="10757" max="10773" width="4.25" style="283" customWidth="1"/>
    <col min="10774" max="11008" width="9" style="283"/>
    <col min="11009" max="11009" width="5" style="283" customWidth="1"/>
    <col min="11010" max="11010" width="23.375" style="283" customWidth="1"/>
    <col min="11011" max="11011" width="1.25" style="283" customWidth="1"/>
    <col min="11012" max="11012" width="2.75" style="283" customWidth="1"/>
    <col min="11013" max="11029" width="4.25" style="283" customWidth="1"/>
    <col min="11030" max="11264" width="9" style="283"/>
    <col min="11265" max="11265" width="5" style="283" customWidth="1"/>
    <col min="11266" max="11266" width="23.375" style="283" customWidth="1"/>
    <col min="11267" max="11267" width="1.25" style="283" customWidth="1"/>
    <col min="11268" max="11268" width="2.75" style="283" customWidth="1"/>
    <col min="11269" max="11285" width="4.25" style="283" customWidth="1"/>
    <col min="11286" max="11520" width="9" style="283"/>
    <col min="11521" max="11521" width="5" style="283" customWidth="1"/>
    <col min="11522" max="11522" width="23.375" style="283" customWidth="1"/>
    <col min="11523" max="11523" width="1.25" style="283" customWidth="1"/>
    <col min="11524" max="11524" width="2.75" style="283" customWidth="1"/>
    <col min="11525" max="11541" width="4.25" style="283" customWidth="1"/>
    <col min="11542" max="11776" width="9" style="283"/>
    <col min="11777" max="11777" width="5" style="283" customWidth="1"/>
    <col min="11778" max="11778" width="23.375" style="283" customWidth="1"/>
    <col min="11779" max="11779" width="1.25" style="283" customWidth="1"/>
    <col min="11780" max="11780" width="2.75" style="283" customWidth="1"/>
    <col min="11781" max="11797" width="4.25" style="283" customWidth="1"/>
    <col min="11798" max="12032" width="9" style="283"/>
    <col min="12033" max="12033" width="5" style="283" customWidth="1"/>
    <col min="12034" max="12034" width="23.375" style="283" customWidth="1"/>
    <col min="12035" max="12035" width="1.25" style="283" customWidth="1"/>
    <col min="12036" max="12036" width="2.75" style="283" customWidth="1"/>
    <col min="12037" max="12053" width="4.25" style="283" customWidth="1"/>
    <col min="12054" max="12288" width="9" style="283"/>
    <col min="12289" max="12289" width="5" style="283" customWidth="1"/>
    <col min="12290" max="12290" width="23.375" style="283" customWidth="1"/>
    <col min="12291" max="12291" width="1.25" style="283" customWidth="1"/>
    <col min="12292" max="12292" width="2.75" style="283" customWidth="1"/>
    <col min="12293" max="12309" width="4.25" style="283" customWidth="1"/>
    <col min="12310" max="12544" width="9" style="283"/>
    <col min="12545" max="12545" width="5" style="283" customWidth="1"/>
    <col min="12546" max="12546" width="23.375" style="283" customWidth="1"/>
    <col min="12547" max="12547" width="1.25" style="283" customWidth="1"/>
    <col min="12548" max="12548" width="2.75" style="283" customWidth="1"/>
    <col min="12549" max="12565" width="4.25" style="283" customWidth="1"/>
    <col min="12566" max="12800" width="9" style="283"/>
    <col min="12801" max="12801" width="5" style="283" customWidth="1"/>
    <col min="12802" max="12802" width="23.375" style="283" customWidth="1"/>
    <col min="12803" max="12803" width="1.25" style="283" customWidth="1"/>
    <col min="12804" max="12804" width="2.75" style="283" customWidth="1"/>
    <col min="12805" max="12821" width="4.25" style="283" customWidth="1"/>
    <col min="12822" max="13056" width="9" style="283"/>
    <col min="13057" max="13057" width="5" style="283" customWidth="1"/>
    <col min="13058" max="13058" width="23.375" style="283" customWidth="1"/>
    <col min="13059" max="13059" width="1.25" style="283" customWidth="1"/>
    <col min="13060" max="13060" width="2.75" style="283" customWidth="1"/>
    <col min="13061" max="13077" width="4.25" style="283" customWidth="1"/>
    <col min="13078" max="13312" width="9" style="283"/>
    <col min="13313" max="13313" width="5" style="283" customWidth="1"/>
    <col min="13314" max="13314" width="23.375" style="283" customWidth="1"/>
    <col min="13315" max="13315" width="1.25" style="283" customWidth="1"/>
    <col min="13316" max="13316" width="2.75" style="283" customWidth="1"/>
    <col min="13317" max="13333" width="4.25" style="283" customWidth="1"/>
    <col min="13334" max="13568" width="9" style="283"/>
    <col min="13569" max="13569" width="5" style="283" customWidth="1"/>
    <col min="13570" max="13570" width="23.375" style="283" customWidth="1"/>
    <col min="13571" max="13571" width="1.25" style="283" customWidth="1"/>
    <col min="13572" max="13572" width="2.75" style="283" customWidth="1"/>
    <col min="13573" max="13589" width="4.25" style="283" customWidth="1"/>
    <col min="13590" max="13824" width="9" style="283"/>
    <col min="13825" max="13825" width="5" style="283" customWidth="1"/>
    <col min="13826" max="13826" width="23.375" style="283" customWidth="1"/>
    <col min="13827" max="13827" width="1.25" style="283" customWidth="1"/>
    <col min="13828" max="13828" width="2.75" style="283" customWidth="1"/>
    <col min="13829" max="13845" width="4.25" style="283" customWidth="1"/>
    <col min="13846" max="14080" width="9" style="283"/>
    <col min="14081" max="14081" width="5" style="283" customWidth="1"/>
    <col min="14082" max="14082" width="23.375" style="283" customWidth="1"/>
    <col min="14083" max="14083" width="1.25" style="283" customWidth="1"/>
    <col min="14084" max="14084" width="2.75" style="283" customWidth="1"/>
    <col min="14085" max="14101" width="4.25" style="283" customWidth="1"/>
    <col min="14102" max="14336" width="9" style="283"/>
    <col min="14337" max="14337" width="5" style="283" customWidth="1"/>
    <col min="14338" max="14338" width="23.375" style="283" customWidth="1"/>
    <col min="14339" max="14339" width="1.25" style="283" customWidth="1"/>
    <col min="14340" max="14340" width="2.75" style="283" customWidth="1"/>
    <col min="14341" max="14357" width="4.25" style="283" customWidth="1"/>
    <col min="14358" max="14592" width="9" style="283"/>
    <col min="14593" max="14593" width="5" style="283" customWidth="1"/>
    <col min="14594" max="14594" width="23.375" style="283" customWidth="1"/>
    <col min="14595" max="14595" width="1.25" style="283" customWidth="1"/>
    <col min="14596" max="14596" width="2.75" style="283" customWidth="1"/>
    <col min="14597" max="14613" width="4.25" style="283" customWidth="1"/>
    <col min="14614" max="14848" width="9" style="283"/>
    <col min="14849" max="14849" width="5" style="283" customWidth="1"/>
    <col min="14850" max="14850" width="23.375" style="283" customWidth="1"/>
    <col min="14851" max="14851" width="1.25" style="283" customWidth="1"/>
    <col min="14852" max="14852" width="2.75" style="283" customWidth="1"/>
    <col min="14853" max="14869" width="4.25" style="283" customWidth="1"/>
    <col min="14870" max="15104" width="9" style="283"/>
    <col min="15105" max="15105" width="5" style="283" customWidth="1"/>
    <col min="15106" max="15106" width="23.375" style="283" customWidth="1"/>
    <col min="15107" max="15107" width="1.25" style="283" customWidth="1"/>
    <col min="15108" max="15108" width="2.75" style="283" customWidth="1"/>
    <col min="15109" max="15125" width="4.25" style="283" customWidth="1"/>
    <col min="15126" max="15360" width="9" style="283"/>
    <col min="15361" max="15361" width="5" style="283" customWidth="1"/>
    <col min="15362" max="15362" width="23.375" style="283" customWidth="1"/>
    <col min="15363" max="15363" width="1.25" style="283" customWidth="1"/>
    <col min="15364" max="15364" width="2.75" style="283" customWidth="1"/>
    <col min="15365" max="15381" width="4.25" style="283" customWidth="1"/>
    <col min="15382" max="15616" width="9" style="283"/>
    <col min="15617" max="15617" width="5" style="283" customWidth="1"/>
    <col min="15618" max="15618" width="23.375" style="283" customWidth="1"/>
    <col min="15619" max="15619" width="1.25" style="283" customWidth="1"/>
    <col min="15620" max="15620" width="2.75" style="283" customWidth="1"/>
    <col min="15621" max="15637" width="4.25" style="283" customWidth="1"/>
    <col min="15638" max="15872" width="9" style="283"/>
    <col min="15873" max="15873" width="5" style="283" customWidth="1"/>
    <col min="15874" max="15874" width="23.375" style="283" customWidth="1"/>
    <col min="15875" max="15875" width="1.25" style="283" customWidth="1"/>
    <col min="15876" max="15876" width="2.75" style="283" customWidth="1"/>
    <col min="15877" max="15893" width="4.25" style="283" customWidth="1"/>
    <col min="15894" max="16128" width="9" style="283"/>
    <col min="16129" max="16129" width="5" style="283" customWidth="1"/>
    <col min="16130" max="16130" width="23.375" style="283" customWidth="1"/>
    <col min="16131" max="16131" width="1.25" style="283" customWidth="1"/>
    <col min="16132" max="16132" width="2.75" style="283" customWidth="1"/>
    <col min="16133" max="16149" width="4.25" style="283" customWidth="1"/>
    <col min="16150" max="16384" width="9" style="283"/>
  </cols>
  <sheetData>
    <row r="1" spans="1:28" ht="24" customHeight="1">
      <c r="A1" s="297" t="s">
        <v>462</v>
      </c>
    </row>
    <row r="2" spans="1:28" ht="16.5" customHeight="1" thickBot="1">
      <c r="B2" s="283" t="s">
        <v>159</v>
      </c>
      <c r="T2" s="279"/>
      <c r="U2" s="73" t="s">
        <v>484</v>
      </c>
    </row>
    <row r="3" spans="1:28" s="25" customFormat="1">
      <c r="A3" s="292" t="s">
        <v>360</v>
      </c>
      <c r="B3" s="100"/>
      <c r="C3" s="101"/>
      <c r="D3" s="136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01"/>
    </row>
    <row r="4" spans="1:28" s="25" customFormat="1">
      <c r="A4" s="155" t="s">
        <v>361</v>
      </c>
      <c r="B4" s="457" t="s">
        <v>445</v>
      </c>
      <c r="C4" s="455"/>
      <c r="D4" s="456"/>
      <c r="E4" s="156" t="s">
        <v>132</v>
      </c>
      <c r="F4" s="138" t="s">
        <v>145</v>
      </c>
      <c r="G4" s="138" t="s">
        <v>146</v>
      </c>
      <c r="H4" s="138" t="s">
        <v>147</v>
      </c>
      <c r="I4" s="138" t="s">
        <v>148</v>
      </c>
      <c r="J4" s="138" t="s">
        <v>149</v>
      </c>
      <c r="K4" s="138" t="s">
        <v>150</v>
      </c>
      <c r="L4" s="138" t="s">
        <v>151</v>
      </c>
      <c r="M4" s="138" t="s">
        <v>152</v>
      </c>
      <c r="N4" s="138" t="s">
        <v>153</v>
      </c>
      <c r="O4" s="138" t="s">
        <v>154</v>
      </c>
      <c r="P4" s="138" t="s">
        <v>155</v>
      </c>
      <c r="Q4" s="138" t="s">
        <v>156</v>
      </c>
      <c r="R4" s="138" t="s">
        <v>157</v>
      </c>
      <c r="S4" s="138" t="s">
        <v>158</v>
      </c>
      <c r="T4" s="138" t="s">
        <v>160</v>
      </c>
      <c r="U4" s="155" t="s">
        <v>161</v>
      </c>
    </row>
    <row r="5" spans="1:28" s="25" customFormat="1">
      <c r="A5" s="232" t="s">
        <v>363</v>
      </c>
      <c r="B5" s="141"/>
      <c r="C5" s="142"/>
      <c r="D5" s="143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2"/>
      <c r="AB5" s="25" t="s">
        <v>220</v>
      </c>
    </row>
    <row r="6" spans="1:28" ht="2.25" customHeight="1">
      <c r="B6" s="298"/>
      <c r="C6" s="299"/>
      <c r="D6" s="300"/>
    </row>
    <row r="7" spans="1:28" ht="6" customHeight="1">
      <c r="B7" s="293"/>
      <c r="C7" s="289"/>
      <c r="D7" s="284"/>
    </row>
    <row r="8" spans="1:28">
      <c r="B8" s="148"/>
      <c r="C8" s="149"/>
      <c r="D8" s="129" t="s">
        <v>9</v>
      </c>
      <c r="E8" s="130">
        <v>4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1</v>
      </c>
      <c r="L8" s="130">
        <v>0</v>
      </c>
      <c r="M8" s="130">
        <v>0</v>
      </c>
      <c r="N8" s="130">
        <v>0</v>
      </c>
      <c r="O8" s="130">
        <v>1</v>
      </c>
      <c r="P8" s="130">
        <v>0</v>
      </c>
      <c r="Q8" s="130">
        <v>0</v>
      </c>
      <c r="R8" s="130">
        <v>1</v>
      </c>
      <c r="S8" s="130">
        <v>0</v>
      </c>
      <c r="T8" s="130">
        <v>1</v>
      </c>
      <c r="U8" s="130">
        <v>0</v>
      </c>
    </row>
    <row r="9" spans="1:28">
      <c r="B9" s="148" t="s">
        <v>463</v>
      </c>
      <c r="C9" s="149"/>
      <c r="D9" s="129" t="s">
        <v>10</v>
      </c>
      <c r="E9" s="130">
        <v>6</v>
      </c>
      <c r="F9" s="130">
        <v>0</v>
      </c>
      <c r="G9" s="130">
        <v>0</v>
      </c>
      <c r="H9" s="130">
        <v>2</v>
      </c>
      <c r="I9" s="130">
        <v>1</v>
      </c>
      <c r="J9" s="130">
        <v>0</v>
      </c>
      <c r="K9" s="130">
        <v>1</v>
      </c>
      <c r="L9" s="130">
        <v>1</v>
      </c>
      <c r="M9" s="130">
        <v>0</v>
      </c>
      <c r="N9" s="130">
        <v>0</v>
      </c>
      <c r="O9" s="130">
        <v>0</v>
      </c>
      <c r="P9" s="130">
        <v>1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</row>
    <row r="10" spans="1:28">
      <c r="B10" s="293"/>
      <c r="C10" s="289"/>
      <c r="D10" s="284"/>
    </row>
    <row r="11" spans="1:28" s="25" customFormat="1">
      <c r="B11" s="150"/>
      <c r="C11" s="127"/>
      <c r="D11" s="126" t="s">
        <v>9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</row>
    <row r="12" spans="1:28" s="25" customFormat="1">
      <c r="A12" s="25" t="s">
        <v>364</v>
      </c>
      <c r="B12" s="150" t="s">
        <v>225</v>
      </c>
      <c r="C12" s="127"/>
      <c r="D12" s="126" t="s">
        <v>10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</row>
    <row r="13" spans="1:28" s="25" customFormat="1">
      <c r="B13" s="150"/>
      <c r="C13" s="127"/>
      <c r="D13" s="126"/>
      <c r="E13" s="82"/>
    </row>
    <row r="14" spans="1:28" s="25" customFormat="1">
      <c r="B14" s="150"/>
      <c r="C14" s="127"/>
      <c r="D14" s="126" t="s">
        <v>9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</row>
    <row r="15" spans="1:28" s="25" customFormat="1">
      <c r="A15" s="25" t="s">
        <v>226</v>
      </c>
      <c r="B15" s="150" t="s">
        <v>227</v>
      </c>
      <c r="C15" s="127"/>
      <c r="D15" s="126" t="s">
        <v>10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</row>
    <row r="16" spans="1:28" s="25" customFormat="1">
      <c r="B16" s="150"/>
      <c r="C16" s="127"/>
      <c r="D16" s="126"/>
    </row>
    <row r="17" spans="1:21" s="25" customFormat="1">
      <c r="B17" s="150"/>
      <c r="C17" s="127"/>
      <c r="D17" s="126" t="s">
        <v>9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</row>
    <row r="18" spans="1:21" s="25" customFormat="1">
      <c r="A18" s="25" t="s">
        <v>228</v>
      </c>
      <c r="B18" s="150" t="s">
        <v>229</v>
      </c>
      <c r="C18" s="127"/>
      <c r="D18" s="126" t="s">
        <v>10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</row>
    <row r="19" spans="1:21" s="25" customFormat="1">
      <c r="B19" s="150"/>
      <c r="C19" s="127"/>
      <c r="D19" s="126"/>
      <c r="E19" s="82"/>
    </row>
    <row r="20" spans="1:21" s="25" customFormat="1">
      <c r="B20" s="150"/>
      <c r="C20" s="127"/>
      <c r="D20" s="126" t="s">
        <v>9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</row>
    <row r="21" spans="1:21" s="25" customFormat="1">
      <c r="A21" s="25" t="s">
        <v>230</v>
      </c>
      <c r="B21" s="150" t="s">
        <v>231</v>
      </c>
      <c r="C21" s="127"/>
      <c r="D21" s="126" t="s">
        <v>10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</row>
    <row r="22" spans="1:21" s="25" customFormat="1">
      <c r="B22" s="150"/>
      <c r="C22" s="127"/>
      <c r="D22" s="126"/>
    </row>
    <row r="23" spans="1:21" s="25" customFormat="1">
      <c r="B23" s="150" t="s">
        <v>232</v>
      </c>
      <c r="C23" s="127"/>
      <c r="D23" s="126" t="s">
        <v>9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</row>
    <row r="24" spans="1:21" s="25" customFormat="1">
      <c r="A24" s="25" t="s">
        <v>233</v>
      </c>
      <c r="B24" s="150" t="s">
        <v>234</v>
      </c>
      <c r="C24" s="127"/>
      <c r="D24" s="126" t="s">
        <v>10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</row>
    <row r="25" spans="1:21" s="25" customFormat="1">
      <c r="B25" s="150"/>
      <c r="C25" s="127"/>
      <c r="D25" s="126"/>
      <c r="E25" s="82"/>
    </row>
    <row r="26" spans="1:21" s="25" customFormat="1">
      <c r="B26" s="150"/>
      <c r="C26" s="127"/>
      <c r="D26" s="126" t="s">
        <v>9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</row>
    <row r="27" spans="1:21" s="25" customFormat="1">
      <c r="A27" s="25" t="s">
        <v>235</v>
      </c>
      <c r="B27" s="150" t="s">
        <v>236</v>
      </c>
      <c r="C27" s="127"/>
      <c r="D27" s="126" t="s">
        <v>10</v>
      </c>
      <c r="E27" s="82">
        <v>1</v>
      </c>
      <c r="F27" s="82">
        <v>0</v>
      </c>
      <c r="G27" s="82">
        <v>0</v>
      </c>
      <c r="H27" s="82">
        <v>0</v>
      </c>
      <c r="I27" s="82">
        <v>1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</row>
    <row r="28" spans="1:21" s="25" customFormat="1">
      <c r="B28" s="150"/>
      <c r="C28" s="127"/>
      <c r="D28" s="126"/>
    </row>
    <row r="29" spans="1:21" s="25" customFormat="1">
      <c r="B29" s="150"/>
      <c r="C29" s="127"/>
      <c r="D29" s="126" t="s">
        <v>9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</row>
    <row r="30" spans="1:21" s="25" customFormat="1">
      <c r="A30" s="25" t="s">
        <v>237</v>
      </c>
      <c r="B30" s="150" t="s">
        <v>238</v>
      </c>
      <c r="C30" s="127"/>
      <c r="D30" s="126" t="s">
        <v>10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</row>
    <row r="31" spans="1:21" s="25" customFormat="1">
      <c r="B31" s="150"/>
      <c r="C31" s="127"/>
      <c r="D31" s="126"/>
      <c r="E31" s="82"/>
    </row>
    <row r="32" spans="1:21" s="25" customFormat="1">
      <c r="B32" s="150"/>
      <c r="C32" s="127"/>
      <c r="D32" s="126" t="s">
        <v>9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</row>
    <row r="33" spans="1:21" s="25" customFormat="1">
      <c r="A33" s="25" t="s">
        <v>239</v>
      </c>
      <c r="B33" s="150" t="s">
        <v>240</v>
      </c>
      <c r="C33" s="127"/>
      <c r="D33" s="126" t="s">
        <v>10</v>
      </c>
      <c r="E33" s="82">
        <v>1</v>
      </c>
      <c r="F33" s="82">
        <v>0</v>
      </c>
      <c r="G33" s="82">
        <v>0</v>
      </c>
      <c r="H33" s="82">
        <v>0</v>
      </c>
      <c r="I33" s="82">
        <v>1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</row>
    <row r="34" spans="1:21" s="25" customFormat="1">
      <c r="B34" s="150" t="s">
        <v>241</v>
      </c>
      <c r="C34" s="127"/>
      <c r="D34" s="126"/>
    </row>
    <row r="35" spans="1:21" s="25" customFormat="1">
      <c r="B35" s="150"/>
      <c r="C35" s="127"/>
      <c r="D35" s="126" t="s">
        <v>9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</row>
    <row r="36" spans="1:21" s="25" customFormat="1">
      <c r="A36" s="25" t="s">
        <v>242</v>
      </c>
      <c r="B36" s="150" t="s">
        <v>243</v>
      </c>
      <c r="C36" s="127"/>
      <c r="D36" s="126" t="s">
        <v>10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</row>
    <row r="37" spans="1:21" s="25" customFormat="1">
      <c r="B37" s="150"/>
      <c r="C37" s="127"/>
      <c r="D37" s="126"/>
      <c r="E37" s="82"/>
    </row>
    <row r="38" spans="1:21" s="25" customFormat="1">
      <c r="B38" s="150" t="s">
        <v>244</v>
      </c>
      <c r="C38" s="127"/>
      <c r="D38" s="126" t="s">
        <v>9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</row>
    <row r="39" spans="1:21" s="25" customFormat="1">
      <c r="A39" s="25" t="s">
        <v>245</v>
      </c>
      <c r="B39" s="150" t="s">
        <v>246</v>
      </c>
      <c r="C39" s="127"/>
      <c r="D39" s="126" t="s">
        <v>10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</row>
    <row r="40" spans="1:21" s="25" customFormat="1">
      <c r="B40" s="150"/>
      <c r="C40" s="127"/>
      <c r="D40" s="126"/>
    </row>
    <row r="41" spans="1:21" s="25" customFormat="1">
      <c r="B41" s="150"/>
      <c r="C41" s="127"/>
      <c r="D41" s="126" t="s">
        <v>9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</row>
    <row r="42" spans="1:21" s="25" customFormat="1">
      <c r="A42" s="25" t="s">
        <v>247</v>
      </c>
      <c r="B42" s="150" t="s">
        <v>248</v>
      </c>
      <c r="C42" s="127"/>
      <c r="D42" s="126" t="s">
        <v>10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</row>
    <row r="43" spans="1:21" s="25" customFormat="1">
      <c r="B43" s="150"/>
      <c r="C43" s="127"/>
      <c r="D43" s="126"/>
      <c r="E43" s="82"/>
    </row>
    <row r="44" spans="1:21" s="25" customFormat="1">
      <c r="B44" s="150"/>
      <c r="C44" s="127"/>
      <c r="D44" s="126" t="s">
        <v>9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</row>
    <row r="45" spans="1:21" s="25" customFormat="1">
      <c r="A45" s="25" t="s">
        <v>249</v>
      </c>
      <c r="B45" s="150" t="s">
        <v>250</v>
      </c>
      <c r="C45" s="127"/>
      <c r="D45" s="126" t="s">
        <v>10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</row>
    <row r="46" spans="1:21" s="25" customFormat="1">
      <c r="B46" s="150"/>
      <c r="C46" s="127"/>
      <c r="D46" s="126"/>
    </row>
    <row r="47" spans="1:21" s="25" customFormat="1">
      <c r="B47" s="150" t="s">
        <v>251</v>
      </c>
      <c r="C47" s="127"/>
      <c r="D47" s="126" t="s">
        <v>9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</row>
    <row r="48" spans="1:21" s="25" customFormat="1">
      <c r="A48" s="25" t="s">
        <v>252</v>
      </c>
      <c r="B48" s="150" t="s">
        <v>253</v>
      </c>
      <c r="C48" s="127"/>
      <c r="D48" s="126" t="s">
        <v>10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</row>
    <row r="49" spans="1:21" s="25" customFormat="1">
      <c r="B49" s="150"/>
      <c r="C49" s="127"/>
      <c r="D49" s="126"/>
      <c r="E49" s="82"/>
    </row>
    <row r="50" spans="1:21" s="25" customFormat="1">
      <c r="B50" s="150"/>
      <c r="C50" s="127"/>
      <c r="D50" s="126" t="s">
        <v>9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</row>
    <row r="51" spans="1:21" s="25" customFormat="1">
      <c r="A51" s="25" t="s">
        <v>254</v>
      </c>
      <c r="B51" s="150" t="s">
        <v>255</v>
      </c>
      <c r="C51" s="127"/>
      <c r="D51" s="126" t="s">
        <v>10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</row>
    <row r="52" spans="1:21" s="25" customFormat="1">
      <c r="B52" s="150"/>
      <c r="C52" s="127"/>
      <c r="D52" s="126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</row>
    <row r="53" spans="1:21" s="25" customFormat="1">
      <c r="B53" s="150"/>
      <c r="C53" s="127"/>
      <c r="D53" s="126" t="s">
        <v>9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</row>
    <row r="54" spans="1:21" s="25" customFormat="1">
      <c r="A54" s="25" t="s">
        <v>256</v>
      </c>
      <c r="B54" s="150" t="s">
        <v>448</v>
      </c>
      <c r="C54" s="127"/>
      <c r="D54" s="126" t="s">
        <v>10</v>
      </c>
      <c r="E54" s="82">
        <v>1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1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</row>
    <row r="55" spans="1:21" s="25" customFormat="1">
      <c r="B55" s="150"/>
      <c r="C55" s="127"/>
      <c r="D55" s="126"/>
    </row>
    <row r="56" spans="1:21" s="25" customFormat="1">
      <c r="B56" s="150"/>
      <c r="C56" s="127"/>
      <c r="D56" s="126" t="s">
        <v>9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</row>
    <row r="57" spans="1:21" s="25" customFormat="1">
      <c r="A57" s="25" t="s">
        <v>258</v>
      </c>
      <c r="B57" s="150" t="s">
        <v>259</v>
      </c>
      <c r="C57" s="127"/>
      <c r="D57" s="126" t="s">
        <v>10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</row>
    <row r="58" spans="1:21" s="25" customFormat="1">
      <c r="B58" s="150"/>
      <c r="C58" s="127"/>
      <c r="D58" s="126"/>
      <c r="E58" s="82"/>
    </row>
    <row r="59" spans="1:21" s="25" customFormat="1">
      <c r="B59" s="150"/>
      <c r="C59" s="127"/>
      <c r="D59" s="126" t="s">
        <v>9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82">
        <v>0</v>
      </c>
      <c r="Q59" s="82">
        <v>0</v>
      </c>
      <c r="R59" s="82">
        <v>0</v>
      </c>
      <c r="S59" s="82">
        <v>0</v>
      </c>
      <c r="T59" s="82">
        <v>0</v>
      </c>
      <c r="U59" s="82">
        <v>0</v>
      </c>
    </row>
    <row r="60" spans="1:21" s="25" customFormat="1">
      <c r="A60" s="25" t="s">
        <v>260</v>
      </c>
      <c r="B60" s="150" t="s">
        <v>261</v>
      </c>
      <c r="C60" s="127"/>
      <c r="D60" s="126" t="s">
        <v>10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s="25" customFormat="1">
      <c r="B61" s="150"/>
      <c r="C61" s="127"/>
      <c r="D61" s="126"/>
    </row>
    <row r="62" spans="1:21" s="25" customFormat="1">
      <c r="B62" s="150"/>
      <c r="C62" s="127"/>
      <c r="D62" s="126" t="s">
        <v>9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</row>
    <row r="63" spans="1:21" s="25" customFormat="1">
      <c r="A63" s="25" t="s">
        <v>262</v>
      </c>
      <c r="B63" s="150" t="s">
        <v>263</v>
      </c>
      <c r="C63" s="127"/>
      <c r="D63" s="126" t="s">
        <v>10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</row>
    <row r="64" spans="1:21" s="25" customFormat="1" ht="7.5" customHeight="1" thickBot="1">
      <c r="A64" s="68"/>
      <c r="B64" s="133"/>
      <c r="C64" s="68"/>
      <c r="D64" s="84"/>
      <c r="E64" s="96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</row>
    <row r="65" spans="1:21" ht="24" customHeight="1">
      <c r="A65" s="297" t="s">
        <v>464</v>
      </c>
    </row>
    <row r="66" spans="1:21" ht="15.75" customHeight="1" thickBot="1">
      <c r="B66" s="283" t="s">
        <v>159</v>
      </c>
      <c r="T66" s="279"/>
      <c r="U66" s="291"/>
    </row>
    <row r="67" spans="1:21" s="25" customFormat="1">
      <c r="A67" s="292" t="s">
        <v>360</v>
      </c>
      <c r="B67" s="100"/>
      <c r="C67" s="101"/>
      <c r="D67" s="136"/>
      <c r="E67" s="136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01"/>
    </row>
    <row r="68" spans="1:21" s="25" customFormat="1">
      <c r="A68" s="155" t="s">
        <v>361</v>
      </c>
      <c r="B68" s="457" t="s">
        <v>465</v>
      </c>
      <c r="C68" s="455"/>
      <c r="D68" s="456"/>
      <c r="E68" s="156" t="s">
        <v>132</v>
      </c>
      <c r="F68" s="138" t="s">
        <v>145</v>
      </c>
      <c r="G68" s="138" t="s">
        <v>146</v>
      </c>
      <c r="H68" s="138" t="s">
        <v>147</v>
      </c>
      <c r="I68" s="138" t="s">
        <v>148</v>
      </c>
      <c r="J68" s="138" t="s">
        <v>149</v>
      </c>
      <c r="K68" s="138" t="s">
        <v>150</v>
      </c>
      <c r="L68" s="138" t="s">
        <v>151</v>
      </c>
      <c r="M68" s="138" t="s">
        <v>152</v>
      </c>
      <c r="N68" s="138" t="s">
        <v>153</v>
      </c>
      <c r="O68" s="138" t="s">
        <v>154</v>
      </c>
      <c r="P68" s="138" t="s">
        <v>155</v>
      </c>
      <c r="Q68" s="138" t="s">
        <v>156</v>
      </c>
      <c r="R68" s="138" t="s">
        <v>157</v>
      </c>
      <c r="S68" s="138" t="s">
        <v>158</v>
      </c>
      <c r="T68" s="138" t="s">
        <v>160</v>
      </c>
      <c r="U68" s="155" t="s">
        <v>161</v>
      </c>
    </row>
    <row r="69" spans="1:21" s="25" customFormat="1">
      <c r="A69" s="232" t="s">
        <v>363</v>
      </c>
      <c r="B69" s="141"/>
      <c r="C69" s="142"/>
      <c r="D69" s="143"/>
      <c r="E69" s="143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2"/>
    </row>
    <row r="70" spans="1:21" s="25" customFormat="1" ht="12.75" customHeight="1">
      <c r="B70" s="145"/>
      <c r="C70" s="146"/>
      <c r="D70" s="147"/>
    </row>
    <row r="71" spans="1:21" s="25" customFormat="1">
      <c r="B71" s="150"/>
      <c r="C71" s="127"/>
      <c r="D71" s="126" t="s">
        <v>9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82">
        <v>0</v>
      </c>
      <c r="Q71" s="82">
        <v>0</v>
      </c>
      <c r="R71" s="82">
        <v>0</v>
      </c>
      <c r="S71" s="82">
        <v>0</v>
      </c>
      <c r="T71" s="82">
        <v>0</v>
      </c>
      <c r="U71" s="82">
        <v>0</v>
      </c>
    </row>
    <row r="72" spans="1:21" s="25" customFormat="1">
      <c r="A72" s="25" t="s">
        <v>268</v>
      </c>
      <c r="B72" s="150" t="s">
        <v>269</v>
      </c>
      <c r="C72" s="127"/>
      <c r="D72" s="126" t="s">
        <v>10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  <c r="R72" s="82">
        <v>0</v>
      </c>
      <c r="S72" s="82">
        <v>0</v>
      </c>
      <c r="T72" s="82">
        <v>0</v>
      </c>
      <c r="U72" s="82">
        <v>0</v>
      </c>
    </row>
    <row r="73" spans="1:21" s="25" customFormat="1">
      <c r="B73" s="150"/>
      <c r="C73" s="127"/>
      <c r="D73" s="126"/>
    </row>
    <row r="74" spans="1:21" s="25" customFormat="1">
      <c r="B74" s="150"/>
      <c r="C74" s="127"/>
      <c r="D74" s="126" t="s">
        <v>9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</row>
    <row r="75" spans="1:21" s="25" customFormat="1">
      <c r="A75" s="25" t="s">
        <v>270</v>
      </c>
      <c r="B75" s="150" t="s">
        <v>271</v>
      </c>
      <c r="C75" s="127"/>
      <c r="D75" s="126" t="s">
        <v>10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</row>
    <row r="76" spans="1:21" s="25" customFormat="1">
      <c r="B76" s="150"/>
      <c r="C76" s="127"/>
      <c r="D76" s="126"/>
      <c r="E76" s="82"/>
    </row>
    <row r="77" spans="1:21" s="25" customFormat="1">
      <c r="B77" s="150"/>
      <c r="C77" s="127"/>
      <c r="D77" s="126" t="s">
        <v>9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</row>
    <row r="78" spans="1:21" s="25" customFormat="1">
      <c r="A78" s="25" t="s">
        <v>272</v>
      </c>
      <c r="B78" s="150" t="s">
        <v>273</v>
      </c>
      <c r="C78" s="127"/>
      <c r="D78" s="126" t="s">
        <v>10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</row>
    <row r="79" spans="1:21" s="25" customFormat="1">
      <c r="B79" s="150"/>
      <c r="C79" s="127"/>
      <c r="D79" s="126"/>
    </row>
    <row r="80" spans="1:21" s="25" customFormat="1">
      <c r="B80" s="150"/>
      <c r="C80" s="127"/>
      <c r="D80" s="126" t="s">
        <v>9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82">
        <v>0</v>
      </c>
      <c r="P80" s="82">
        <v>0</v>
      </c>
      <c r="Q80" s="82">
        <v>0</v>
      </c>
      <c r="R80" s="82">
        <v>0</v>
      </c>
      <c r="S80" s="82">
        <v>0</v>
      </c>
      <c r="T80" s="82">
        <v>0</v>
      </c>
      <c r="U80" s="82">
        <v>0</v>
      </c>
    </row>
    <row r="81" spans="1:28" s="25" customFormat="1">
      <c r="A81" s="25" t="s">
        <v>274</v>
      </c>
      <c r="B81" s="150" t="s">
        <v>275</v>
      </c>
      <c r="C81" s="127"/>
      <c r="D81" s="126" t="s">
        <v>10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82">
        <v>0</v>
      </c>
      <c r="P81" s="82">
        <v>0</v>
      </c>
      <c r="Q81" s="82">
        <v>0</v>
      </c>
      <c r="R81" s="82">
        <v>0</v>
      </c>
      <c r="S81" s="82">
        <v>0</v>
      </c>
      <c r="T81" s="82">
        <v>0</v>
      </c>
      <c r="U81" s="82">
        <v>0</v>
      </c>
    </row>
    <row r="82" spans="1:28" s="25" customFormat="1">
      <c r="B82" s="150"/>
      <c r="C82" s="127"/>
      <c r="D82" s="126"/>
      <c r="E82" s="82"/>
    </row>
    <row r="83" spans="1:28" s="25" customFormat="1">
      <c r="B83" s="150"/>
      <c r="C83" s="127"/>
      <c r="D83" s="126" t="s">
        <v>9</v>
      </c>
      <c r="E83" s="82">
        <v>3</v>
      </c>
      <c r="F83" s="82">
        <v>0</v>
      </c>
      <c r="G83" s="82">
        <v>0</v>
      </c>
      <c r="H83" s="82">
        <v>0</v>
      </c>
      <c r="I83" s="82">
        <v>0</v>
      </c>
      <c r="J83" s="82">
        <v>0</v>
      </c>
      <c r="K83" s="82">
        <v>1</v>
      </c>
      <c r="L83" s="82">
        <v>0</v>
      </c>
      <c r="M83" s="82">
        <v>0</v>
      </c>
      <c r="N83" s="82">
        <v>0</v>
      </c>
      <c r="O83" s="82">
        <v>1</v>
      </c>
      <c r="P83" s="82">
        <v>0</v>
      </c>
      <c r="Q83" s="82">
        <v>0</v>
      </c>
      <c r="R83" s="82">
        <v>0</v>
      </c>
      <c r="S83" s="82">
        <v>0</v>
      </c>
      <c r="T83" s="82">
        <v>1</v>
      </c>
      <c r="U83" s="82">
        <v>0</v>
      </c>
    </row>
    <row r="84" spans="1:28" s="25" customFormat="1">
      <c r="A84" s="25" t="s">
        <v>276</v>
      </c>
      <c r="B84" s="150" t="s">
        <v>277</v>
      </c>
      <c r="C84" s="127"/>
      <c r="D84" s="126" t="s">
        <v>10</v>
      </c>
      <c r="E84" s="82">
        <v>3</v>
      </c>
      <c r="F84" s="82">
        <v>0</v>
      </c>
      <c r="G84" s="82">
        <v>0</v>
      </c>
      <c r="H84" s="82">
        <v>2</v>
      </c>
      <c r="I84" s="82">
        <v>0</v>
      </c>
      <c r="J84" s="82">
        <v>0</v>
      </c>
      <c r="K84" s="82">
        <v>1</v>
      </c>
      <c r="L84" s="82">
        <v>0</v>
      </c>
      <c r="M84" s="82">
        <v>0</v>
      </c>
      <c r="N84" s="82">
        <v>0</v>
      </c>
      <c r="O84" s="82">
        <v>0</v>
      </c>
      <c r="P84" s="82">
        <v>0</v>
      </c>
      <c r="Q84" s="82">
        <v>0</v>
      </c>
      <c r="R84" s="82">
        <v>0</v>
      </c>
      <c r="S84" s="82">
        <v>0</v>
      </c>
      <c r="T84" s="82">
        <v>0</v>
      </c>
      <c r="U84" s="82">
        <v>0</v>
      </c>
      <c r="AB84" s="25" t="s">
        <v>159</v>
      </c>
    </row>
    <row r="85" spans="1:28" s="25" customFormat="1">
      <c r="B85" s="150"/>
      <c r="C85" s="127"/>
      <c r="D85" s="126"/>
    </row>
    <row r="86" spans="1:28" s="25" customFormat="1">
      <c r="B86" s="150" t="s">
        <v>278</v>
      </c>
      <c r="C86" s="127"/>
      <c r="D86" s="126" t="s">
        <v>9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O86" s="82">
        <v>0</v>
      </c>
      <c r="P86" s="82">
        <v>0</v>
      </c>
      <c r="Q86" s="82">
        <v>0</v>
      </c>
      <c r="R86" s="82">
        <v>0</v>
      </c>
      <c r="S86" s="82">
        <v>0</v>
      </c>
      <c r="T86" s="82">
        <v>0</v>
      </c>
      <c r="U86" s="82">
        <v>0</v>
      </c>
      <c r="AB86" s="25" t="s">
        <v>159</v>
      </c>
    </row>
    <row r="87" spans="1:28" s="25" customFormat="1">
      <c r="A87" s="25" t="s">
        <v>279</v>
      </c>
      <c r="B87" s="150" t="s">
        <v>280</v>
      </c>
      <c r="C87" s="127"/>
      <c r="D87" s="126" t="s">
        <v>10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82">
        <v>0</v>
      </c>
      <c r="P87" s="82">
        <v>0</v>
      </c>
      <c r="Q87" s="82">
        <v>0</v>
      </c>
      <c r="R87" s="82">
        <v>0</v>
      </c>
      <c r="S87" s="82">
        <v>0</v>
      </c>
      <c r="T87" s="82">
        <v>0</v>
      </c>
      <c r="U87" s="82">
        <v>0</v>
      </c>
    </row>
    <row r="88" spans="1:28" s="25" customFormat="1">
      <c r="B88" s="150"/>
      <c r="C88" s="127"/>
      <c r="D88" s="126"/>
      <c r="E88" s="82"/>
    </row>
    <row r="89" spans="1:28" s="25" customFormat="1">
      <c r="B89" s="150"/>
      <c r="C89" s="127"/>
      <c r="D89" s="126" t="s">
        <v>9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82">
        <v>0</v>
      </c>
      <c r="O89" s="82">
        <v>0</v>
      </c>
      <c r="P89" s="82">
        <v>0</v>
      </c>
      <c r="Q89" s="82">
        <v>0</v>
      </c>
      <c r="R89" s="82">
        <v>0</v>
      </c>
      <c r="S89" s="82">
        <v>0</v>
      </c>
      <c r="T89" s="82">
        <v>0</v>
      </c>
      <c r="U89" s="82">
        <v>0</v>
      </c>
    </row>
    <row r="90" spans="1:28" s="25" customFormat="1">
      <c r="A90" s="25" t="s">
        <v>281</v>
      </c>
      <c r="B90" s="150" t="s">
        <v>282</v>
      </c>
      <c r="C90" s="127"/>
      <c r="D90" s="126" t="s">
        <v>10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82">
        <v>0</v>
      </c>
      <c r="K90" s="82">
        <v>0</v>
      </c>
      <c r="L90" s="82">
        <v>0</v>
      </c>
      <c r="M90" s="82">
        <v>0</v>
      </c>
      <c r="N90" s="82">
        <v>0</v>
      </c>
      <c r="O90" s="82">
        <v>0</v>
      </c>
      <c r="P90" s="82">
        <v>0</v>
      </c>
      <c r="Q90" s="82">
        <v>0</v>
      </c>
      <c r="R90" s="82">
        <v>0</v>
      </c>
      <c r="S90" s="82">
        <v>0</v>
      </c>
      <c r="T90" s="82">
        <v>0</v>
      </c>
      <c r="U90" s="82">
        <v>0</v>
      </c>
    </row>
    <row r="91" spans="1:28" s="25" customFormat="1">
      <c r="B91" s="150"/>
      <c r="C91" s="127"/>
      <c r="D91" s="126"/>
    </row>
    <row r="92" spans="1:28" s="25" customFormat="1">
      <c r="B92" s="150"/>
      <c r="C92" s="127"/>
      <c r="D92" s="126" t="s">
        <v>9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82">
        <v>0</v>
      </c>
      <c r="K92" s="82">
        <v>0</v>
      </c>
      <c r="L92" s="82">
        <v>0</v>
      </c>
      <c r="M92" s="82">
        <v>0</v>
      </c>
      <c r="N92" s="82">
        <v>0</v>
      </c>
      <c r="O92" s="82">
        <v>0</v>
      </c>
      <c r="P92" s="82">
        <v>0</v>
      </c>
      <c r="Q92" s="82">
        <v>0</v>
      </c>
      <c r="R92" s="82">
        <v>0</v>
      </c>
      <c r="S92" s="82">
        <v>0</v>
      </c>
      <c r="T92" s="82">
        <v>0</v>
      </c>
      <c r="U92" s="82">
        <v>0</v>
      </c>
    </row>
    <row r="93" spans="1:28" s="25" customFormat="1">
      <c r="A93" s="25" t="s">
        <v>283</v>
      </c>
      <c r="B93" s="150" t="s">
        <v>284</v>
      </c>
      <c r="C93" s="127"/>
      <c r="D93" s="126" t="s">
        <v>10</v>
      </c>
      <c r="E93" s="82">
        <v>1</v>
      </c>
      <c r="F93" s="82">
        <v>0</v>
      </c>
      <c r="G93" s="82">
        <v>0</v>
      </c>
      <c r="H93" s="82">
        <v>1</v>
      </c>
      <c r="I93" s="82">
        <v>0</v>
      </c>
      <c r="J93" s="82">
        <v>0</v>
      </c>
      <c r="K93" s="82">
        <v>0</v>
      </c>
      <c r="L93" s="82">
        <v>0</v>
      </c>
      <c r="M93" s="82">
        <v>0</v>
      </c>
      <c r="N93" s="82">
        <v>0</v>
      </c>
      <c r="O93" s="82">
        <v>0</v>
      </c>
      <c r="P93" s="82">
        <v>0</v>
      </c>
      <c r="Q93" s="82">
        <v>0</v>
      </c>
      <c r="R93" s="82">
        <v>0</v>
      </c>
      <c r="S93" s="82">
        <v>0</v>
      </c>
      <c r="T93" s="82">
        <v>0</v>
      </c>
      <c r="U93" s="82">
        <v>0</v>
      </c>
    </row>
    <row r="94" spans="1:28" s="25" customFormat="1">
      <c r="B94" s="150"/>
      <c r="C94" s="127"/>
      <c r="D94" s="126"/>
      <c r="E94" s="82"/>
    </row>
    <row r="95" spans="1:28" s="25" customFormat="1">
      <c r="B95" s="150"/>
      <c r="C95" s="127"/>
      <c r="D95" s="126" t="s">
        <v>9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  <c r="R95" s="82">
        <v>0</v>
      </c>
      <c r="S95" s="82">
        <v>0</v>
      </c>
      <c r="T95" s="82">
        <v>0</v>
      </c>
      <c r="U95" s="82">
        <v>0</v>
      </c>
    </row>
    <row r="96" spans="1:28" s="25" customFormat="1">
      <c r="A96" s="25" t="s">
        <v>285</v>
      </c>
      <c r="B96" s="150" t="s">
        <v>286</v>
      </c>
      <c r="C96" s="127"/>
      <c r="D96" s="126" t="s">
        <v>10</v>
      </c>
      <c r="E96" s="82">
        <v>1</v>
      </c>
      <c r="F96" s="82">
        <v>0</v>
      </c>
      <c r="G96" s="82">
        <v>0</v>
      </c>
      <c r="H96" s="82">
        <v>1</v>
      </c>
      <c r="I96" s="82">
        <v>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0</v>
      </c>
      <c r="P96" s="82">
        <v>0</v>
      </c>
      <c r="Q96" s="82">
        <v>0</v>
      </c>
      <c r="R96" s="82">
        <v>0</v>
      </c>
      <c r="S96" s="82">
        <v>0</v>
      </c>
      <c r="T96" s="82">
        <v>0</v>
      </c>
      <c r="U96" s="82">
        <v>0</v>
      </c>
    </row>
    <row r="97" spans="1:28" s="25" customFormat="1">
      <c r="B97" s="150"/>
      <c r="C97" s="127"/>
      <c r="D97" s="126"/>
    </row>
    <row r="98" spans="1:28" s="25" customFormat="1">
      <c r="B98" s="150"/>
      <c r="C98" s="127"/>
      <c r="D98" s="126" t="s">
        <v>9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82">
        <v>0</v>
      </c>
      <c r="N98" s="82">
        <v>0</v>
      </c>
      <c r="O98" s="82">
        <v>0</v>
      </c>
      <c r="P98" s="82">
        <v>0</v>
      </c>
      <c r="Q98" s="82">
        <v>0</v>
      </c>
      <c r="R98" s="82">
        <v>0</v>
      </c>
      <c r="S98" s="82">
        <v>0</v>
      </c>
      <c r="T98" s="82">
        <v>0</v>
      </c>
      <c r="U98" s="82">
        <v>0</v>
      </c>
    </row>
    <row r="99" spans="1:28" s="25" customFormat="1">
      <c r="A99" s="25" t="s">
        <v>287</v>
      </c>
      <c r="B99" s="150" t="s">
        <v>288</v>
      </c>
      <c r="C99" s="127"/>
      <c r="D99" s="126" t="s">
        <v>10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82">
        <v>0</v>
      </c>
      <c r="K99" s="82">
        <v>0</v>
      </c>
      <c r="L99" s="82">
        <v>0</v>
      </c>
      <c r="M99" s="82">
        <v>0</v>
      </c>
      <c r="N99" s="82">
        <v>0</v>
      </c>
      <c r="O99" s="82">
        <v>0</v>
      </c>
      <c r="P99" s="82">
        <v>0</v>
      </c>
      <c r="Q99" s="82">
        <v>0</v>
      </c>
      <c r="R99" s="82">
        <v>0</v>
      </c>
      <c r="S99" s="82">
        <v>0</v>
      </c>
      <c r="T99" s="82">
        <v>0</v>
      </c>
      <c r="U99" s="82">
        <v>0</v>
      </c>
    </row>
    <row r="100" spans="1:28" s="25" customFormat="1">
      <c r="B100" s="150"/>
      <c r="C100" s="127"/>
      <c r="D100" s="126"/>
      <c r="E100" s="82"/>
    </row>
    <row r="101" spans="1:28" s="25" customFormat="1">
      <c r="B101" s="150" t="s">
        <v>289</v>
      </c>
      <c r="C101" s="127"/>
      <c r="D101" s="126" t="s">
        <v>9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82">
        <v>0</v>
      </c>
      <c r="P101" s="82">
        <v>0</v>
      </c>
      <c r="Q101" s="82">
        <v>0</v>
      </c>
      <c r="R101" s="82">
        <v>0</v>
      </c>
      <c r="S101" s="82">
        <v>0</v>
      </c>
      <c r="T101" s="82">
        <v>0</v>
      </c>
      <c r="U101" s="82">
        <v>0</v>
      </c>
      <c r="AB101" s="25" t="s">
        <v>159</v>
      </c>
    </row>
    <row r="102" spans="1:28" s="25" customFormat="1">
      <c r="A102" s="25" t="s">
        <v>290</v>
      </c>
      <c r="B102" s="150" t="s">
        <v>466</v>
      </c>
      <c r="C102" s="127"/>
      <c r="D102" s="126" t="s">
        <v>10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82">
        <v>0</v>
      </c>
      <c r="P102" s="82">
        <v>0</v>
      </c>
      <c r="Q102" s="82">
        <v>0</v>
      </c>
      <c r="R102" s="82">
        <v>0</v>
      </c>
      <c r="S102" s="82">
        <v>0</v>
      </c>
      <c r="T102" s="82">
        <v>0</v>
      </c>
      <c r="U102" s="82">
        <v>0</v>
      </c>
      <c r="AB102" s="25" t="s">
        <v>159</v>
      </c>
    </row>
    <row r="103" spans="1:28" s="25" customFormat="1">
      <c r="B103" s="150"/>
      <c r="C103" s="127"/>
      <c r="D103" s="126"/>
    </row>
    <row r="104" spans="1:28" s="25" customFormat="1">
      <c r="B104" s="150" t="s">
        <v>292</v>
      </c>
      <c r="C104" s="127"/>
      <c r="D104" s="126" t="s">
        <v>9</v>
      </c>
      <c r="E104" s="82">
        <v>1</v>
      </c>
      <c r="F104" s="82">
        <v>0</v>
      </c>
      <c r="G104" s="82">
        <v>0</v>
      </c>
      <c r="H104" s="82">
        <v>0</v>
      </c>
      <c r="I104" s="82">
        <v>0</v>
      </c>
      <c r="J104" s="82">
        <v>0</v>
      </c>
      <c r="K104" s="82">
        <v>1</v>
      </c>
      <c r="L104" s="82">
        <v>0</v>
      </c>
      <c r="M104" s="82">
        <v>0</v>
      </c>
      <c r="N104" s="82">
        <v>0</v>
      </c>
      <c r="O104" s="82">
        <v>0</v>
      </c>
      <c r="P104" s="82">
        <v>0</v>
      </c>
      <c r="Q104" s="82">
        <v>0</v>
      </c>
      <c r="R104" s="82">
        <v>0</v>
      </c>
      <c r="S104" s="82">
        <v>0</v>
      </c>
      <c r="T104" s="82">
        <v>0</v>
      </c>
      <c r="U104" s="82">
        <v>0</v>
      </c>
    </row>
    <row r="105" spans="1:28" s="25" customFormat="1">
      <c r="A105" s="25" t="s">
        <v>293</v>
      </c>
      <c r="B105" s="150" t="s">
        <v>294</v>
      </c>
      <c r="C105" s="127"/>
      <c r="D105" s="126" t="s">
        <v>10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82">
        <v>0</v>
      </c>
      <c r="K105" s="82">
        <v>0</v>
      </c>
      <c r="L105" s="82">
        <v>0</v>
      </c>
      <c r="M105" s="82">
        <v>0</v>
      </c>
      <c r="N105" s="82">
        <v>0</v>
      </c>
      <c r="O105" s="82">
        <v>0</v>
      </c>
      <c r="P105" s="82">
        <v>0</v>
      </c>
      <c r="Q105" s="82">
        <v>0</v>
      </c>
      <c r="R105" s="82">
        <v>0</v>
      </c>
      <c r="S105" s="82">
        <v>0</v>
      </c>
      <c r="T105" s="82">
        <v>0</v>
      </c>
      <c r="U105" s="82">
        <v>0</v>
      </c>
    </row>
    <row r="106" spans="1:28" s="25" customFormat="1">
      <c r="B106" s="150" t="s">
        <v>467</v>
      </c>
      <c r="C106" s="127"/>
      <c r="D106" s="126"/>
      <c r="E106" s="82"/>
    </row>
    <row r="107" spans="1:28" s="25" customFormat="1">
      <c r="B107" s="150"/>
      <c r="C107" s="127"/>
      <c r="D107" s="126" t="s">
        <v>9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82">
        <v>0</v>
      </c>
      <c r="L107" s="82">
        <v>0</v>
      </c>
      <c r="M107" s="82">
        <v>0</v>
      </c>
      <c r="N107" s="82">
        <v>0</v>
      </c>
      <c r="O107" s="82">
        <v>0</v>
      </c>
      <c r="P107" s="82">
        <v>0</v>
      </c>
      <c r="Q107" s="82">
        <v>0</v>
      </c>
      <c r="R107" s="82">
        <v>0</v>
      </c>
      <c r="S107" s="82">
        <v>0</v>
      </c>
      <c r="T107" s="82">
        <v>0</v>
      </c>
      <c r="U107" s="82">
        <v>0</v>
      </c>
      <c r="AB107" s="25" t="s">
        <v>159</v>
      </c>
    </row>
    <row r="108" spans="1:28" s="25" customFormat="1">
      <c r="A108" s="25" t="s">
        <v>296</v>
      </c>
      <c r="B108" s="150" t="s">
        <v>297</v>
      </c>
      <c r="C108" s="127"/>
      <c r="D108" s="126" t="s">
        <v>10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82">
        <v>0</v>
      </c>
      <c r="P108" s="82">
        <v>0</v>
      </c>
      <c r="Q108" s="82">
        <v>0</v>
      </c>
      <c r="R108" s="82">
        <v>0</v>
      </c>
      <c r="S108" s="82">
        <v>0</v>
      </c>
      <c r="T108" s="82">
        <v>0</v>
      </c>
      <c r="U108" s="82">
        <v>0</v>
      </c>
    </row>
    <row r="109" spans="1:28" s="25" customFormat="1">
      <c r="B109" s="150"/>
      <c r="C109" s="127"/>
      <c r="D109" s="126"/>
    </row>
    <row r="110" spans="1:28" s="25" customFormat="1">
      <c r="B110" s="150" t="s">
        <v>292</v>
      </c>
      <c r="C110" s="127"/>
      <c r="D110" s="126" t="s">
        <v>9</v>
      </c>
      <c r="E110" s="82">
        <v>0</v>
      </c>
      <c r="F110" s="82">
        <v>0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  <c r="M110" s="82">
        <v>0</v>
      </c>
      <c r="N110" s="82">
        <v>0</v>
      </c>
      <c r="O110" s="82">
        <v>0</v>
      </c>
      <c r="P110" s="82">
        <v>0</v>
      </c>
      <c r="Q110" s="82">
        <v>0</v>
      </c>
      <c r="R110" s="82">
        <v>0</v>
      </c>
      <c r="S110" s="82">
        <v>0</v>
      </c>
      <c r="T110" s="82">
        <v>0</v>
      </c>
      <c r="U110" s="82">
        <v>0</v>
      </c>
    </row>
    <row r="111" spans="1:28" s="25" customFormat="1">
      <c r="A111" s="25" t="s">
        <v>298</v>
      </c>
      <c r="B111" s="150" t="s">
        <v>299</v>
      </c>
      <c r="C111" s="127"/>
      <c r="D111" s="126" t="s">
        <v>10</v>
      </c>
      <c r="E111" s="82">
        <v>0</v>
      </c>
      <c r="F111" s="82">
        <v>0</v>
      </c>
      <c r="G111" s="82">
        <v>0</v>
      </c>
      <c r="H111" s="82">
        <v>0</v>
      </c>
      <c r="I111" s="82">
        <v>0</v>
      </c>
      <c r="J111" s="82">
        <v>0</v>
      </c>
      <c r="K111" s="82">
        <v>0</v>
      </c>
      <c r="L111" s="82">
        <v>0</v>
      </c>
      <c r="M111" s="82">
        <v>0</v>
      </c>
      <c r="N111" s="82">
        <v>0</v>
      </c>
      <c r="O111" s="82">
        <v>0</v>
      </c>
      <c r="P111" s="82">
        <v>0</v>
      </c>
      <c r="Q111" s="82">
        <v>0</v>
      </c>
      <c r="R111" s="82">
        <v>0</v>
      </c>
      <c r="S111" s="82">
        <v>0</v>
      </c>
      <c r="T111" s="82">
        <v>0</v>
      </c>
      <c r="U111" s="82">
        <v>0</v>
      </c>
    </row>
    <row r="112" spans="1:28" s="25" customFormat="1">
      <c r="B112" s="150"/>
      <c r="C112" s="127"/>
      <c r="D112" s="126"/>
      <c r="E112" s="82"/>
    </row>
    <row r="113" spans="1:28" s="25" customFormat="1">
      <c r="B113" s="150" t="s">
        <v>300</v>
      </c>
      <c r="C113" s="127"/>
      <c r="D113" s="126" t="s">
        <v>9</v>
      </c>
      <c r="E113" s="82">
        <v>1</v>
      </c>
      <c r="F113" s="82">
        <v>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  <c r="M113" s="82">
        <v>0</v>
      </c>
      <c r="N113" s="82">
        <v>0</v>
      </c>
      <c r="O113" s="82">
        <v>0</v>
      </c>
      <c r="P113" s="82">
        <v>0</v>
      </c>
      <c r="Q113" s="82">
        <v>0</v>
      </c>
      <c r="R113" s="82">
        <v>0</v>
      </c>
      <c r="S113" s="82">
        <v>0</v>
      </c>
      <c r="T113" s="82">
        <v>1</v>
      </c>
      <c r="U113" s="82">
        <v>0</v>
      </c>
    </row>
    <row r="114" spans="1:28" s="25" customFormat="1">
      <c r="A114" s="25" t="s">
        <v>301</v>
      </c>
      <c r="B114" s="150" t="s">
        <v>468</v>
      </c>
      <c r="C114" s="127"/>
      <c r="D114" s="126" t="s">
        <v>10</v>
      </c>
      <c r="E114" s="82">
        <v>0</v>
      </c>
      <c r="F114" s="82">
        <v>0</v>
      </c>
      <c r="G114" s="82">
        <v>0</v>
      </c>
      <c r="H114" s="82">
        <v>0</v>
      </c>
      <c r="I114" s="82">
        <v>0</v>
      </c>
      <c r="J114" s="82">
        <v>0</v>
      </c>
      <c r="K114" s="82">
        <v>0</v>
      </c>
      <c r="L114" s="82">
        <v>0</v>
      </c>
      <c r="M114" s="82">
        <v>0</v>
      </c>
      <c r="N114" s="82">
        <v>0</v>
      </c>
      <c r="O114" s="82">
        <v>0</v>
      </c>
      <c r="P114" s="82">
        <v>0</v>
      </c>
      <c r="Q114" s="82">
        <v>0</v>
      </c>
      <c r="R114" s="82">
        <v>0</v>
      </c>
      <c r="S114" s="82">
        <v>0</v>
      </c>
      <c r="T114" s="82">
        <v>0</v>
      </c>
      <c r="U114" s="82">
        <v>0</v>
      </c>
    </row>
    <row r="115" spans="1:28" s="25" customFormat="1">
      <c r="B115" s="150"/>
      <c r="C115" s="127"/>
      <c r="D115" s="126"/>
    </row>
    <row r="116" spans="1:28" s="25" customFormat="1">
      <c r="B116" s="150" t="s">
        <v>303</v>
      </c>
      <c r="C116" s="127"/>
      <c r="D116" s="126" t="s">
        <v>9</v>
      </c>
      <c r="E116" s="82">
        <v>1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82">
        <v>1</v>
      </c>
      <c r="P116" s="82">
        <v>0</v>
      </c>
      <c r="Q116" s="82">
        <v>0</v>
      </c>
      <c r="R116" s="82">
        <v>0</v>
      </c>
      <c r="S116" s="82">
        <v>0</v>
      </c>
      <c r="T116" s="82">
        <v>0</v>
      </c>
      <c r="U116" s="82">
        <v>0</v>
      </c>
      <c r="AB116" s="25" t="s">
        <v>181</v>
      </c>
    </row>
    <row r="117" spans="1:28" s="25" customFormat="1">
      <c r="A117" s="25" t="s">
        <v>304</v>
      </c>
      <c r="B117" s="150" t="s">
        <v>305</v>
      </c>
      <c r="C117" s="127"/>
      <c r="D117" s="126" t="s">
        <v>10</v>
      </c>
      <c r="E117" s="82">
        <v>1</v>
      </c>
      <c r="F117" s="82">
        <v>0</v>
      </c>
      <c r="G117" s="82">
        <v>0</v>
      </c>
      <c r="H117" s="82">
        <v>0</v>
      </c>
      <c r="I117" s="82">
        <v>0</v>
      </c>
      <c r="J117" s="82">
        <v>0</v>
      </c>
      <c r="K117" s="82">
        <v>1</v>
      </c>
      <c r="L117" s="82">
        <v>0</v>
      </c>
      <c r="M117" s="82">
        <v>0</v>
      </c>
      <c r="N117" s="82">
        <v>0</v>
      </c>
      <c r="O117" s="82">
        <v>0</v>
      </c>
      <c r="P117" s="82">
        <v>0</v>
      </c>
      <c r="Q117" s="82">
        <v>0</v>
      </c>
      <c r="R117" s="82">
        <v>0</v>
      </c>
      <c r="S117" s="82">
        <v>0</v>
      </c>
      <c r="T117" s="82">
        <v>0</v>
      </c>
      <c r="U117" s="82">
        <v>0</v>
      </c>
    </row>
    <row r="118" spans="1:28" s="25" customFormat="1">
      <c r="B118" s="150"/>
      <c r="C118" s="127"/>
      <c r="D118" s="126"/>
    </row>
    <row r="119" spans="1:28" s="25" customFormat="1">
      <c r="B119" s="150" t="s">
        <v>306</v>
      </c>
      <c r="C119" s="127"/>
      <c r="D119" s="126" t="s">
        <v>9</v>
      </c>
      <c r="E119" s="82">
        <v>1</v>
      </c>
      <c r="F119" s="82">
        <v>0</v>
      </c>
      <c r="G119" s="82">
        <v>0</v>
      </c>
      <c r="H119" s="82">
        <v>0</v>
      </c>
      <c r="I119" s="82">
        <v>0</v>
      </c>
      <c r="J119" s="82">
        <v>0</v>
      </c>
      <c r="K119" s="82">
        <v>0</v>
      </c>
      <c r="L119" s="82">
        <v>0</v>
      </c>
      <c r="M119" s="82">
        <v>0</v>
      </c>
      <c r="N119" s="82">
        <v>0</v>
      </c>
      <c r="O119" s="82">
        <v>0</v>
      </c>
      <c r="P119" s="82">
        <v>0</v>
      </c>
      <c r="Q119" s="82">
        <v>0</v>
      </c>
      <c r="R119" s="82">
        <v>1</v>
      </c>
      <c r="S119" s="82">
        <v>0</v>
      </c>
      <c r="T119" s="82">
        <v>0</v>
      </c>
      <c r="U119" s="82">
        <v>0</v>
      </c>
      <c r="AB119" s="25" t="s">
        <v>159</v>
      </c>
    </row>
    <row r="120" spans="1:28" s="25" customFormat="1">
      <c r="A120" s="25" t="s">
        <v>307</v>
      </c>
      <c r="B120" s="150" t="s">
        <v>308</v>
      </c>
      <c r="C120" s="127"/>
      <c r="D120" s="126" t="s">
        <v>10</v>
      </c>
      <c r="E120" s="82">
        <v>1</v>
      </c>
      <c r="F120" s="82">
        <v>0</v>
      </c>
      <c r="G120" s="82">
        <v>0</v>
      </c>
      <c r="H120" s="82">
        <v>0</v>
      </c>
      <c r="I120" s="82">
        <v>0</v>
      </c>
      <c r="J120" s="82">
        <v>0</v>
      </c>
      <c r="K120" s="82">
        <v>0</v>
      </c>
      <c r="L120" s="82">
        <v>0</v>
      </c>
      <c r="M120" s="82">
        <v>0</v>
      </c>
      <c r="N120" s="82">
        <v>0</v>
      </c>
      <c r="O120" s="82">
        <v>0</v>
      </c>
      <c r="P120" s="82">
        <v>1</v>
      </c>
      <c r="Q120" s="82">
        <v>0</v>
      </c>
      <c r="R120" s="82">
        <v>0</v>
      </c>
      <c r="S120" s="82">
        <v>0</v>
      </c>
      <c r="T120" s="82">
        <v>0</v>
      </c>
      <c r="U120" s="82">
        <v>0</v>
      </c>
    </row>
    <row r="121" spans="1:28" s="25" customFormat="1">
      <c r="B121" s="150"/>
      <c r="C121" s="127"/>
      <c r="D121" s="126"/>
      <c r="E121" s="82"/>
    </row>
    <row r="122" spans="1:28" s="25" customFormat="1">
      <c r="B122" s="150"/>
      <c r="C122" s="127"/>
      <c r="D122" s="126" t="s">
        <v>9</v>
      </c>
      <c r="E122" s="82">
        <v>0</v>
      </c>
      <c r="F122" s="82">
        <v>0</v>
      </c>
      <c r="G122" s="82">
        <v>0</v>
      </c>
      <c r="H122" s="82">
        <v>0</v>
      </c>
      <c r="I122" s="82">
        <v>0</v>
      </c>
      <c r="J122" s="82">
        <v>0</v>
      </c>
      <c r="K122" s="82">
        <v>0</v>
      </c>
      <c r="L122" s="82">
        <v>0</v>
      </c>
      <c r="M122" s="82">
        <v>0</v>
      </c>
      <c r="N122" s="82">
        <v>0</v>
      </c>
      <c r="O122" s="82">
        <v>0</v>
      </c>
      <c r="P122" s="82">
        <v>0</v>
      </c>
      <c r="Q122" s="82">
        <v>0</v>
      </c>
      <c r="R122" s="82">
        <v>0</v>
      </c>
      <c r="S122" s="82">
        <v>0</v>
      </c>
      <c r="T122" s="82">
        <v>0</v>
      </c>
      <c r="U122" s="82">
        <v>0</v>
      </c>
    </row>
    <row r="123" spans="1:28" s="25" customFormat="1">
      <c r="A123" s="25" t="s">
        <v>309</v>
      </c>
      <c r="B123" s="150" t="s">
        <v>310</v>
      </c>
      <c r="C123" s="127"/>
      <c r="D123" s="126" t="s">
        <v>10</v>
      </c>
      <c r="E123" s="82">
        <v>0</v>
      </c>
      <c r="F123" s="82">
        <v>0</v>
      </c>
      <c r="G123" s="82">
        <v>0</v>
      </c>
      <c r="H123" s="82">
        <v>0</v>
      </c>
      <c r="I123" s="82">
        <v>0</v>
      </c>
      <c r="J123" s="82">
        <v>0</v>
      </c>
      <c r="K123" s="82">
        <v>0</v>
      </c>
      <c r="L123" s="82">
        <v>0</v>
      </c>
      <c r="M123" s="82">
        <v>0</v>
      </c>
      <c r="N123" s="82">
        <v>0</v>
      </c>
      <c r="O123" s="82">
        <v>0</v>
      </c>
      <c r="P123" s="82">
        <v>0</v>
      </c>
      <c r="Q123" s="82">
        <v>0</v>
      </c>
      <c r="R123" s="82">
        <v>0</v>
      </c>
      <c r="S123" s="82">
        <v>0</v>
      </c>
      <c r="T123" s="82">
        <v>0</v>
      </c>
      <c r="U123" s="82">
        <v>0</v>
      </c>
    </row>
    <row r="124" spans="1:28" s="25" customFormat="1">
      <c r="B124" s="150"/>
      <c r="C124" s="127"/>
      <c r="D124" s="126"/>
    </row>
    <row r="125" spans="1:28" s="25" customFormat="1">
      <c r="B125" s="150"/>
      <c r="C125" s="127"/>
      <c r="D125" s="126" t="s">
        <v>9</v>
      </c>
      <c r="E125" s="82">
        <v>0</v>
      </c>
      <c r="F125" s="82">
        <v>0</v>
      </c>
      <c r="G125" s="82">
        <v>0</v>
      </c>
      <c r="H125" s="82">
        <v>0</v>
      </c>
      <c r="I125" s="82">
        <v>0</v>
      </c>
      <c r="J125" s="82">
        <v>0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  <c r="P125" s="82">
        <v>0</v>
      </c>
      <c r="Q125" s="82">
        <v>0</v>
      </c>
      <c r="R125" s="82">
        <v>0</v>
      </c>
      <c r="S125" s="82">
        <v>0</v>
      </c>
      <c r="T125" s="82">
        <v>0</v>
      </c>
      <c r="U125" s="82">
        <v>0</v>
      </c>
    </row>
    <row r="126" spans="1:28" s="25" customFormat="1">
      <c r="A126" s="25" t="s">
        <v>311</v>
      </c>
      <c r="B126" s="150" t="s">
        <v>312</v>
      </c>
      <c r="C126" s="127"/>
      <c r="D126" s="126" t="s">
        <v>10</v>
      </c>
      <c r="E126" s="82">
        <v>0</v>
      </c>
      <c r="F126" s="82">
        <v>0</v>
      </c>
      <c r="G126" s="82">
        <v>0</v>
      </c>
      <c r="H126" s="82">
        <v>0</v>
      </c>
      <c r="I126" s="82">
        <v>0</v>
      </c>
      <c r="J126" s="82">
        <v>0</v>
      </c>
      <c r="K126" s="82">
        <v>0</v>
      </c>
      <c r="L126" s="82">
        <v>0</v>
      </c>
      <c r="M126" s="82">
        <v>0</v>
      </c>
      <c r="N126" s="82">
        <v>0</v>
      </c>
      <c r="O126" s="82">
        <v>0</v>
      </c>
      <c r="P126" s="82">
        <v>0</v>
      </c>
      <c r="Q126" s="82">
        <v>0</v>
      </c>
      <c r="R126" s="82">
        <v>0</v>
      </c>
      <c r="S126" s="82">
        <v>0</v>
      </c>
      <c r="T126" s="82">
        <v>0</v>
      </c>
      <c r="U126" s="82">
        <v>0</v>
      </c>
    </row>
    <row r="127" spans="1:28" s="25" customFormat="1" ht="7.5" customHeight="1" thickBot="1">
      <c r="A127" s="68"/>
      <c r="B127" s="133"/>
      <c r="C127" s="68"/>
      <c r="D127" s="84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</row>
    <row r="128" spans="1:28" ht="24" customHeight="1">
      <c r="A128" s="297" t="s">
        <v>464</v>
      </c>
    </row>
    <row r="129" spans="1:28" ht="16.5" customHeight="1" thickBot="1">
      <c r="B129" s="283" t="s">
        <v>159</v>
      </c>
      <c r="T129" s="279"/>
      <c r="U129" s="291"/>
    </row>
    <row r="130" spans="1:28" s="25" customFormat="1">
      <c r="A130" s="292" t="s">
        <v>360</v>
      </c>
      <c r="B130" s="100"/>
      <c r="C130" s="101"/>
      <c r="D130" s="136"/>
      <c r="E130" s="136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01"/>
    </row>
    <row r="131" spans="1:28" s="25" customFormat="1">
      <c r="A131" s="155" t="s">
        <v>361</v>
      </c>
      <c r="B131" s="457" t="s">
        <v>445</v>
      </c>
      <c r="C131" s="455"/>
      <c r="D131" s="456"/>
      <c r="E131" s="156" t="s">
        <v>132</v>
      </c>
      <c r="F131" s="138" t="s">
        <v>145</v>
      </c>
      <c r="G131" s="138" t="s">
        <v>146</v>
      </c>
      <c r="H131" s="138" t="s">
        <v>147</v>
      </c>
      <c r="I131" s="138" t="s">
        <v>148</v>
      </c>
      <c r="J131" s="138" t="s">
        <v>149</v>
      </c>
      <c r="K131" s="138" t="s">
        <v>150</v>
      </c>
      <c r="L131" s="138" t="s">
        <v>151</v>
      </c>
      <c r="M131" s="138" t="s">
        <v>152</v>
      </c>
      <c r="N131" s="138" t="s">
        <v>153</v>
      </c>
      <c r="O131" s="138" t="s">
        <v>154</v>
      </c>
      <c r="P131" s="138" t="s">
        <v>155</v>
      </c>
      <c r="Q131" s="138" t="s">
        <v>156</v>
      </c>
      <c r="R131" s="138" t="s">
        <v>157</v>
      </c>
      <c r="S131" s="138" t="s">
        <v>158</v>
      </c>
      <c r="T131" s="138" t="s">
        <v>160</v>
      </c>
      <c r="U131" s="155" t="s">
        <v>161</v>
      </c>
    </row>
    <row r="132" spans="1:28" s="25" customFormat="1">
      <c r="A132" s="232" t="s">
        <v>363</v>
      </c>
      <c r="B132" s="141"/>
      <c r="C132" s="142"/>
      <c r="D132" s="143"/>
      <c r="E132" s="143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2"/>
    </row>
    <row r="133" spans="1:28" s="25" customFormat="1" ht="12.75" customHeight="1">
      <c r="B133" s="145"/>
      <c r="C133" s="146"/>
      <c r="D133" s="147"/>
    </row>
    <row r="134" spans="1:28" s="25" customFormat="1">
      <c r="B134" s="150" t="s">
        <v>314</v>
      </c>
      <c r="C134" s="127"/>
      <c r="D134" s="126" t="s">
        <v>9</v>
      </c>
      <c r="E134" s="82">
        <v>0</v>
      </c>
      <c r="F134" s="82">
        <v>0</v>
      </c>
      <c r="G134" s="82">
        <v>0</v>
      </c>
      <c r="H134" s="82">
        <v>0</v>
      </c>
      <c r="I134" s="82">
        <v>0</v>
      </c>
      <c r="J134" s="82">
        <v>0</v>
      </c>
      <c r="K134" s="82">
        <v>0</v>
      </c>
      <c r="L134" s="82">
        <v>0</v>
      </c>
      <c r="M134" s="82">
        <v>0</v>
      </c>
      <c r="N134" s="82">
        <v>0</v>
      </c>
      <c r="O134" s="82">
        <v>0</v>
      </c>
      <c r="P134" s="82">
        <v>0</v>
      </c>
      <c r="Q134" s="82">
        <v>0</v>
      </c>
      <c r="R134" s="82">
        <v>0</v>
      </c>
      <c r="S134" s="82">
        <v>0</v>
      </c>
      <c r="T134" s="82">
        <v>0</v>
      </c>
      <c r="U134" s="82">
        <v>0</v>
      </c>
    </row>
    <row r="135" spans="1:28" s="25" customFormat="1">
      <c r="A135" s="25" t="s">
        <v>315</v>
      </c>
      <c r="B135" s="150" t="s">
        <v>469</v>
      </c>
      <c r="C135" s="127"/>
      <c r="D135" s="126" t="s">
        <v>10</v>
      </c>
      <c r="E135" s="82">
        <v>0</v>
      </c>
      <c r="F135" s="82">
        <v>0</v>
      </c>
      <c r="G135" s="82">
        <v>0</v>
      </c>
      <c r="H135" s="82">
        <v>0</v>
      </c>
      <c r="I135" s="82">
        <v>0</v>
      </c>
      <c r="J135" s="82">
        <v>0</v>
      </c>
      <c r="K135" s="82">
        <v>0</v>
      </c>
      <c r="L135" s="82">
        <v>0</v>
      </c>
      <c r="M135" s="82">
        <v>0</v>
      </c>
      <c r="N135" s="82">
        <v>0</v>
      </c>
      <c r="O135" s="82">
        <v>0</v>
      </c>
      <c r="P135" s="82">
        <v>0</v>
      </c>
      <c r="Q135" s="82">
        <v>0</v>
      </c>
      <c r="R135" s="82">
        <v>0</v>
      </c>
      <c r="S135" s="82">
        <v>0</v>
      </c>
      <c r="T135" s="82">
        <v>0</v>
      </c>
      <c r="U135" s="82">
        <v>0</v>
      </c>
    </row>
    <row r="136" spans="1:28" s="25" customFormat="1">
      <c r="B136" s="150"/>
      <c r="C136" s="127"/>
      <c r="D136" s="126"/>
    </row>
    <row r="137" spans="1:28" s="25" customFormat="1">
      <c r="B137" s="150"/>
      <c r="C137" s="127"/>
      <c r="D137" s="126" t="s">
        <v>9</v>
      </c>
      <c r="E137" s="82">
        <v>0</v>
      </c>
      <c r="F137" s="82">
        <v>0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2">
        <v>0</v>
      </c>
      <c r="M137" s="82">
        <v>0</v>
      </c>
      <c r="N137" s="82">
        <v>0</v>
      </c>
      <c r="O137" s="82">
        <v>0</v>
      </c>
      <c r="P137" s="82">
        <v>0</v>
      </c>
      <c r="Q137" s="82">
        <v>0</v>
      </c>
      <c r="R137" s="82">
        <v>0</v>
      </c>
      <c r="S137" s="82">
        <v>0</v>
      </c>
      <c r="T137" s="82">
        <v>0</v>
      </c>
      <c r="U137" s="82">
        <v>0</v>
      </c>
      <c r="AB137" s="25" t="s">
        <v>159</v>
      </c>
    </row>
    <row r="138" spans="1:28" s="25" customFormat="1">
      <c r="A138" s="25" t="s">
        <v>317</v>
      </c>
      <c r="B138" s="150" t="s">
        <v>318</v>
      </c>
      <c r="C138" s="127"/>
      <c r="D138" s="126" t="s">
        <v>10</v>
      </c>
      <c r="E138" s="82">
        <v>1</v>
      </c>
      <c r="F138" s="82">
        <v>0</v>
      </c>
      <c r="G138" s="82">
        <v>0</v>
      </c>
      <c r="H138" s="82">
        <v>0</v>
      </c>
      <c r="I138" s="82">
        <v>0</v>
      </c>
      <c r="J138" s="82">
        <v>0</v>
      </c>
      <c r="K138" s="82">
        <v>0</v>
      </c>
      <c r="L138" s="82">
        <v>0</v>
      </c>
      <c r="M138" s="82">
        <v>0</v>
      </c>
      <c r="N138" s="82">
        <v>0</v>
      </c>
      <c r="O138" s="82">
        <v>0</v>
      </c>
      <c r="P138" s="82">
        <v>1</v>
      </c>
      <c r="Q138" s="82">
        <v>0</v>
      </c>
      <c r="R138" s="82">
        <v>0</v>
      </c>
      <c r="S138" s="82">
        <v>0</v>
      </c>
      <c r="T138" s="82">
        <v>0</v>
      </c>
      <c r="U138" s="82">
        <v>0</v>
      </c>
    </row>
    <row r="139" spans="1:28" s="25" customFormat="1">
      <c r="B139" s="150"/>
      <c r="C139" s="127"/>
      <c r="D139" s="126"/>
      <c r="E139" s="82"/>
    </row>
    <row r="140" spans="1:28" s="25" customFormat="1">
      <c r="B140" s="150"/>
      <c r="C140" s="127"/>
      <c r="D140" s="126" t="s">
        <v>9</v>
      </c>
      <c r="E140" s="82">
        <v>0</v>
      </c>
      <c r="F140" s="82">
        <v>0</v>
      </c>
      <c r="G140" s="82">
        <v>0</v>
      </c>
      <c r="H140" s="82">
        <v>0</v>
      </c>
      <c r="I140" s="82">
        <v>0</v>
      </c>
      <c r="J140" s="82">
        <v>0</v>
      </c>
      <c r="K140" s="82">
        <v>0</v>
      </c>
      <c r="L140" s="82">
        <v>0</v>
      </c>
      <c r="M140" s="82">
        <v>0</v>
      </c>
      <c r="N140" s="82">
        <v>0</v>
      </c>
      <c r="O140" s="82">
        <v>0</v>
      </c>
      <c r="P140" s="82">
        <v>0</v>
      </c>
      <c r="Q140" s="82">
        <v>0</v>
      </c>
      <c r="R140" s="82">
        <v>0</v>
      </c>
      <c r="S140" s="82">
        <v>0</v>
      </c>
      <c r="T140" s="82">
        <v>0</v>
      </c>
      <c r="U140" s="82">
        <v>0</v>
      </c>
    </row>
    <row r="141" spans="1:28" s="25" customFormat="1">
      <c r="A141" s="25" t="s">
        <v>319</v>
      </c>
      <c r="B141" s="150" t="s">
        <v>320</v>
      </c>
      <c r="C141" s="127"/>
      <c r="D141" s="126" t="s">
        <v>10</v>
      </c>
      <c r="E141" s="82">
        <v>0</v>
      </c>
      <c r="F141" s="82">
        <v>0</v>
      </c>
      <c r="G141" s="82">
        <v>0</v>
      </c>
      <c r="H141" s="82">
        <v>0</v>
      </c>
      <c r="I141" s="82">
        <v>0</v>
      </c>
      <c r="J141" s="82">
        <v>0</v>
      </c>
      <c r="K141" s="82">
        <v>0</v>
      </c>
      <c r="L141" s="82">
        <v>0</v>
      </c>
      <c r="M141" s="82">
        <v>0</v>
      </c>
      <c r="N141" s="82">
        <v>0</v>
      </c>
      <c r="O141" s="82">
        <v>0</v>
      </c>
      <c r="P141" s="82">
        <v>0</v>
      </c>
      <c r="Q141" s="82">
        <v>0</v>
      </c>
      <c r="R141" s="82">
        <v>0</v>
      </c>
      <c r="S141" s="82">
        <v>0</v>
      </c>
      <c r="T141" s="82">
        <v>0</v>
      </c>
      <c r="U141" s="82">
        <v>0</v>
      </c>
    </row>
    <row r="142" spans="1:28" s="25" customFormat="1">
      <c r="B142" s="150"/>
      <c r="C142" s="127"/>
      <c r="D142" s="126"/>
    </row>
    <row r="143" spans="1:28" s="25" customFormat="1">
      <c r="B143" s="150" t="s">
        <v>321</v>
      </c>
      <c r="C143" s="127"/>
      <c r="D143" s="126" t="s">
        <v>9</v>
      </c>
      <c r="E143" s="82">
        <v>0</v>
      </c>
      <c r="F143" s="82">
        <v>0</v>
      </c>
      <c r="G143" s="82">
        <v>0</v>
      </c>
      <c r="H143" s="82">
        <v>0</v>
      </c>
      <c r="I143" s="82">
        <v>0</v>
      </c>
      <c r="J143" s="82">
        <v>0</v>
      </c>
      <c r="K143" s="82">
        <v>0</v>
      </c>
      <c r="L143" s="82">
        <v>0</v>
      </c>
      <c r="M143" s="82">
        <v>0</v>
      </c>
      <c r="N143" s="82">
        <v>0</v>
      </c>
      <c r="O143" s="82">
        <v>0</v>
      </c>
      <c r="P143" s="82">
        <v>0</v>
      </c>
      <c r="Q143" s="82">
        <v>0</v>
      </c>
      <c r="R143" s="82">
        <v>0</v>
      </c>
      <c r="S143" s="82">
        <v>0</v>
      </c>
      <c r="T143" s="82">
        <v>0</v>
      </c>
      <c r="U143" s="82">
        <v>0</v>
      </c>
    </row>
    <row r="144" spans="1:28" s="25" customFormat="1">
      <c r="A144" s="25" t="s">
        <v>322</v>
      </c>
      <c r="B144" s="150" t="s">
        <v>470</v>
      </c>
      <c r="C144" s="127"/>
      <c r="D144" s="126" t="s">
        <v>10</v>
      </c>
      <c r="E144" s="82">
        <v>0</v>
      </c>
      <c r="F144" s="82">
        <v>0</v>
      </c>
      <c r="G144" s="82">
        <v>0</v>
      </c>
      <c r="H144" s="82">
        <v>0</v>
      </c>
      <c r="I144" s="82">
        <v>0</v>
      </c>
      <c r="J144" s="82">
        <v>0</v>
      </c>
      <c r="K144" s="82">
        <v>0</v>
      </c>
      <c r="L144" s="82">
        <v>0</v>
      </c>
      <c r="M144" s="82">
        <v>0</v>
      </c>
      <c r="N144" s="82">
        <v>0</v>
      </c>
      <c r="O144" s="82">
        <v>0</v>
      </c>
      <c r="P144" s="82">
        <v>0</v>
      </c>
      <c r="Q144" s="82">
        <v>0</v>
      </c>
      <c r="R144" s="82">
        <v>0</v>
      </c>
      <c r="S144" s="82">
        <v>0</v>
      </c>
      <c r="T144" s="82">
        <v>0</v>
      </c>
      <c r="U144" s="82">
        <v>0</v>
      </c>
    </row>
    <row r="145" spans="1:28" s="25" customFormat="1">
      <c r="B145" s="150"/>
      <c r="C145" s="127"/>
      <c r="D145" s="126"/>
      <c r="E145" s="82"/>
    </row>
    <row r="146" spans="1:28" s="25" customFormat="1">
      <c r="B146" s="150" t="s">
        <v>324</v>
      </c>
      <c r="C146" s="127"/>
      <c r="D146" s="126" t="s">
        <v>9</v>
      </c>
      <c r="E146" s="82">
        <v>1</v>
      </c>
      <c r="F146" s="82">
        <v>0</v>
      </c>
      <c r="G146" s="82">
        <v>0</v>
      </c>
      <c r="H146" s="82">
        <v>0</v>
      </c>
      <c r="I146" s="82">
        <v>0</v>
      </c>
      <c r="J146" s="82">
        <v>0</v>
      </c>
      <c r="K146" s="82">
        <v>0</v>
      </c>
      <c r="L146" s="82">
        <v>0</v>
      </c>
      <c r="M146" s="82">
        <v>0</v>
      </c>
      <c r="N146" s="82">
        <v>0</v>
      </c>
      <c r="O146" s="82">
        <v>0</v>
      </c>
      <c r="P146" s="82">
        <v>0</v>
      </c>
      <c r="Q146" s="82">
        <v>0</v>
      </c>
      <c r="R146" s="82">
        <v>1</v>
      </c>
      <c r="S146" s="82">
        <v>0</v>
      </c>
      <c r="T146" s="82">
        <v>0</v>
      </c>
      <c r="U146" s="82">
        <v>0</v>
      </c>
    </row>
    <row r="147" spans="1:28" s="25" customFormat="1">
      <c r="A147" s="25" t="s">
        <v>325</v>
      </c>
      <c r="B147" s="150" t="s">
        <v>326</v>
      </c>
      <c r="C147" s="127"/>
      <c r="D147" s="126" t="s">
        <v>10</v>
      </c>
      <c r="E147" s="82">
        <v>0</v>
      </c>
      <c r="F147" s="82">
        <v>0</v>
      </c>
      <c r="G147" s="82">
        <v>0</v>
      </c>
      <c r="H147" s="82">
        <v>0</v>
      </c>
      <c r="I147" s="82">
        <v>0</v>
      </c>
      <c r="J147" s="82">
        <v>0</v>
      </c>
      <c r="K147" s="82">
        <v>0</v>
      </c>
      <c r="L147" s="82">
        <v>0</v>
      </c>
      <c r="M147" s="82">
        <v>0</v>
      </c>
      <c r="N147" s="82">
        <v>0</v>
      </c>
      <c r="O147" s="82">
        <v>0</v>
      </c>
      <c r="P147" s="82">
        <v>0</v>
      </c>
      <c r="Q147" s="82">
        <v>0</v>
      </c>
      <c r="R147" s="82">
        <v>0</v>
      </c>
      <c r="S147" s="82">
        <v>0</v>
      </c>
      <c r="T147" s="82">
        <v>0</v>
      </c>
      <c r="U147" s="82">
        <v>0</v>
      </c>
    </row>
    <row r="148" spans="1:28" s="25" customFormat="1">
      <c r="B148" s="150"/>
      <c r="C148" s="127"/>
      <c r="D148" s="126"/>
    </row>
    <row r="149" spans="1:28" s="25" customFormat="1">
      <c r="B149" s="150"/>
      <c r="C149" s="127"/>
      <c r="D149" s="126" t="s">
        <v>9</v>
      </c>
      <c r="E149" s="82">
        <v>0</v>
      </c>
      <c r="F149" s="82">
        <v>0</v>
      </c>
      <c r="G149" s="82">
        <v>0</v>
      </c>
      <c r="H149" s="82">
        <v>0</v>
      </c>
      <c r="I149" s="82">
        <v>0</v>
      </c>
      <c r="J149" s="82">
        <v>0</v>
      </c>
      <c r="K149" s="82">
        <v>0</v>
      </c>
      <c r="L149" s="82">
        <v>0</v>
      </c>
      <c r="M149" s="82">
        <v>0</v>
      </c>
      <c r="N149" s="82">
        <v>0</v>
      </c>
      <c r="O149" s="82">
        <v>0</v>
      </c>
      <c r="P149" s="82">
        <v>0</v>
      </c>
      <c r="Q149" s="82">
        <v>0</v>
      </c>
      <c r="R149" s="82">
        <v>0</v>
      </c>
      <c r="S149" s="82">
        <v>0</v>
      </c>
      <c r="T149" s="82">
        <v>0</v>
      </c>
      <c r="U149" s="82">
        <v>0</v>
      </c>
    </row>
    <row r="150" spans="1:28" s="25" customFormat="1">
      <c r="A150" s="25" t="s">
        <v>327</v>
      </c>
      <c r="B150" s="150" t="s">
        <v>328</v>
      </c>
      <c r="C150" s="127"/>
      <c r="D150" s="126" t="s">
        <v>10</v>
      </c>
      <c r="E150" s="82">
        <v>0</v>
      </c>
      <c r="F150" s="82">
        <v>0</v>
      </c>
      <c r="G150" s="82">
        <v>0</v>
      </c>
      <c r="H150" s="82">
        <v>0</v>
      </c>
      <c r="I150" s="82">
        <v>0</v>
      </c>
      <c r="J150" s="82">
        <v>0</v>
      </c>
      <c r="K150" s="82">
        <v>0</v>
      </c>
      <c r="L150" s="82">
        <v>0</v>
      </c>
      <c r="M150" s="82">
        <v>0</v>
      </c>
      <c r="N150" s="82">
        <v>0</v>
      </c>
      <c r="O150" s="82">
        <v>0</v>
      </c>
      <c r="P150" s="82">
        <v>0</v>
      </c>
      <c r="Q150" s="82">
        <v>0</v>
      </c>
      <c r="R150" s="82">
        <v>0</v>
      </c>
      <c r="S150" s="82">
        <v>0</v>
      </c>
      <c r="T150" s="82">
        <v>0</v>
      </c>
      <c r="U150" s="82">
        <v>0</v>
      </c>
    </row>
    <row r="151" spans="1:28" s="25" customFormat="1">
      <c r="B151" s="150" t="s">
        <v>471</v>
      </c>
      <c r="C151" s="127"/>
      <c r="D151" s="126"/>
      <c r="E151" s="82"/>
    </row>
    <row r="152" spans="1:28" s="25" customFormat="1">
      <c r="B152" s="150"/>
      <c r="C152" s="127"/>
      <c r="D152" s="126" t="s">
        <v>9</v>
      </c>
      <c r="E152" s="82">
        <v>0</v>
      </c>
      <c r="F152" s="82">
        <v>0</v>
      </c>
      <c r="G152" s="82">
        <v>0</v>
      </c>
      <c r="H152" s="82">
        <v>0</v>
      </c>
      <c r="I152" s="82">
        <v>0</v>
      </c>
      <c r="J152" s="82">
        <v>0</v>
      </c>
      <c r="K152" s="82">
        <v>0</v>
      </c>
      <c r="L152" s="82">
        <v>0</v>
      </c>
      <c r="M152" s="82">
        <v>0</v>
      </c>
      <c r="N152" s="82">
        <v>0</v>
      </c>
      <c r="O152" s="82">
        <v>0</v>
      </c>
      <c r="P152" s="82">
        <v>0</v>
      </c>
      <c r="Q152" s="82">
        <v>0</v>
      </c>
      <c r="R152" s="82">
        <v>0</v>
      </c>
      <c r="S152" s="82">
        <v>0</v>
      </c>
      <c r="T152" s="82">
        <v>0</v>
      </c>
      <c r="U152" s="82">
        <v>0</v>
      </c>
    </row>
    <row r="153" spans="1:28" s="25" customFormat="1">
      <c r="A153" s="25" t="s">
        <v>330</v>
      </c>
      <c r="B153" s="150" t="s">
        <v>331</v>
      </c>
      <c r="C153" s="127"/>
      <c r="D153" s="126" t="s">
        <v>10</v>
      </c>
      <c r="E153" s="82">
        <v>0</v>
      </c>
      <c r="F153" s="82">
        <v>0</v>
      </c>
      <c r="G153" s="82">
        <v>0</v>
      </c>
      <c r="H153" s="82">
        <v>0</v>
      </c>
      <c r="I153" s="82">
        <v>0</v>
      </c>
      <c r="J153" s="82">
        <v>0</v>
      </c>
      <c r="K153" s="82">
        <v>0</v>
      </c>
      <c r="L153" s="82">
        <v>0</v>
      </c>
      <c r="M153" s="82">
        <v>0</v>
      </c>
      <c r="N153" s="82">
        <v>0</v>
      </c>
      <c r="O153" s="82">
        <v>0</v>
      </c>
      <c r="P153" s="82">
        <v>0</v>
      </c>
      <c r="Q153" s="82">
        <v>0</v>
      </c>
      <c r="R153" s="82">
        <v>0</v>
      </c>
      <c r="S153" s="82">
        <v>0</v>
      </c>
      <c r="T153" s="82">
        <v>0</v>
      </c>
      <c r="U153" s="82">
        <v>0</v>
      </c>
    </row>
    <row r="154" spans="1:28" s="25" customFormat="1">
      <c r="B154" s="150"/>
      <c r="C154" s="127"/>
      <c r="D154" s="126" t="s">
        <v>159</v>
      </c>
    </row>
    <row r="155" spans="1:28" s="25" customFormat="1">
      <c r="B155" s="150"/>
      <c r="C155" s="127"/>
      <c r="D155" s="126" t="s">
        <v>9</v>
      </c>
      <c r="E155" s="82">
        <v>0</v>
      </c>
      <c r="F155" s="82">
        <v>0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82">
        <v>0</v>
      </c>
      <c r="M155" s="82">
        <v>0</v>
      </c>
      <c r="N155" s="82">
        <v>0</v>
      </c>
      <c r="O155" s="82">
        <v>0</v>
      </c>
      <c r="P155" s="82">
        <v>0</v>
      </c>
      <c r="Q155" s="82">
        <v>0</v>
      </c>
      <c r="R155" s="82">
        <v>0</v>
      </c>
      <c r="S155" s="82">
        <v>0</v>
      </c>
      <c r="T155" s="82">
        <v>0</v>
      </c>
      <c r="U155" s="82">
        <v>0</v>
      </c>
      <c r="AB155" s="25" t="s">
        <v>159</v>
      </c>
    </row>
    <row r="156" spans="1:28" s="25" customFormat="1">
      <c r="A156" s="25" t="s">
        <v>332</v>
      </c>
      <c r="B156" s="150" t="s">
        <v>333</v>
      </c>
      <c r="C156" s="127"/>
      <c r="D156" s="126" t="s">
        <v>10</v>
      </c>
      <c r="E156" s="82">
        <v>0</v>
      </c>
      <c r="F156" s="82">
        <v>0</v>
      </c>
      <c r="G156" s="82">
        <v>0</v>
      </c>
      <c r="H156" s="82">
        <v>0</v>
      </c>
      <c r="I156" s="82">
        <v>0</v>
      </c>
      <c r="J156" s="82">
        <v>0</v>
      </c>
      <c r="K156" s="82">
        <v>0</v>
      </c>
      <c r="L156" s="82">
        <v>0</v>
      </c>
      <c r="M156" s="82">
        <v>0</v>
      </c>
      <c r="N156" s="82">
        <v>0</v>
      </c>
      <c r="O156" s="82">
        <v>0</v>
      </c>
      <c r="P156" s="82">
        <v>0</v>
      </c>
      <c r="Q156" s="82">
        <v>0</v>
      </c>
      <c r="R156" s="82">
        <v>0</v>
      </c>
      <c r="S156" s="82">
        <v>0</v>
      </c>
      <c r="T156" s="82">
        <v>0</v>
      </c>
      <c r="U156" s="82">
        <v>0</v>
      </c>
    </row>
    <row r="157" spans="1:28" s="25" customFormat="1">
      <c r="B157" s="150"/>
      <c r="C157" s="127"/>
      <c r="D157" s="126"/>
      <c r="E157" s="82"/>
    </row>
    <row r="158" spans="1:28" s="25" customFormat="1">
      <c r="B158" s="150"/>
      <c r="C158" s="127"/>
      <c r="D158" s="126" t="s">
        <v>9</v>
      </c>
      <c r="E158" s="82">
        <v>0</v>
      </c>
      <c r="F158" s="82">
        <v>0</v>
      </c>
      <c r="G158" s="82">
        <v>0</v>
      </c>
      <c r="H158" s="82">
        <v>0</v>
      </c>
      <c r="I158" s="82">
        <v>0</v>
      </c>
      <c r="J158" s="82">
        <v>0</v>
      </c>
      <c r="K158" s="82">
        <v>0</v>
      </c>
      <c r="L158" s="82">
        <v>0</v>
      </c>
      <c r="M158" s="82">
        <v>0</v>
      </c>
      <c r="N158" s="82">
        <v>0</v>
      </c>
      <c r="O158" s="82">
        <v>0</v>
      </c>
      <c r="P158" s="82">
        <v>0</v>
      </c>
      <c r="Q158" s="82">
        <v>0</v>
      </c>
      <c r="R158" s="82">
        <v>0</v>
      </c>
      <c r="S158" s="82">
        <v>0</v>
      </c>
      <c r="T158" s="82">
        <v>0</v>
      </c>
      <c r="U158" s="82">
        <v>0</v>
      </c>
      <c r="AB158" s="25" t="s">
        <v>159</v>
      </c>
    </row>
    <row r="159" spans="1:28" s="25" customFormat="1">
      <c r="A159" s="25" t="s">
        <v>334</v>
      </c>
      <c r="B159" s="150" t="s">
        <v>335</v>
      </c>
      <c r="C159" s="127"/>
      <c r="D159" s="126" t="s">
        <v>10</v>
      </c>
      <c r="E159" s="82">
        <v>0</v>
      </c>
      <c r="F159" s="82">
        <v>0</v>
      </c>
      <c r="G159" s="82">
        <v>0</v>
      </c>
      <c r="H159" s="82">
        <v>0</v>
      </c>
      <c r="I159" s="82">
        <v>0</v>
      </c>
      <c r="J159" s="82">
        <v>0</v>
      </c>
      <c r="K159" s="82">
        <v>0</v>
      </c>
      <c r="L159" s="82">
        <v>0</v>
      </c>
      <c r="M159" s="82">
        <v>0</v>
      </c>
      <c r="N159" s="82">
        <v>0</v>
      </c>
      <c r="O159" s="82">
        <v>0</v>
      </c>
      <c r="P159" s="82">
        <v>0</v>
      </c>
      <c r="Q159" s="82">
        <v>0</v>
      </c>
      <c r="R159" s="82">
        <v>0</v>
      </c>
      <c r="S159" s="82">
        <v>0</v>
      </c>
      <c r="T159" s="82">
        <v>0</v>
      </c>
      <c r="U159" s="82">
        <v>0</v>
      </c>
    </row>
    <row r="160" spans="1:28" s="25" customFormat="1">
      <c r="B160" s="150"/>
      <c r="C160" s="127"/>
      <c r="D160" s="126"/>
    </row>
    <row r="161" spans="1:21" s="25" customFormat="1">
      <c r="B161" s="150"/>
      <c r="C161" s="127"/>
      <c r="D161" s="126" t="s">
        <v>9</v>
      </c>
      <c r="E161" s="82">
        <v>0</v>
      </c>
      <c r="F161" s="82">
        <v>0</v>
      </c>
      <c r="G161" s="82">
        <v>0</v>
      </c>
      <c r="H161" s="82">
        <v>0</v>
      </c>
      <c r="I161" s="82">
        <v>0</v>
      </c>
      <c r="J161" s="82">
        <v>0</v>
      </c>
      <c r="K161" s="82">
        <v>0</v>
      </c>
      <c r="L161" s="82">
        <v>0</v>
      </c>
      <c r="M161" s="82">
        <v>0</v>
      </c>
      <c r="N161" s="82">
        <v>0</v>
      </c>
      <c r="O161" s="82">
        <v>0</v>
      </c>
      <c r="P161" s="82">
        <v>0</v>
      </c>
      <c r="Q161" s="82">
        <v>0</v>
      </c>
      <c r="R161" s="82">
        <v>0</v>
      </c>
      <c r="S161" s="82">
        <v>0</v>
      </c>
      <c r="T161" s="82">
        <v>0</v>
      </c>
      <c r="U161" s="82">
        <v>0</v>
      </c>
    </row>
    <row r="162" spans="1:21" s="25" customFormat="1">
      <c r="A162" s="25" t="s">
        <v>336</v>
      </c>
      <c r="B162" s="150" t="s">
        <v>337</v>
      </c>
      <c r="C162" s="127"/>
      <c r="D162" s="126" t="s">
        <v>10</v>
      </c>
      <c r="E162" s="82">
        <v>0</v>
      </c>
      <c r="F162" s="82">
        <v>0</v>
      </c>
      <c r="G162" s="82">
        <v>0</v>
      </c>
      <c r="H162" s="82">
        <v>0</v>
      </c>
      <c r="I162" s="82">
        <v>0</v>
      </c>
      <c r="J162" s="82">
        <v>0</v>
      </c>
      <c r="K162" s="82">
        <v>0</v>
      </c>
      <c r="L162" s="82">
        <v>0</v>
      </c>
      <c r="M162" s="82">
        <v>0</v>
      </c>
      <c r="N162" s="82">
        <v>0</v>
      </c>
      <c r="O162" s="82">
        <v>0</v>
      </c>
      <c r="P162" s="82">
        <v>0</v>
      </c>
      <c r="Q162" s="82">
        <v>0</v>
      </c>
      <c r="R162" s="82">
        <v>0</v>
      </c>
      <c r="S162" s="82">
        <v>0</v>
      </c>
      <c r="T162" s="82">
        <v>0</v>
      </c>
      <c r="U162" s="82">
        <v>0</v>
      </c>
    </row>
    <row r="163" spans="1:21" s="25" customFormat="1">
      <c r="B163" s="150"/>
      <c r="C163" s="127"/>
      <c r="D163" s="126"/>
      <c r="E163" s="82"/>
    </row>
    <row r="164" spans="1:21" s="25" customFormat="1">
      <c r="B164" s="150"/>
      <c r="C164" s="127"/>
      <c r="D164" s="126" t="s">
        <v>9</v>
      </c>
      <c r="E164" s="82">
        <v>0</v>
      </c>
      <c r="F164" s="82">
        <v>0</v>
      </c>
      <c r="G164" s="82">
        <v>0</v>
      </c>
      <c r="H164" s="82">
        <v>0</v>
      </c>
      <c r="I164" s="82">
        <v>0</v>
      </c>
      <c r="J164" s="82">
        <v>0</v>
      </c>
      <c r="K164" s="82">
        <v>0</v>
      </c>
      <c r="L164" s="82">
        <v>0</v>
      </c>
      <c r="M164" s="82">
        <v>0</v>
      </c>
      <c r="N164" s="82">
        <v>0</v>
      </c>
      <c r="O164" s="82">
        <v>0</v>
      </c>
      <c r="P164" s="82">
        <v>0</v>
      </c>
      <c r="Q164" s="82">
        <v>0</v>
      </c>
      <c r="R164" s="82">
        <v>0</v>
      </c>
      <c r="S164" s="82">
        <v>0</v>
      </c>
      <c r="T164" s="82">
        <v>0</v>
      </c>
      <c r="U164" s="82">
        <v>0</v>
      </c>
    </row>
    <row r="165" spans="1:21" s="25" customFormat="1">
      <c r="A165" s="25" t="s">
        <v>338</v>
      </c>
      <c r="B165" s="150" t="s">
        <v>339</v>
      </c>
      <c r="C165" s="127"/>
      <c r="D165" s="126" t="s">
        <v>10</v>
      </c>
      <c r="E165" s="82">
        <v>0</v>
      </c>
      <c r="F165" s="82">
        <v>0</v>
      </c>
      <c r="G165" s="82">
        <v>0</v>
      </c>
      <c r="H165" s="82">
        <v>0</v>
      </c>
      <c r="I165" s="82">
        <v>0</v>
      </c>
      <c r="J165" s="82">
        <v>0</v>
      </c>
      <c r="K165" s="82">
        <v>0</v>
      </c>
      <c r="L165" s="82">
        <v>0</v>
      </c>
      <c r="M165" s="82">
        <v>0</v>
      </c>
      <c r="N165" s="82">
        <v>0</v>
      </c>
      <c r="O165" s="82">
        <v>0</v>
      </c>
      <c r="P165" s="82">
        <v>0</v>
      </c>
      <c r="Q165" s="82">
        <v>0</v>
      </c>
      <c r="R165" s="82">
        <v>0</v>
      </c>
      <c r="S165" s="82">
        <v>0</v>
      </c>
      <c r="T165" s="82">
        <v>0</v>
      </c>
      <c r="U165" s="82">
        <v>0</v>
      </c>
    </row>
    <row r="166" spans="1:21" s="25" customFormat="1">
      <c r="B166" s="150"/>
      <c r="C166" s="127"/>
      <c r="D166" s="126" t="s">
        <v>159</v>
      </c>
    </row>
    <row r="167" spans="1:21" s="25" customFormat="1">
      <c r="B167" s="150"/>
      <c r="C167" s="127"/>
      <c r="D167" s="126" t="s">
        <v>9</v>
      </c>
      <c r="E167" s="82">
        <v>0</v>
      </c>
      <c r="F167" s="82">
        <v>0</v>
      </c>
      <c r="G167" s="82">
        <v>0</v>
      </c>
      <c r="H167" s="82">
        <v>0</v>
      </c>
      <c r="I167" s="82">
        <v>0</v>
      </c>
      <c r="J167" s="82">
        <v>0</v>
      </c>
      <c r="K167" s="82">
        <v>0</v>
      </c>
      <c r="L167" s="82">
        <v>0</v>
      </c>
      <c r="M167" s="82">
        <v>0</v>
      </c>
      <c r="N167" s="82">
        <v>0</v>
      </c>
      <c r="O167" s="82">
        <v>0</v>
      </c>
      <c r="P167" s="82">
        <v>0</v>
      </c>
      <c r="Q167" s="82">
        <v>0</v>
      </c>
      <c r="R167" s="82">
        <v>0</v>
      </c>
      <c r="S167" s="82">
        <v>0</v>
      </c>
      <c r="T167" s="82">
        <v>0</v>
      </c>
      <c r="U167" s="82">
        <v>0</v>
      </c>
    </row>
    <row r="168" spans="1:21" s="25" customFormat="1">
      <c r="A168" s="25" t="s">
        <v>340</v>
      </c>
      <c r="B168" s="150" t="s">
        <v>341</v>
      </c>
      <c r="C168" s="127"/>
      <c r="D168" s="126" t="s">
        <v>10</v>
      </c>
      <c r="E168" s="82">
        <v>0</v>
      </c>
      <c r="F168" s="82">
        <v>0</v>
      </c>
      <c r="G168" s="82">
        <v>0</v>
      </c>
      <c r="H168" s="82">
        <v>0</v>
      </c>
      <c r="I168" s="82">
        <v>0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>
        <v>0</v>
      </c>
      <c r="P168" s="82">
        <v>0</v>
      </c>
      <c r="Q168" s="82">
        <v>0</v>
      </c>
      <c r="R168" s="82">
        <v>0</v>
      </c>
      <c r="S168" s="82">
        <v>0</v>
      </c>
      <c r="T168" s="82">
        <v>0</v>
      </c>
      <c r="U168" s="82">
        <v>0</v>
      </c>
    </row>
    <row r="169" spans="1:21" s="25" customFormat="1">
      <c r="B169" s="150"/>
      <c r="C169" s="127"/>
      <c r="D169" s="126"/>
      <c r="E169" s="82"/>
    </row>
    <row r="170" spans="1:21" s="25" customFormat="1">
      <c r="B170" s="150" t="s">
        <v>342</v>
      </c>
      <c r="C170" s="127"/>
      <c r="D170" s="126" t="s">
        <v>9</v>
      </c>
      <c r="E170" s="82">
        <v>0</v>
      </c>
      <c r="F170" s="82">
        <v>0</v>
      </c>
      <c r="G170" s="82">
        <v>0</v>
      </c>
      <c r="H170" s="82">
        <v>0</v>
      </c>
      <c r="I170" s="82">
        <v>0</v>
      </c>
      <c r="J170" s="82">
        <v>0</v>
      </c>
      <c r="K170" s="82">
        <v>0</v>
      </c>
      <c r="L170" s="82">
        <v>0</v>
      </c>
      <c r="M170" s="82">
        <v>0</v>
      </c>
      <c r="N170" s="82">
        <v>0</v>
      </c>
      <c r="O170" s="82">
        <v>0</v>
      </c>
      <c r="P170" s="82">
        <v>0</v>
      </c>
      <c r="Q170" s="82">
        <v>0</v>
      </c>
      <c r="R170" s="82">
        <v>0</v>
      </c>
      <c r="S170" s="82">
        <v>0</v>
      </c>
      <c r="T170" s="82">
        <v>0</v>
      </c>
      <c r="U170" s="82">
        <v>0</v>
      </c>
    </row>
    <row r="171" spans="1:21" s="25" customFormat="1">
      <c r="A171" s="25" t="s">
        <v>343</v>
      </c>
      <c r="B171" s="150" t="s">
        <v>344</v>
      </c>
      <c r="C171" s="127"/>
      <c r="D171" s="126" t="s">
        <v>10</v>
      </c>
      <c r="E171" s="82">
        <v>0</v>
      </c>
      <c r="F171" s="82">
        <v>0</v>
      </c>
      <c r="G171" s="82">
        <v>0</v>
      </c>
      <c r="H171" s="82">
        <v>0</v>
      </c>
      <c r="I171" s="82">
        <v>0</v>
      </c>
      <c r="J171" s="82">
        <v>0</v>
      </c>
      <c r="K171" s="82">
        <v>0</v>
      </c>
      <c r="L171" s="82">
        <v>0</v>
      </c>
      <c r="M171" s="82">
        <v>0</v>
      </c>
      <c r="N171" s="82">
        <v>0</v>
      </c>
      <c r="O171" s="82">
        <v>0</v>
      </c>
      <c r="P171" s="82">
        <v>0</v>
      </c>
      <c r="Q171" s="82">
        <v>0</v>
      </c>
      <c r="R171" s="82">
        <v>0</v>
      </c>
      <c r="S171" s="82">
        <v>0</v>
      </c>
      <c r="T171" s="82">
        <v>0</v>
      </c>
      <c r="U171" s="82">
        <v>0</v>
      </c>
    </row>
    <row r="172" spans="1:21" s="25" customFormat="1">
      <c r="B172" s="150" t="s">
        <v>345</v>
      </c>
      <c r="C172" s="127"/>
      <c r="D172" s="126" t="s">
        <v>159</v>
      </c>
    </row>
    <row r="173" spans="1:21" s="25" customFormat="1">
      <c r="B173" s="150"/>
      <c r="C173" s="127"/>
      <c r="D173" s="126" t="s">
        <v>9</v>
      </c>
      <c r="E173" s="82">
        <v>0</v>
      </c>
      <c r="F173" s="82">
        <v>0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0</v>
      </c>
      <c r="M173" s="82">
        <v>0</v>
      </c>
      <c r="N173" s="82">
        <v>0</v>
      </c>
      <c r="O173" s="82">
        <v>0</v>
      </c>
      <c r="P173" s="82">
        <v>0</v>
      </c>
      <c r="Q173" s="82">
        <v>0</v>
      </c>
      <c r="R173" s="82">
        <v>0</v>
      </c>
      <c r="S173" s="82">
        <v>0</v>
      </c>
      <c r="T173" s="82">
        <v>0</v>
      </c>
      <c r="U173" s="82">
        <v>0</v>
      </c>
    </row>
    <row r="174" spans="1:21" s="25" customFormat="1">
      <c r="A174" s="25" t="s">
        <v>346</v>
      </c>
      <c r="B174" s="150" t="s">
        <v>347</v>
      </c>
      <c r="C174" s="127"/>
      <c r="D174" s="126" t="s">
        <v>10</v>
      </c>
      <c r="E174" s="82">
        <v>0</v>
      </c>
      <c r="F174" s="82">
        <v>0</v>
      </c>
      <c r="G174" s="82">
        <v>0</v>
      </c>
      <c r="H174" s="82">
        <v>0</v>
      </c>
      <c r="I174" s="82">
        <v>0</v>
      </c>
      <c r="J174" s="82">
        <v>0</v>
      </c>
      <c r="K174" s="82">
        <v>0</v>
      </c>
      <c r="L174" s="82">
        <v>0</v>
      </c>
      <c r="M174" s="82">
        <v>0</v>
      </c>
      <c r="N174" s="82">
        <v>0</v>
      </c>
      <c r="O174" s="82">
        <v>0</v>
      </c>
      <c r="P174" s="82">
        <v>0</v>
      </c>
      <c r="Q174" s="82">
        <v>0</v>
      </c>
      <c r="R174" s="82">
        <v>0</v>
      </c>
      <c r="S174" s="82">
        <v>0</v>
      </c>
      <c r="T174" s="82">
        <v>0</v>
      </c>
      <c r="U174" s="82">
        <v>0</v>
      </c>
    </row>
    <row r="175" spans="1:21" s="25" customFormat="1">
      <c r="B175" s="150"/>
      <c r="C175" s="127"/>
      <c r="D175" s="126"/>
      <c r="E175" s="82"/>
    </row>
    <row r="176" spans="1:21" s="25" customFormat="1">
      <c r="B176" s="150"/>
      <c r="C176" s="127"/>
      <c r="D176" s="126" t="s">
        <v>9</v>
      </c>
      <c r="E176" s="82">
        <v>0</v>
      </c>
      <c r="F176" s="82">
        <v>0</v>
      </c>
      <c r="G176" s="82">
        <v>0</v>
      </c>
      <c r="H176" s="82">
        <v>0</v>
      </c>
      <c r="I176" s="82">
        <v>0</v>
      </c>
      <c r="J176" s="82">
        <v>0</v>
      </c>
      <c r="K176" s="82">
        <v>0</v>
      </c>
      <c r="L176" s="82">
        <v>0</v>
      </c>
      <c r="M176" s="82">
        <v>0</v>
      </c>
      <c r="N176" s="82">
        <v>0</v>
      </c>
      <c r="O176" s="82">
        <v>0</v>
      </c>
      <c r="P176" s="82">
        <v>0</v>
      </c>
      <c r="Q176" s="82">
        <v>0</v>
      </c>
      <c r="R176" s="82">
        <v>0</v>
      </c>
      <c r="S176" s="82">
        <v>0</v>
      </c>
      <c r="T176" s="82">
        <v>0</v>
      </c>
      <c r="U176" s="82">
        <v>0</v>
      </c>
    </row>
    <row r="177" spans="1:21" s="25" customFormat="1">
      <c r="A177" s="25" t="s">
        <v>348</v>
      </c>
      <c r="B177" s="150" t="s">
        <v>349</v>
      </c>
      <c r="C177" s="127"/>
      <c r="D177" s="126" t="s">
        <v>10</v>
      </c>
      <c r="E177" s="82">
        <v>0</v>
      </c>
      <c r="F177" s="82">
        <v>0</v>
      </c>
      <c r="G177" s="82">
        <v>0</v>
      </c>
      <c r="H177" s="82">
        <v>0</v>
      </c>
      <c r="I177" s="82">
        <v>0</v>
      </c>
      <c r="J177" s="82">
        <v>0</v>
      </c>
      <c r="K177" s="82">
        <v>0</v>
      </c>
      <c r="L177" s="82">
        <v>0</v>
      </c>
      <c r="M177" s="82">
        <v>0</v>
      </c>
      <c r="N177" s="82">
        <v>0</v>
      </c>
      <c r="O177" s="82">
        <v>0</v>
      </c>
      <c r="P177" s="82">
        <v>0</v>
      </c>
      <c r="Q177" s="82">
        <v>0</v>
      </c>
      <c r="R177" s="82">
        <v>0</v>
      </c>
      <c r="S177" s="82">
        <v>0</v>
      </c>
      <c r="T177" s="82">
        <v>0</v>
      </c>
      <c r="U177" s="82">
        <v>0</v>
      </c>
    </row>
    <row r="178" spans="1:21" s="25" customFormat="1">
      <c r="B178" s="150"/>
      <c r="C178" s="127"/>
      <c r="D178" s="126"/>
    </row>
    <row r="179" spans="1:21" s="25" customFormat="1">
      <c r="B179" s="150" t="s">
        <v>350</v>
      </c>
      <c r="C179" s="127"/>
      <c r="D179" s="126" t="s">
        <v>9</v>
      </c>
      <c r="E179" s="82">
        <v>0</v>
      </c>
      <c r="F179" s="82">
        <v>0</v>
      </c>
      <c r="G179" s="82">
        <v>0</v>
      </c>
      <c r="H179" s="82">
        <v>0</v>
      </c>
      <c r="I179" s="82">
        <v>0</v>
      </c>
      <c r="J179" s="82">
        <v>0</v>
      </c>
      <c r="K179" s="82">
        <v>0</v>
      </c>
      <c r="L179" s="82">
        <v>0</v>
      </c>
      <c r="M179" s="82">
        <v>0</v>
      </c>
      <c r="N179" s="82">
        <v>0</v>
      </c>
      <c r="O179" s="82">
        <v>0</v>
      </c>
      <c r="P179" s="82">
        <v>0</v>
      </c>
      <c r="Q179" s="82">
        <v>0</v>
      </c>
      <c r="R179" s="82">
        <v>0</v>
      </c>
      <c r="S179" s="82">
        <v>0</v>
      </c>
      <c r="T179" s="82">
        <v>0</v>
      </c>
      <c r="U179" s="82">
        <v>0</v>
      </c>
    </row>
    <row r="180" spans="1:21" s="25" customFormat="1">
      <c r="A180" s="25" t="s">
        <v>351</v>
      </c>
      <c r="B180" s="150" t="s">
        <v>352</v>
      </c>
      <c r="C180" s="127"/>
      <c r="D180" s="126" t="s">
        <v>10</v>
      </c>
      <c r="E180" s="82">
        <v>0</v>
      </c>
      <c r="F180" s="82">
        <v>0</v>
      </c>
      <c r="G180" s="82">
        <v>0</v>
      </c>
      <c r="H180" s="82">
        <v>0</v>
      </c>
      <c r="I180" s="82">
        <v>0</v>
      </c>
      <c r="J180" s="82">
        <v>0</v>
      </c>
      <c r="K180" s="82">
        <v>0</v>
      </c>
      <c r="L180" s="82">
        <v>0</v>
      </c>
      <c r="M180" s="82">
        <v>0</v>
      </c>
      <c r="N180" s="82">
        <v>0</v>
      </c>
      <c r="O180" s="82">
        <v>0</v>
      </c>
      <c r="P180" s="82">
        <v>0</v>
      </c>
      <c r="Q180" s="82">
        <v>0</v>
      </c>
      <c r="R180" s="82">
        <v>0</v>
      </c>
      <c r="S180" s="82">
        <v>0</v>
      </c>
      <c r="T180" s="82">
        <v>0</v>
      </c>
      <c r="U180" s="82">
        <v>0</v>
      </c>
    </row>
    <row r="181" spans="1:21" s="25" customFormat="1">
      <c r="B181" s="150"/>
      <c r="C181" s="127"/>
      <c r="D181" s="126" t="s">
        <v>159</v>
      </c>
    </row>
    <row r="182" spans="1:21" s="25" customFormat="1">
      <c r="B182" s="150"/>
      <c r="C182" s="127"/>
      <c r="D182" s="126" t="s">
        <v>9</v>
      </c>
      <c r="E182" s="82">
        <v>0</v>
      </c>
      <c r="F182" s="82">
        <v>0</v>
      </c>
      <c r="G182" s="82">
        <v>0</v>
      </c>
      <c r="H182" s="82">
        <v>0</v>
      </c>
      <c r="I182" s="82">
        <v>0</v>
      </c>
      <c r="J182" s="82">
        <v>0</v>
      </c>
      <c r="K182" s="82">
        <v>0</v>
      </c>
      <c r="L182" s="82">
        <v>0</v>
      </c>
      <c r="M182" s="82">
        <v>0</v>
      </c>
      <c r="N182" s="82">
        <v>0</v>
      </c>
      <c r="O182" s="82">
        <v>0</v>
      </c>
      <c r="P182" s="82">
        <v>0</v>
      </c>
      <c r="Q182" s="82">
        <v>0</v>
      </c>
      <c r="R182" s="82">
        <v>0</v>
      </c>
      <c r="S182" s="82">
        <v>0</v>
      </c>
      <c r="T182" s="82">
        <v>0</v>
      </c>
      <c r="U182" s="82">
        <v>0</v>
      </c>
    </row>
    <row r="183" spans="1:21" s="25" customFormat="1">
      <c r="A183" s="25" t="s">
        <v>353</v>
      </c>
      <c r="B183" s="150" t="s">
        <v>354</v>
      </c>
      <c r="C183" s="127"/>
      <c r="D183" s="126" t="s">
        <v>10</v>
      </c>
      <c r="E183" s="82">
        <v>0</v>
      </c>
      <c r="F183" s="82">
        <v>0</v>
      </c>
      <c r="G183" s="82">
        <v>0</v>
      </c>
      <c r="H183" s="82">
        <v>0</v>
      </c>
      <c r="I183" s="82">
        <v>0</v>
      </c>
      <c r="J183" s="82">
        <v>0</v>
      </c>
      <c r="K183" s="82">
        <v>0</v>
      </c>
      <c r="L183" s="82">
        <v>0</v>
      </c>
      <c r="M183" s="82">
        <v>0</v>
      </c>
      <c r="N183" s="82">
        <v>0</v>
      </c>
      <c r="O183" s="82">
        <v>0</v>
      </c>
      <c r="P183" s="82">
        <v>0</v>
      </c>
      <c r="Q183" s="82">
        <v>0</v>
      </c>
      <c r="R183" s="82">
        <v>0</v>
      </c>
      <c r="S183" s="82">
        <v>0</v>
      </c>
      <c r="T183" s="82">
        <v>0</v>
      </c>
      <c r="U183" s="82">
        <v>0</v>
      </c>
    </row>
    <row r="184" spans="1:21" s="25" customFormat="1">
      <c r="B184" s="150"/>
      <c r="C184" s="127"/>
      <c r="D184" s="126"/>
      <c r="E184" s="82"/>
    </row>
    <row r="185" spans="1:21" s="25" customFormat="1">
      <c r="B185" s="150"/>
      <c r="C185" s="127"/>
      <c r="D185" s="126" t="s">
        <v>9</v>
      </c>
      <c r="E185" s="82">
        <v>0</v>
      </c>
      <c r="F185" s="82">
        <v>0</v>
      </c>
      <c r="G185" s="82">
        <v>0</v>
      </c>
      <c r="H185" s="82">
        <v>0</v>
      </c>
      <c r="I185" s="82">
        <v>0</v>
      </c>
      <c r="J185" s="82">
        <v>0</v>
      </c>
      <c r="K185" s="82">
        <v>0</v>
      </c>
      <c r="L185" s="82">
        <v>0</v>
      </c>
      <c r="M185" s="82">
        <v>0</v>
      </c>
      <c r="N185" s="82">
        <v>0</v>
      </c>
      <c r="O185" s="82">
        <v>0</v>
      </c>
      <c r="P185" s="82">
        <v>0</v>
      </c>
      <c r="Q185" s="82">
        <v>0</v>
      </c>
      <c r="R185" s="82">
        <v>0</v>
      </c>
      <c r="S185" s="82">
        <v>0</v>
      </c>
      <c r="T185" s="82">
        <v>0</v>
      </c>
      <c r="U185" s="82">
        <v>0</v>
      </c>
    </row>
    <row r="186" spans="1:21" s="25" customFormat="1">
      <c r="A186" s="25" t="s">
        <v>355</v>
      </c>
      <c r="B186" s="150" t="s">
        <v>356</v>
      </c>
      <c r="C186" s="127"/>
      <c r="D186" s="126" t="s">
        <v>10</v>
      </c>
      <c r="E186" s="82">
        <v>0</v>
      </c>
      <c r="F186" s="82">
        <v>0</v>
      </c>
      <c r="G186" s="82">
        <v>0</v>
      </c>
      <c r="H186" s="82">
        <v>0</v>
      </c>
      <c r="I186" s="82">
        <v>0</v>
      </c>
      <c r="J186" s="82">
        <v>0</v>
      </c>
      <c r="K186" s="82">
        <v>0</v>
      </c>
      <c r="L186" s="82">
        <v>0</v>
      </c>
      <c r="M186" s="82">
        <v>0</v>
      </c>
      <c r="N186" s="82">
        <v>0</v>
      </c>
      <c r="O186" s="82">
        <v>0</v>
      </c>
      <c r="P186" s="82">
        <v>0</v>
      </c>
      <c r="Q186" s="82">
        <v>0</v>
      </c>
      <c r="R186" s="82">
        <v>0</v>
      </c>
      <c r="S186" s="82">
        <v>0</v>
      </c>
      <c r="T186" s="82">
        <v>0</v>
      </c>
      <c r="U186" s="82">
        <v>0</v>
      </c>
    </row>
    <row r="187" spans="1:21" s="25" customFormat="1">
      <c r="B187" s="150"/>
      <c r="C187" s="127"/>
      <c r="D187" s="126" t="s">
        <v>159</v>
      </c>
    </row>
    <row r="188" spans="1:21" s="25" customFormat="1">
      <c r="B188" s="150"/>
      <c r="C188" s="127"/>
      <c r="D188" s="126" t="s">
        <v>9</v>
      </c>
      <c r="E188" s="82">
        <v>0</v>
      </c>
      <c r="F188" s="82">
        <v>0</v>
      </c>
      <c r="G188" s="82">
        <v>0</v>
      </c>
      <c r="H188" s="82">
        <v>0</v>
      </c>
      <c r="I188" s="82">
        <v>0</v>
      </c>
      <c r="J188" s="82">
        <v>0</v>
      </c>
      <c r="K188" s="82">
        <v>0</v>
      </c>
      <c r="L188" s="82">
        <v>0</v>
      </c>
      <c r="M188" s="82">
        <v>0</v>
      </c>
      <c r="N188" s="82">
        <v>0</v>
      </c>
      <c r="O188" s="82">
        <v>0</v>
      </c>
      <c r="P188" s="82">
        <v>0</v>
      </c>
      <c r="Q188" s="82">
        <v>0</v>
      </c>
      <c r="R188" s="82">
        <v>0</v>
      </c>
      <c r="S188" s="82">
        <v>0</v>
      </c>
      <c r="T188" s="82">
        <v>0</v>
      </c>
      <c r="U188" s="82">
        <v>0</v>
      </c>
    </row>
    <row r="189" spans="1:21" s="25" customFormat="1">
      <c r="A189" s="25" t="s">
        <v>357</v>
      </c>
      <c r="B189" s="150" t="s">
        <v>358</v>
      </c>
      <c r="C189" s="127"/>
      <c r="D189" s="126" t="s">
        <v>10</v>
      </c>
      <c r="E189" s="82">
        <v>0</v>
      </c>
      <c r="F189" s="82">
        <v>0</v>
      </c>
      <c r="G189" s="82">
        <v>0</v>
      </c>
      <c r="H189" s="82">
        <v>0</v>
      </c>
      <c r="I189" s="82">
        <v>0</v>
      </c>
      <c r="J189" s="82">
        <v>0</v>
      </c>
      <c r="K189" s="82">
        <v>0</v>
      </c>
      <c r="L189" s="82">
        <v>0</v>
      </c>
      <c r="M189" s="82">
        <v>0</v>
      </c>
      <c r="N189" s="82">
        <v>0</v>
      </c>
      <c r="O189" s="82">
        <v>0</v>
      </c>
      <c r="P189" s="82">
        <v>0</v>
      </c>
      <c r="Q189" s="82">
        <v>0</v>
      </c>
      <c r="R189" s="82">
        <v>0</v>
      </c>
      <c r="S189" s="82">
        <v>0</v>
      </c>
      <c r="T189" s="82">
        <v>0</v>
      </c>
      <c r="U189" s="82">
        <v>0</v>
      </c>
    </row>
    <row r="190" spans="1:21" s="25" customFormat="1" ht="7.5" customHeight="1" thickBot="1">
      <c r="A190" s="68"/>
      <c r="B190" s="133"/>
      <c r="C190" s="68"/>
      <c r="D190" s="84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</row>
  </sheetData>
  <mergeCells count="3">
    <mergeCell ref="B4:D4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rowBreaks count="2" manualBreakCount="2">
    <brk id="64" max="20" man="1"/>
    <brk id="127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view="pageBreakPreview" zoomScaleNormal="100" zoomScaleSheetLayoutView="100" workbookViewId="0">
      <selection activeCell="E77" sqref="E77"/>
    </sheetView>
  </sheetViews>
  <sheetFormatPr defaultColWidth="12.5" defaultRowHeight="13.5"/>
  <cols>
    <col min="1" max="11" width="9.625" style="25" customWidth="1"/>
    <col min="12" max="225" width="12.5" style="25"/>
    <col min="226" max="239" width="9.625" style="25" customWidth="1"/>
    <col min="240" max="240" width="7" style="25" customWidth="1"/>
    <col min="241" max="241" width="9.625" style="25" customWidth="1"/>
    <col min="242" max="242" width="7" style="25" customWidth="1"/>
    <col min="243" max="243" width="9.625" style="25" customWidth="1"/>
    <col min="244" max="244" width="7" style="25" customWidth="1"/>
    <col min="245" max="245" width="10.125" style="25" customWidth="1"/>
    <col min="246" max="246" width="7" style="25" customWidth="1"/>
    <col min="247" max="247" width="10.125" style="25" customWidth="1"/>
    <col min="248" max="248" width="7" style="25" customWidth="1"/>
    <col min="249" max="249" width="10.125" style="25" customWidth="1"/>
    <col min="250" max="250" width="7.125" style="25" customWidth="1"/>
    <col min="251" max="251" width="10.125" style="25" customWidth="1"/>
    <col min="252" max="252" width="7.125" style="25" customWidth="1"/>
    <col min="253" max="253" width="10.125" style="25" customWidth="1"/>
    <col min="254" max="254" width="7.125" style="25" customWidth="1"/>
    <col min="255" max="255" width="10.125" style="25" customWidth="1"/>
    <col min="256" max="256" width="7.125" style="25" customWidth="1"/>
    <col min="257" max="257" width="8.75" style="25" customWidth="1"/>
    <col min="258" max="258" width="7.5" style="25" customWidth="1"/>
    <col min="259" max="259" width="8.75" style="25" customWidth="1"/>
    <col min="260" max="260" width="7.5" style="25" customWidth="1"/>
    <col min="261" max="261" width="8.75" style="25" customWidth="1"/>
    <col min="262" max="262" width="7.5" style="25" customWidth="1"/>
    <col min="263" max="263" width="8.75" style="25" customWidth="1"/>
    <col min="264" max="264" width="7.5" style="25" customWidth="1"/>
    <col min="265" max="265" width="8.75" style="25" customWidth="1"/>
    <col min="266" max="266" width="7.5" style="25" customWidth="1"/>
    <col min="267" max="481" width="12.5" style="25"/>
    <col min="482" max="495" width="9.625" style="25" customWidth="1"/>
    <col min="496" max="496" width="7" style="25" customWidth="1"/>
    <col min="497" max="497" width="9.625" style="25" customWidth="1"/>
    <col min="498" max="498" width="7" style="25" customWidth="1"/>
    <col min="499" max="499" width="9.625" style="25" customWidth="1"/>
    <col min="500" max="500" width="7" style="25" customWidth="1"/>
    <col min="501" max="501" width="10.125" style="25" customWidth="1"/>
    <col min="502" max="502" width="7" style="25" customWidth="1"/>
    <col min="503" max="503" width="10.125" style="25" customWidth="1"/>
    <col min="504" max="504" width="7" style="25" customWidth="1"/>
    <col min="505" max="505" width="10.125" style="25" customWidth="1"/>
    <col min="506" max="506" width="7.125" style="25" customWidth="1"/>
    <col min="507" max="507" width="10.125" style="25" customWidth="1"/>
    <col min="508" max="508" width="7.125" style="25" customWidth="1"/>
    <col min="509" max="509" width="10.125" style="25" customWidth="1"/>
    <col min="510" max="510" width="7.125" style="25" customWidth="1"/>
    <col min="511" max="511" width="10.125" style="25" customWidth="1"/>
    <col min="512" max="512" width="7.125" style="25" customWidth="1"/>
    <col min="513" max="513" width="8.75" style="25" customWidth="1"/>
    <col min="514" max="514" width="7.5" style="25" customWidth="1"/>
    <col min="515" max="515" width="8.75" style="25" customWidth="1"/>
    <col min="516" max="516" width="7.5" style="25" customWidth="1"/>
    <col min="517" max="517" width="8.75" style="25" customWidth="1"/>
    <col min="518" max="518" width="7.5" style="25" customWidth="1"/>
    <col min="519" max="519" width="8.75" style="25" customWidth="1"/>
    <col min="520" max="520" width="7.5" style="25" customWidth="1"/>
    <col min="521" max="521" width="8.75" style="25" customWidth="1"/>
    <col min="522" max="522" width="7.5" style="25" customWidth="1"/>
    <col min="523" max="737" width="12.5" style="25"/>
    <col min="738" max="751" width="9.625" style="25" customWidth="1"/>
    <col min="752" max="752" width="7" style="25" customWidth="1"/>
    <col min="753" max="753" width="9.625" style="25" customWidth="1"/>
    <col min="754" max="754" width="7" style="25" customWidth="1"/>
    <col min="755" max="755" width="9.625" style="25" customWidth="1"/>
    <col min="756" max="756" width="7" style="25" customWidth="1"/>
    <col min="757" max="757" width="10.125" style="25" customWidth="1"/>
    <col min="758" max="758" width="7" style="25" customWidth="1"/>
    <col min="759" max="759" width="10.125" style="25" customWidth="1"/>
    <col min="760" max="760" width="7" style="25" customWidth="1"/>
    <col min="761" max="761" width="10.125" style="25" customWidth="1"/>
    <col min="762" max="762" width="7.125" style="25" customWidth="1"/>
    <col min="763" max="763" width="10.125" style="25" customWidth="1"/>
    <col min="764" max="764" width="7.125" style="25" customWidth="1"/>
    <col min="765" max="765" width="10.125" style="25" customWidth="1"/>
    <col min="766" max="766" width="7.125" style="25" customWidth="1"/>
    <col min="767" max="767" width="10.125" style="25" customWidth="1"/>
    <col min="768" max="768" width="7.125" style="25" customWidth="1"/>
    <col min="769" max="769" width="8.75" style="25" customWidth="1"/>
    <col min="770" max="770" width="7.5" style="25" customWidth="1"/>
    <col min="771" max="771" width="8.75" style="25" customWidth="1"/>
    <col min="772" max="772" width="7.5" style="25" customWidth="1"/>
    <col min="773" max="773" width="8.75" style="25" customWidth="1"/>
    <col min="774" max="774" width="7.5" style="25" customWidth="1"/>
    <col min="775" max="775" width="8.75" style="25" customWidth="1"/>
    <col min="776" max="776" width="7.5" style="25" customWidth="1"/>
    <col min="777" max="777" width="8.75" style="25" customWidth="1"/>
    <col min="778" max="778" width="7.5" style="25" customWidth="1"/>
    <col min="779" max="993" width="12.5" style="25"/>
    <col min="994" max="1007" width="9.625" style="25" customWidth="1"/>
    <col min="1008" max="1008" width="7" style="25" customWidth="1"/>
    <col min="1009" max="1009" width="9.625" style="25" customWidth="1"/>
    <col min="1010" max="1010" width="7" style="25" customWidth="1"/>
    <col min="1011" max="1011" width="9.625" style="25" customWidth="1"/>
    <col min="1012" max="1012" width="7" style="25" customWidth="1"/>
    <col min="1013" max="1013" width="10.125" style="25" customWidth="1"/>
    <col min="1014" max="1014" width="7" style="25" customWidth="1"/>
    <col min="1015" max="1015" width="10.125" style="25" customWidth="1"/>
    <col min="1016" max="1016" width="7" style="25" customWidth="1"/>
    <col min="1017" max="1017" width="10.125" style="25" customWidth="1"/>
    <col min="1018" max="1018" width="7.125" style="25" customWidth="1"/>
    <col min="1019" max="1019" width="10.125" style="25" customWidth="1"/>
    <col min="1020" max="1020" width="7.125" style="25" customWidth="1"/>
    <col min="1021" max="1021" width="10.125" style="25" customWidth="1"/>
    <col min="1022" max="1022" width="7.125" style="25" customWidth="1"/>
    <col min="1023" max="1023" width="10.125" style="25" customWidth="1"/>
    <col min="1024" max="1024" width="7.125" style="25" customWidth="1"/>
    <col min="1025" max="1025" width="8.75" style="25" customWidth="1"/>
    <col min="1026" max="1026" width="7.5" style="25" customWidth="1"/>
    <col min="1027" max="1027" width="8.75" style="25" customWidth="1"/>
    <col min="1028" max="1028" width="7.5" style="25" customWidth="1"/>
    <col min="1029" max="1029" width="8.75" style="25" customWidth="1"/>
    <col min="1030" max="1030" width="7.5" style="25" customWidth="1"/>
    <col min="1031" max="1031" width="8.75" style="25" customWidth="1"/>
    <col min="1032" max="1032" width="7.5" style="25" customWidth="1"/>
    <col min="1033" max="1033" width="8.75" style="25" customWidth="1"/>
    <col min="1034" max="1034" width="7.5" style="25" customWidth="1"/>
    <col min="1035" max="1249" width="12.5" style="25"/>
    <col min="1250" max="1263" width="9.625" style="25" customWidth="1"/>
    <col min="1264" max="1264" width="7" style="25" customWidth="1"/>
    <col min="1265" max="1265" width="9.625" style="25" customWidth="1"/>
    <col min="1266" max="1266" width="7" style="25" customWidth="1"/>
    <col min="1267" max="1267" width="9.625" style="25" customWidth="1"/>
    <col min="1268" max="1268" width="7" style="25" customWidth="1"/>
    <col min="1269" max="1269" width="10.125" style="25" customWidth="1"/>
    <col min="1270" max="1270" width="7" style="25" customWidth="1"/>
    <col min="1271" max="1271" width="10.125" style="25" customWidth="1"/>
    <col min="1272" max="1272" width="7" style="25" customWidth="1"/>
    <col min="1273" max="1273" width="10.125" style="25" customWidth="1"/>
    <col min="1274" max="1274" width="7.125" style="25" customWidth="1"/>
    <col min="1275" max="1275" width="10.125" style="25" customWidth="1"/>
    <col min="1276" max="1276" width="7.125" style="25" customWidth="1"/>
    <col min="1277" max="1277" width="10.125" style="25" customWidth="1"/>
    <col min="1278" max="1278" width="7.125" style="25" customWidth="1"/>
    <col min="1279" max="1279" width="10.125" style="25" customWidth="1"/>
    <col min="1280" max="1280" width="7.125" style="25" customWidth="1"/>
    <col min="1281" max="1281" width="8.75" style="25" customWidth="1"/>
    <col min="1282" max="1282" width="7.5" style="25" customWidth="1"/>
    <col min="1283" max="1283" width="8.75" style="25" customWidth="1"/>
    <col min="1284" max="1284" width="7.5" style="25" customWidth="1"/>
    <col min="1285" max="1285" width="8.75" style="25" customWidth="1"/>
    <col min="1286" max="1286" width="7.5" style="25" customWidth="1"/>
    <col min="1287" max="1287" width="8.75" style="25" customWidth="1"/>
    <col min="1288" max="1288" width="7.5" style="25" customWidth="1"/>
    <col min="1289" max="1289" width="8.75" style="25" customWidth="1"/>
    <col min="1290" max="1290" width="7.5" style="25" customWidth="1"/>
    <col min="1291" max="1505" width="12.5" style="25"/>
    <col min="1506" max="1519" width="9.625" style="25" customWidth="1"/>
    <col min="1520" max="1520" width="7" style="25" customWidth="1"/>
    <col min="1521" max="1521" width="9.625" style="25" customWidth="1"/>
    <col min="1522" max="1522" width="7" style="25" customWidth="1"/>
    <col min="1523" max="1523" width="9.625" style="25" customWidth="1"/>
    <col min="1524" max="1524" width="7" style="25" customWidth="1"/>
    <col min="1525" max="1525" width="10.125" style="25" customWidth="1"/>
    <col min="1526" max="1526" width="7" style="25" customWidth="1"/>
    <col min="1527" max="1527" width="10.125" style="25" customWidth="1"/>
    <col min="1528" max="1528" width="7" style="25" customWidth="1"/>
    <col min="1529" max="1529" width="10.125" style="25" customWidth="1"/>
    <col min="1530" max="1530" width="7.125" style="25" customWidth="1"/>
    <col min="1531" max="1531" width="10.125" style="25" customWidth="1"/>
    <col min="1532" max="1532" width="7.125" style="25" customWidth="1"/>
    <col min="1533" max="1533" width="10.125" style="25" customWidth="1"/>
    <col min="1534" max="1534" width="7.125" style="25" customWidth="1"/>
    <col min="1535" max="1535" width="10.125" style="25" customWidth="1"/>
    <col min="1536" max="1536" width="7.125" style="25" customWidth="1"/>
    <col min="1537" max="1537" width="8.75" style="25" customWidth="1"/>
    <col min="1538" max="1538" width="7.5" style="25" customWidth="1"/>
    <col min="1539" max="1539" width="8.75" style="25" customWidth="1"/>
    <col min="1540" max="1540" width="7.5" style="25" customWidth="1"/>
    <col min="1541" max="1541" width="8.75" style="25" customWidth="1"/>
    <col min="1542" max="1542" width="7.5" style="25" customWidth="1"/>
    <col min="1543" max="1543" width="8.75" style="25" customWidth="1"/>
    <col min="1544" max="1544" width="7.5" style="25" customWidth="1"/>
    <col min="1545" max="1545" width="8.75" style="25" customWidth="1"/>
    <col min="1546" max="1546" width="7.5" style="25" customWidth="1"/>
    <col min="1547" max="1761" width="12.5" style="25"/>
    <col min="1762" max="1775" width="9.625" style="25" customWidth="1"/>
    <col min="1776" max="1776" width="7" style="25" customWidth="1"/>
    <col min="1777" max="1777" width="9.625" style="25" customWidth="1"/>
    <col min="1778" max="1778" width="7" style="25" customWidth="1"/>
    <col min="1779" max="1779" width="9.625" style="25" customWidth="1"/>
    <col min="1780" max="1780" width="7" style="25" customWidth="1"/>
    <col min="1781" max="1781" width="10.125" style="25" customWidth="1"/>
    <col min="1782" max="1782" width="7" style="25" customWidth="1"/>
    <col min="1783" max="1783" width="10.125" style="25" customWidth="1"/>
    <col min="1784" max="1784" width="7" style="25" customWidth="1"/>
    <col min="1785" max="1785" width="10.125" style="25" customWidth="1"/>
    <col min="1786" max="1786" width="7.125" style="25" customWidth="1"/>
    <col min="1787" max="1787" width="10.125" style="25" customWidth="1"/>
    <col min="1788" max="1788" width="7.125" style="25" customWidth="1"/>
    <col min="1789" max="1789" width="10.125" style="25" customWidth="1"/>
    <col min="1790" max="1790" width="7.125" style="25" customWidth="1"/>
    <col min="1791" max="1791" width="10.125" style="25" customWidth="1"/>
    <col min="1792" max="1792" width="7.125" style="25" customWidth="1"/>
    <col min="1793" max="1793" width="8.75" style="25" customWidth="1"/>
    <col min="1794" max="1794" width="7.5" style="25" customWidth="1"/>
    <col min="1795" max="1795" width="8.75" style="25" customWidth="1"/>
    <col min="1796" max="1796" width="7.5" style="25" customWidth="1"/>
    <col min="1797" max="1797" width="8.75" style="25" customWidth="1"/>
    <col min="1798" max="1798" width="7.5" style="25" customWidth="1"/>
    <col min="1799" max="1799" width="8.75" style="25" customWidth="1"/>
    <col min="1800" max="1800" width="7.5" style="25" customWidth="1"/>
    <col min="1801" max="1801" width="8.75" style="25" customWidth="1"/>
    <col min="1802" max="1802" width="7.5" style="25" customWidth="1"/>
    <col min="1803" max="2017" width="12.5" style="25"/>
    <col min="2018" max="2031" width="9.625" style="25" customWidth="1"/>
    <col min="2032" max="2032" width="7" style="25" customWidth="1"/>
    <col min="2033" max="2033" width="9.625" style="25" customWidth="1"/>
    <col min="2034" max="2034" width="7" style="25" customWidth="1"/>
    <col min="2035" max="2035" width="9.625" style="25" customWidth="1"/>
    <col min="2036" max="2036" width="7" style="25" customWidth="1"/>
    <col min="2037" max="2037" width="10.125" style="25" customWidth="1"/>
    <col min="2038" max="2038" width="7" style="25" customWidth="1"/>
    <col min="2039" max="2039" width="10.125" style="25" customWidth="1"/>
    <col min="2040" max="2040" width="7" style="25" customWidth="1"/>
    <col min="2041" max="2041" width="10.125" style="25" customWidth="1"/>
    <col min="2042" max="2042" width="7.125" style="25" customWidth="1"/>
    <col min="2043" max="2043" width="10.125" style="25" customWidth="1"/>
    <col min="2044" max="2044" width="7.125" style="25" customWidth="1"/>
    <col min="2045" max="2045" width="10.125" style="25" customWidth="1"/>
    <col min="2046" max="2046" width="7.125" style="25" customWidth="1"/>
    <col min="2047" max="2047" width="10.125" style="25" customWidth="1"/>
    <col min="2048" max="2048" width="7.125" style="25" customWidth="1"/>
    <col min="2049" max="2049" width="8.75" style="25" customWidth="1"/>
    <col min="2050" max="2050" width="7.5" style="25" customWidth="1"/>
    <col min="2051" max="2051" width="8.75" style="25" customWidth="1"/>
    <col min="2052" max="2052" width="7.5" style="25" customWidth="1"/>
    <col min="2053" max="2053" width="8.75" style="25" customWidth="1"/>
    <col min="2054" max="2054" width="7.5" style="25" customWidth="1"/>
    <col min="2055" max="2055" width="8.75" style="25" customWidth="1"/>
    <col min="2056" max="2056" width="7.5" style="25" customWidth="1"/>
    <col min="2057" max="2057" width="8.75" style="25" customWidth="1"/>
    <col min="2058" max="2058" width="7.5" style="25" customWidth="1"/>
    <col min="2059" max="2273" width="12.5" style="25"/>
    <col min="2274" max="2287" width="9.625" style="25" customWidth="1"/>
    <col min="2288" max="2288" width="7" style="25" customWidth="1"/>
    <col min="2289" max="2289" width="9.625" style="25" customWidth="1"/>
    <col min="2290" max="2290" width="7" style="25" customWidth="1"/>
    <col min="2291" max="2291" width="9.625" style="25" customWidth="1"/>
    <col min="2292" max="2292" width="7" style="25" customWidth="1"/>
    <col min="2293" max="2293" width="10.125" style="25" customWidth="1"/>
    <col min="2294" max="2294" width="7" style="25" customWidth="1"/>
    <col min="2295" max="2295" width="10.125" style="25" customWidth="1"/>
    <col min="2296" max="2296" width="7" style="25" customWidth="1"/>
    <col min="2297" max="2297" width="10.125" style="25" customWidth="1"/>
    <col min="2298" max="2298" width="7.125" style="25" customWidth="1"/>
    <col min="2299" max="2299" width="10.125" style="25" customWidth="1"/>
    <col min="2300" max="2300" width="7.125" style="25" customWidth="1"/>
    <col min="2301" max="2301" width="10.125" style="25" customWidth="1"/>
    <col min="2302" max="2302" width="7.125" style="25" customWidth="1"/>
    <col min="2303" max="2303" width="10.125" style="25" customWidth="1"/>
    <col min="2304" max="2304" width="7.125" style="25" customWidth="1"/>
    <col min="2305" max="2305" width="8.75" style="25" customWidth="1"/>
    <col min="2306" max="2306" width="7.5" style="25" customWidth="1"/>
    <col min="2307" max="2307" width="8.75" style="25" customWidth="1"/>
    <col min="2308" max="2308" width="7.5" style="25" customWidth="1"/>
    <col min="2309" max="2309" width="8.75" style="25" customWidth="1"/>
    <col min="2310" max="2310" width="7.5" style="25" customWidth="1"/>
    <col min="2311" max="2311" width="8.75" style="25" customWidth="1"/>
    <col min="2312" max="2312" width="7.5" style="25" customWidth="1"/>
    <col min="2313" max="2313" width="8.75" style="25" customWidth="1"/>
    <col min="2314" max="2314" width="7.5" style="25" customWidth="1"/>
    <col min="2315" max="2529" width="12.5" style="25"/>
    <col min="2530" max="2543" width="9.625" style="25" customWidth="1"/>
    <col min="2544" max="2544" width="7" style="25" customWidth="1"/>
    <col min="2545" max="2545" width="9.625" style="25" customWidth="1"/>
    <col min="2546" max="2546" width="7" style="25" customWidth="1"/>
    <col min="2547" max="2547" width="9.625" style="25" customWidth="1"/>
    <col min="2548" max="2548" width="7" style="25" customWidth="1"/>
    <col min="2549" max="2549" width="10.125" style="25" customWidth="1"/>
    <col min="2550" max="2550" width="7" style="25" customWidth="1"/>
    <col min="2551" max="2551" width="10.125" style="25" customWidth="1"/>
    <col min="2552" max="2552" width="7" style="25" customWidth="1"/>
    <col min="2553" max="2553" width="10.125" style="25" customWidth="1"/>
    <col min="2554" max="2554" width="7.125" style="25" customWidth="1"/>
    <col min="2555" max="2555" width="10.125" style="25" customWidth="1"/>
    <col min="2556" max="2556" width="7.125" style="25" customWidth="1"/>
    <col min="2557" max="2557" width="10.125" style="25" customWidth="1"/>
    <col min="2558" max="2558" width="7.125" style="25" customWidth="1"/>
    <col min="2559" max="2559" width="10.125" style="25" customWidth="1"/>
    <col min="2560" max="2560" width="7.125" style="25" customWidth="1"/>
    <col min="2561" max="2561" width="8.75" style="25" customWidth="1"/>
    <col min="2562" max="2562" width="7.5" style="25" customWidth="1"/>
    <col min="2563" max="2563" width="8.75" style="25" customWidth="1"/>
    <col min="2564" max="2564" width="7.5" style="25" customWidth="1"/>
    <col min="2565" max="2565" width="8.75" style="25" customWidth="1"/>
    <col min="2566" max="2566" width="7.5" style="25" customWidth="1"/>
    <col min="2567" max="2567" width="8.75" style="25" customWidth="1"/>
    <col min="2568" max="2568" width="7.5" style="25" customWidth="1"/>
    <col min="2569" max="2569" width="8.75" style="25" customWidth="1"/>
    <col min="2570" max="2570" width="7.5" style="25" customWidth="1"/>
    <col min="2571" max="2785" width="12.5" style="25"/>
    <col min="2786" max="2799" width="9.625" style="25" customWidth="1"/>
    <col min="2800" max="2800" width="7" style="25" customWidth="1"/>
    <col min="2801" max="2801" width="9.625" style="25" customWidth="1"/>
    <col min="2802" max="2802" width="7" style="25" customWidth="1"/>
    <col min="2803" max="2803" width="9.625" style="25" customWidth="1"/>
    <col min="2804" max="2804" width="7" style="25" customWidth="1"/>
    <col min="2805" max="2805" width="10.125" style="25" customWidth="1"/>
    <col min="2806" max="2806" width="7" style="25" customWidth="1"/>
    <col min="2807" max="2807" width="10.125" style="25" customWidth="1"/>
    <col min="2808" max="2808" width="7" style="25" customWidth="1"/>
    <col min="2809" max="2809" width="10.125" style="25" customWidth="1"/>
    <col min="2810" max="2810" width="7.125" style="25" customWidth="1"/>
    <col min="2811" max="2811" width="10.125" style="25" customWidth="1"/>
    <col min="2812" max="2812" width="7.125" style="25" customWidth="1"/>
    <col min="2813" max="2813" width="10.125" style="25" customWidth="1"/>
    <col min="2814" max="2814" width="7.125" style="25" customWidth="1"/>
    <col min="2815" max="2815" width="10.125" style="25" customWidth="1"/>
    <col min="2816" max="2816" width="7.125" style="25" customWidth="1"/>
    <col min="2817" max="2817" width="8.75" style="25" customWidth="1"/>
    <col min="2818" max="2818" width="7.5" style="25" customWidth="1"/>
    <col min="2819" max="2819" width="8.75" style="25" customWidth="1"/>
    <col min="2820" max="2820" width="7.5" style="25" customWidth="1"/>
    <col min="2821" max="2821" width="8.75" style="25" customWidth="1"/>
    <col min="2822" max="2822" width="7.5" style="25" customWidth="1"/>
    <col min="2823" max="2823" width="8.75" style="25" customWidth="1"/>
    <col min="2824" max="2824" width="7.5" style="25" customWidth="1"/>
    <col min="2825" max="2825" width="8.75" style="25" customWidth="1"/>
    <col min="2826" max="2826" width="7.5" style="25" customWidth="1"/>
    <col min="2827" max="3041" width="12.5" style="25"/>
    <col min="3042" max="3055" width="9.625" style="25" customWidth="1"/>
    <col min="3056" max="3056" width="7" style="25" customWidth="1"/>
    <col min="3057" max="3057" width="9.625" style="25" customWidth="1"/>
    <col min="3058" max="3058" width="7" style="25" customWidth="1"/>
    <col min="3059" max="3059" width="9.625" style="25" customWidth="1"/>
    <col min="3060" max="3060" width="7" style="25" customWidth="1"/>
    <col min="3061" max="3061" width="10.125" style="25" customWidth="1"/>
    <col min="3062" max="3062" width="7" style="25" customWidth="1"/>
    <col min="3063" max="3063" width="10.125" style="25" customWidth="1"/>
    <col min="3064" max="3064" width="7" style="25" customWidth="1"/>
    <col min="3065" max="3065" width="10.125" style="25" customWidth="1"/>
    <col min="3066" max="3066" width="7.125" style="25" customWidth="1"/>
    <col min="3067" max="3067" width="10.125" style="25" customWidth="1"/>
    <col min="3068" max="3068" width="7.125" style="25" customWidth="1"/>
    <col min="3069" max="3069" width="10.125" style="25" customWidth="1"/>
    <col min="3070" max="3070" width="7.125" style="25" customWidth="1"/>
    <col min="3071" max="3071" width="10.125" style="25" customWidth="1"/>
    <col min="3072" max="3072" width="7.125" style="25" customWidth="1"/>
    <col min="3073" max="3073" width="8.75" style="25" customWidth="1"/>
    <col min="3074" max="3074" width="7.5" style="25" customWidth="1"/>
    <col min="3075" max="3075" width="8.75" style="25" customWidth="1"/>
    <col min="3076" max="3076" width="7.5" style="25" customWidth="1"/>
    <col min="3077" max="3077" width="8.75" style="25" customWidth="1"/>
    <col min="3078" max="3078" width="7.5" style="25" customWidth="1"/>
    <col min="3079" max="3079" width="8.75" style="25" customWidth="1"/>
    <col min="3080" max="3080" width="7.5" style="25" customWidth="1"/>
    <col min="3081" max="3081" width="8.75" style="25" customWidth="1"/>
    <col min="3082" max="3082" width="7.5" style="25" customWidth="1"/>
    <col min="3083" max="3297" width="12.5" style="25"/>
    <col min="3298" max="3311" width="9.625" style="25" customWidth="1"/>
    <col min="3312" max="3312" width="7" style="25" customWidth="1"/>
    <col min="3313" max="3313" width="9.625" style="25" customWidth="1"/>
    <col min="3314" max="3314" width="7" style="25" customWidth="1"/>
    <col min="3315" max="3315" width="9.625" style="25" customWidth="1"/>
    <col min="3316" max="3316" width="7" style="25" customWidth="1"/>
    <col min="3317" max="3317" width="10.125" style="25" customWidth="1"/>
    <col min="3318" max="3318" width="7" style="25" customWidth="1"/>
    <col min="3319" max="3319" width="10.125" style="25" customWidth="1"/>
    <col min="3320" max="3320" width="7" style="25" customWidth="1"/>
    <col min="3321" max="3321" width="10.125" style="25" customWidth="1"/>
    <col min="3322" max="3322" width="7.125" style="25" customWidth="1"/>
    <col min="3323" max="3323" width="10.125" style="25" customWidth="1"/>
    <col min="3324" max="3324" width="7.125" style="25" customWidth="1"/>
    <col min="3325" max="3325" width="10.125" style="25" customWidth="1"/>
    <col min="3326" max="3326" width="7.125" style="25" customWidth="1"/>
    <col min="3327" max="3327" width="10.125" style="25" customWidth="1"/>
    <col min="3328" max="3328" width="7.125" style="25" customWidth="1"/>
    <col min="3329" max="3329" width="8.75" style="25" customWidth="1"/>
    <col min="3330" max="3330" width="7.5" style="25" customWidth="1"/>
    <col min="3331" max="3331" width="8.75" style="25" customWidth="1"/>
    <col min="3332" max="3332" width="7.5" style="25" customWidth="1"/>
    <col min="3333" max="3333" width="8.75" style="25" customWidth="1"/>
    <col min="3334" max="3334" width="7.5" style="25" customWidth="1"/>
    <col min="3335" max="3335" width="8.75" style="25" customWidth="1"/>
    <col min="3336" max="3336" width="7.5" style="25" customWidth="1"/>
    <col min="3337" max="3337" width="8.75" style="25" customWidth="1"/>
    <col min="3338" max="3338" width="7.5" style="25" customWidth="1"/>
    <col min="3339" max="3553" width="12.5" style="25"/>
    <col min="3554" max="3567" width="9.625" style="25" customWidth="1"/>
    <col min="3568" max="3568" width="7" style="25" customWidth="1"/>
    <col min="3569" max="3569" width="9.625" style="25" customWidth="1"/>
    <col min="3570" max="3570" width="7" style="25" customWidth="1"/>
    <col min="3571" max="3571" width="9.625" style="25" customWidth="1"/>
    <col min="3572" max="3572" width="7" style="25" customWidth="1"/>
    <col min="3573" max="3573" width="10.125" style="25" customWidth="1"/>
    <col min="3574" max="3574" width="7" style="25" customWidth="1"/>
    <col min="3575" max="3575" width="10.125" style="25" customWidth="1"/>
    <col min="3576" max="3576" width="7" style="25" customWidth="1"/>
    <col min="3577" max="3577" width="10.125" style="25" customWidth="1"/>
    <col min="3578" max="3578" width="7.125" style="25" customWidth="1"/>
    <col min="3579" max="3579" width="10.125" style="25" customWidth="1"/>
    <col min="3580" max="3580" width="7.125" style="25" customWidth="1"/>
    <col min="3581" max="3581" width="10.125" style="25" customWidth="1"/>
    <col min="3582" max="3582" width="7.125" style="25" customWidth="1"/>
    <col min="3583" max="3583" width="10.125" style="25" customWidth="1"/>
    <col min="3584" max="3584" width="7.125" style="25" customWidth="1"/>
    <col min="3585" max="3585" width="8.75" style="25" customWidth="1"/>
    <col min="3586" max="3586" width="7.5" style="25" customWidth="1"/>
    <col min="3587" max="3587" width="8.75" style="25" customWidth="1"/>
    <col min="3588" max="3588" width="7.5" style="25" customWidth="1"/>
    <col min="3589" max="3589" width="8.75" style="25" customWidth="1"/>
    <col min="3590" max="3590" width="7.5" style="25" customWidth="1"/>
    <col min="3591" max="3591" width="8.75" style="25" customWidth="1"/>
    <col min="3592" max="3592" width="7.5" style="25" customWidth="1"/>
    <col min="3593" max="3593" width="8.75" style="25" customWidth="1"/>
    <col min="3594" max="3594" width="7.5" style="25" customWidth="1"/>
    <col min="3595" max="3809" width="12.5" style="25"/>
    <col min="3810" max="3823" width="9.625" style="25" customWidth="1"/>
    <col min="3824" max="3824" width="7" style="25" customWidth="1"/>
    <col min="3825" max="3825" width="9.625" style="25" customWidth="1"/>
    <col min="3826" max="3826" width="7" style="25" customWidth="1"/>
    <col min="3827" max="3827" width="9.625" style="25" customWidth="1"/>
    <col min="3828" max="3828" width="7" style="25" customWidth="1"/>
    <col min="3829" max="3829" width="10.125" style="25" customWidth="1"/>
    <col min="3830" max="3830" width="7" style="25" customWidth="1"/>
    <col min="3831" max="3831" width="10.125" style="25" customWidth="1"/>
    <col min="3832" max="3832" width="7" style="25" customWidth="1"/>
    <col min="3833" max="3833" width="10.125" style="25" customWidth="1"/>
    <col min="3834" max="3834" width="7.125" style="25" customWidth="1"/>
    <col min="3835" max="3835" width="10.125" style="25" customWidth="1"/>
    <col min="3836" max="3836" width="7.125" style="25" customWidth="1"/>
    <col min="3837" max="3837" width="10.125" style="25" customWidth="1"/>
    <col min="3838" max="3838" width="7.125" style="25" customWidth="1"/>
    <col min="3839" max="3839" width="10.125" style="25" customWidth="1"/>
    <col min="3840" max="3840" width="7.125" style="25" customWidth="1"/>
    <col min="3841" max="3841" width="8.75" style="25" customWidth="1"/>
    <col min="3842" max="3842" width="7.5" style="25" customWidth="1"/>
    <col min="3843" max="3843" width="8.75" style="25" customWidth="1"/>
    <col min="3844" max="3844" width="7.5" style="25" customWidth="1"/>
    <col min="3845" max="3845" width="8.75" style="25" customWidth="1"/>
    <col min="3846" max="3846" width="7.5" style="25" customWidth="1"/>
    <col min="3847" max="3847" width="8.75" style="25" customWidth="1"/>
    <col min="3848" max="3848" width="7.5" style="25" customWidth="1"/>
    <col min="3849" max="3849" width="8.75" style="25" customWidth="1"/>
    <col min="3850" max="3850" width="7.5" style="25" customWidth="1"/>
    <col min="3851" max="4065" width="12.5" style="25"/>
    <col min="4066" max="4079" width="9.625" style="25" customWidth="1"/>
    <col min="4080" max="4080" width="7" style="25" customWidth="1"/>
    <col min="4081" max="4081" width="9.625" style="25" customWidth="1"/>
    <col min="4082" max="4082" width="7" style="25" customWidth="1"/>
    <col min="4083" max="4083" width="9.625" style="25" customWidth="1"/>
    <col min="4084" max="4084" width="7" style="25" customWidth="1"/>
    <col min="4085" max="4085" width="10.125" style="25" customWidth="1"/>
    <col min="4086" max="4086" width="7" style="25" customWidth="1"/>
    <col min="4087" max="4087" width="10.125" style="25" customWidth="1"/>
    <col min="4088" max="4088" width="7" style="25" customWidth="1"/>
    <col min="4089" max="4089" width="10.125" style="25" customWidth="1"/>
    <col min="4090" max="4090" width="7.125" style="25" customWidth="1"/>
    <col min="4091" max="4091" width="10.125" style="25" customWidth="1"/>
    <col min="4092" max="4092" width="7.125" style="25" customWidth="1"/>
    <col min="4093" max="4093" width="10.125" style="25" customWidth="1"/>
    <col min="4094" max="4094" width="7.125" style="25" customWidth="1"/>
    <col min="4095" max="4095" width="10.125" style="25" customWidth="1"/>
    <col min="4096" max="4096" width="7.125" style="25" customWidth="1"/>
    <col min="4097" max="4097" width="8.75" style="25" customWidth="1"/>
    <col min="4098" max="4098" width="7.5" style="25" customWidth="1"/>
    <col min="4099" max="4099" width="8.75" style="25" customWidth="1"/>
    <col min="4100" max="4100" width="7.5" style="25" customWidth="1"/>
    <col min="4101" max="4101" width="8.75" style="25" customWidth="1"/>
    <col min="4102" max="4102" width="7.5" style="25" customWidth="1"/>
    <col min="4103" max="4103" width="8.75" style="25" customWidth="1"/>
    <col min="4104" max="4104" width="7.5" style="25" customWidth="1"/>
    <col min="4105" max="4105" width="8.75" style="25" customWidth="1"/>
    <col min="4106" max="4106" width="7.5" style="25" customWidth="1"/>
    <col min="4107" max="4321" width="12.5" style="25"/>
    <col min="4322" max="4335" width="9.625" style="25" customWidth="1"/>
    <col min="4336" max="4336" width="7" style="25" customWidth="1"/>
    <col min="4337" max="4337" width="9.625" style="25" customWidth="1"/>
    <col min="4338" max="4338" width="7" style="25" customWidth="1"/>
    <col min="4339" max="4339" width="9.625" style="25" customWidth="1"/>
    <col min="4340" max="4340" width="7" style="25" customWidth="1"/>
    <col min="4341" max="4341" width="10.125" style="25" customWidth="1"/>
    <col min="4342" max="4342" width="7" style="25" customWidth="1"/>
    <col min="4343" max="4343" width="10.125" style="25" customWidth="1"/>
    <col min="4344" max="4344" width="7" style="25" customWidth="1"/>
    <col min="4345" max="4345" width="10.125" style="25" customWidth="1"/>
    <col min="4346" max="4346" width="7.125" style="25" customWidth="1"/>
    <col min="4347" max="4347" width="10.125" style="25" customWidth="1"/>
    <col min="4348" max="4348" width="7.125" style="25" customWidth="1"/>
    <col min="4349" max="4349" width="10.125" style="25" customWidth="1"/>
    <col min="4350" max="4350" width="7.125" style="25" customWidth="1"/>
    <col min="4351" max="4351" width="10.125" style="25" customWidth="1"/>
    <col min="4352" max="4352" width="7.125" style="25" customWidth="1"/>
    <col min="4353" max="4353" width="8.75" style="25" customWidth="1"/>
    <col min="4354" max="4354" width="7.5" style="25" customWidth="1"/>
    <col min="4355" max="4355" width="8.75" style="25" customWidth="1"/>
    <col min="4356" max="4356" width="7.5" style="25" customWidth="1"/>
    <col min="4357" max="4357" width="8.75" style="25" customWidth="1"/>
    <col min="4358" max="4358" width="7.5" style="25" customWidth="1"/>
    <col min="4359" max="4359" width="8.75" style="25" customWidth="1"/>
    <col min="4360" max="4360" width="7.5" style="25" customWidth="1"/>
    <col min="4361" max="4361" width="8.75" style="25" customWidth="1"/>
    <col min="4362" max="4362" width="7.5" style="25" customWidth="1"/>
    <col min="4363" max="4577" width="12.5" style="25"/>
    <col min="4578" max="4591" width="9.625" style="25" customWidth="1"/>
    <col min="4592" max="4592" width="7" style="25" customWidth="1"/>
    <col min="4593" max="4593" width="9.625" style="25" customWidth="1"/>
    <col min="4594" max="4594" width="7" style="25" customWidth="1"/>
    <col min="4595" max="4595" width="9.625" style="25" customWidth="1"/>
    <col min="4596" max="4596" width="7" style="25" customWidth="1"/>
    <col min="4597" max="4597" width="10.125" style="25" customWidth="1"/>
    <col min="4598" max="4598" width="7" style="25" customWidth="1"/>
    <col min="4599" max="4599" width="10.125" style="25" customWidth="1"/>
    <col min="4600" max="4600" width="7" style="25" customWidth="1"/>
    <col min="4601" max="4601" width="10.125" style="25" customWidth="1"/>
    <col min="4602" max="4602" width="7.125" style="25" customWidth="1"/>
    <col min="4603" max="4603" width="10.125" style="25" customWidth="1"/>
    <col min="4604" max="4604" width="7.125" style="25" customWidth="1"/>
    <col min="4605" max="4605" width="10.125" style="25" customWidth="1"/>
    <col min="4606" max="4606" width="7.125" style="25" customWidth="1"/>
    <col min="4607" max="4607" width="10.125" style="25" customWidth="1"/>
    <col min="4608" max="4608" width="7.125" style="25" customWidth="1"/>
    <col min="4609" max="4609" width="8.75" style="25" customWidth="1"/>
    <col min="4610" max="4610" width="7.5" style="25" customWidth="1"/>
    <col min="4611" max="4611" width="8.75" style="25" customWidth="1"/>
    <col min="4612" max="4612" width="7.5" style="25" customWidth="1"/>
    <col min="4613" max="4613" width="8.75" style="25" customWidth="1"/>
    <col min="4614" max="4614" width="7.5" style="25" customWidth="1"/>
    <col min="4615" max="4615" width="8.75" style="25" customWidth="1"/>
    <col min="4616" max="4616" width="7.5" style="25" customWidth="1"/>
    <col min="4617" max="4617" width="8.75" style="25" customWidth="1"/>
    <col min="4618" max="4618" width="7.5" style="25" customWidth="1"/>
    <col min="4619" max="4833" width="12.5" style="25"/>
    <col min="4834" max="4847" width="9.625" style="25" customWidth="1"/>
    <col min="4848" max="4848" width="7" style="25" customWidth="1"/>
    <col min="4849" max="4849" width="9.625" style="25" customWidth="1"/>
    <col min="4850" max="4850" width="7" style="25" customWidth="1"/>
    <col min="4851" max="4851" width="9.625" style="25" customWidth="1"/>
    <col min="4852" max="4852" width="7" style="25" customWidth="1"/>
    <col min="4853" max="4853" width="10.125" style="25" customWidth="1"/>
    <col min="4854" max="4854" width="7" style="25" customWidth="1"/>
    <col min="4855" max="4855" width="10.125" style="25" customWidth="1"/>
    <col min="4856" max="4856" width="7" style="25" customWidth="1"/>
    <col min="4857" max="4857" width="10.125" style="25" customWidth="1"/>
    <col min="4858" max="4858" width="7.125" style="25" customWidth="1"/>
    <col min="4859" max="4859" width="10.125" style="25" customWidth="1"/>
    <col min="4860" max="4860" width="7.125" style="25" customWidth="1"/>
    <col min="4861" max="4861" width="10.125" style="25" customWidth="1"/>
    <col min="4862" max="4862" width="7.125" style="25" customWidth="1"/>
    <col min="4863" max="4863" width="10.125" style="25" customWidth="1"/>
    <col min="4864" max="4864" width="7.125" style="25" customWidth="1"/>
    <col min="4865" max="4865" width="8.75" style="25" customWidth="1"/>
    <col min="4866" max="4866" width="7.5" style="25" customWidth="1"/>
    <col min="4867" max="4867" width="8.75" style="25" customWidth="1"/>
    <col min="4868" max="4868" width="7.5" style="25" customWidth="1"/>
    <col min="4869" max="4869" width="8.75" style="25" customWidth="1"/>
    <col min="4870" max="4870" width="7.5" style="25" customWidth="1"/>
    <col min="4871" max="4871" width="8.75" style="25" customWidth="1"/>
    <col min="4872" max="4872" width="7.5" style="25" customWidth="1"/>
    <col min="4873" max="4873" width="8.75" style="25" customWidth="1"/>
    <col min="4874" max="4874" width="7.5" style="25" customWidth="1"/>
    <col min="4875" max="5089" width="12.5" style="25"/>
    <col min="5090" max="5103" width="9.625" style="25" customWidth="1"/>
    <col min="5104" max="5104" width="7" style="25" customWidth="1"/>
    <col min="5105" max="5105" width="9.625" style="25" customWidth="1"/>
    <col min="5106" max="5106" width="7" style="25" customWidth="1"/>
    <col min="5107" max="5107" width="9.625" style="25" customWidth="1"/>
    <col min="5108" max="5108" width="7" style="25" customWidth="1"/>
    <col min="5109" max="5109" width="10.125" style="25" customWidth="1"/>
    <col min="5110" max="5110" width="7" style="25" customWidth="1"/>
    <col min="5111" max="5111" width="10.125" style="25" customWidth="1"/>
    <col min="5112" max="5112" width="7" style="25" customWidth="1"/>
    <col min="5113" max="5113" width="10.125" style="25" customWidth="1"/>
    <col min="5114" max="5114" width="7.125" style="25" customWidth="1"/>
    <col min="5115" max="5115" width="10.125" style="25" customWidth="1"/>
    <col min="5116" max="5116" width="7.125" style="25" customWidth="1"/>
    <col min="5117" max="5117" width="10.125" style="25" customWidth="1"/>
    <col min="5118" max="5118" width="7.125" style="25" customWidth="1"/>
    <col min="5119" max="5119" width="10.125" style="25" customWidth="1"/>
    <col min="5120" max="5120" width="7.125" style="25" customWidth="1"/>
    <col min="5121" max="5121" width="8.75" style="25" customWidth="1"/>
    <col min="5122" max="5122" width="7.5" style="25" customWidth="1"/>
    <col min="5123" max="5123" width="8.75" style="25" customWidth="1"/>
    <col min="5124" max="5124" width="7.5" style="25" customWidth="1"/>
    <col min="5125" max="5125" width="8.75" style="25" customWidth="1"/>
    <col min="5126" max="5126" width="7.5" style="25" customWidth="1"/>
    <col min="5127" max="5127" width="8.75" style="25" customWidth="1"/>
    <col min="5128" max="5128" width="7.5" style="25" customWidth="1"/>
    <col min="5129" max="5129" width="8.75" style="25" customWidth="1"/>
    <col min="5130" max="5130" width="7.5" style="25" customWidth="1"/>
    <col min="5131" max="5345" width="12.5" style="25"/>
    <col min="5346" max="5359" width="9.625" style="25" customWidth="1"/>
    <col min="5360" max="5360" width="7" style="25" customWidth="1"/>
    <col min="5361" max="5361" width="9.625" style="25" customWidth="1"/>
    <col min="5362" max="5362" width="7" style="25" customWidth="1"/>
    <col min="5363" max="5363" width="9.625" style="25" customWidth="1"/>
    <col min="5364" max="5364" width="7" style="25" customWidth="1"/>
    <col min="5365" max="5365" width="10.125" style="25" customWidth="1"/>
    <col min="5366" max="5366" width="7" style="25" customWidth="1"/>
    <col min="5367" max="5367" width="10.125" style="25" customWidth="1"/>
    <col min="5368" max="5368" width="7" style="25" customWidth="1"/>
    <col min="5369" max="5369" width="10.125" style="25" customWidth="1"/>
    <col min="5370" max="5370" width="7.125" style="25" customWidth="1"/>
    <col min="5371" max="5371" width="10.125" style="25" customWidth="1"/>
    <col min="5372" max="5372" width="7.125" style="25" customWidth="1"/>
    <col min="5373" max="5373" width="10.125" style="25" customWidth="1"/>
    <col min="5374" max="5374" width="7.125" style="25" customWidth="1"/>
    <col min="5375" max="5375" width="10.125" style="25" customWidth="1"/>
    <col min="5376" max="5376" width="7.125" style="25" customWidth="1"/>
    <col min="5377" max="5377" width="8.75" style="25" customWidth="1"/>
    <col min="5378" max="5378" width="7.5" style="25" customWidth="1"/>
    <col min="5379" max="5379" width="8.75" style="25" customWidth="1"/>
    <col min="5380" max="5380" width="7.5" style="25" customWidth="1"/>
    <col min="5381" max="5381" width="8.75" style="25" customWidth="1"/>
    <col min="5382" max="5382" width="7.5" style="25" customWidth="1"/>
    <col min="5383" max="5383" width="8.75" style="25" customWidth="1"/>
    <col min="5384" max="5384" width="7.5" style="25" customWidth="1"/>
    <col min="5385" max="5385" width="8.75" style="25" customWidth="1"/>
    <col min="5386" max="5386" width="7.5" style="25" customWidth="1"/>
    <col min="5387" max="5601" width="12.5" style="25"/>
    <col min="5602" max="5615" width="9.625" style="25" customWidth="1"/>
    <col min="5616" max="5616" width="7" style="25" customWidth="1"/>
    <col min="5617" max="5617" width="9.625" style="25" customWidth="1"/>
    <col min="5618" max="5618" width="7" style="25" customWidth="1"/>
    <col min="5619" max="5619" width="9.625" style="25" customWidth="1"/>
    <col min="5620" max="5620" width="7" style="25" customWidth="1"/>
    <col min="5621" max="5621" width="10.125" style="25" customWidth="1"/>
    <col min="5622" max="5622" width="7" style="25" customWidth="1"/>
    <col min="5623" max="5623" width="10.125" style="25" customWidth="1"/>
    <col min="5624" max="5624" width="7" style="25" customWidth="1"/>
    <col min="5625" max="5625" width="10.125" style="25" customWidth="1"/>
    <col min="5626" max="5626" width="7.125" style="25" customWidth="1"/>
    <col min="5627" max="5627" width="10.125" style="25" customWidth="1"/>
    <col min="5628" max="5628" width="7.125" style="25" customWidth="1"/>
    <col min="5629" max="5629" width="10.125" style="25" customWidth="1"/>
    <col min="5630" max="5630" width="7.125" style="25" customWidth="1"/>
    <col min="5631" max="5631" width="10.125" style="25" customWidth="1"/>
    <col min="5632" max="5632" width="7.125" style="25" customWidth="1"/>
    <col min="5633" max="5633" width="8.75" style="25" customWidth="1"/>
    <col min="5634" max="5634" width="7.5" style="25" customWidth="1"/>
    <col min="5635" max="5635" width="8.75" style="25" customWidth="1"/>
    <col min="5636" max="5636" width="7.5" style="25" customWidth="1"/>
    <col min="5637" max="5637" width="8.75" style="25" customWidth="1"/>
    <col min="5638" max="5638" width="7.5" style="25" customWidth="1"/>
    <col min="5639" max="5639" width="8.75" style="25" customWidth="1"/>
    <col min="5640" max="5640" width="7.5" style="25" customWidth="1"/>
    <col min="5641" max="5641" width="8.75" style="25" customWidth="1"/>
    <col min="5642" max="5642" width="7.5" style="25" customWidth="1"/>
    <col min="5643" max="5857" width="12.5" style="25"/>
    <col min="5858" max="5871" width="9.625" style="25" customWidth="1"/>
    <col min="5872" max="5872" width="7" style="25" customWidth="1"/>
    <col min="5873" max="5873" width="9.625" style="25" customWidth="1"/>
    <col min="5874" max="5874" width="7" style="25" customWidth="1"/>
    <col min="5875" max="5875" width="9.625" style="25" customWidth="1"/>
    <col min="5876" max="5876" width="7" style="25" customWidth="1"/>
    <col min="5877" max="5877" width="10.125" style="25" customWidth="1"/>
    <col min="5878" max="5878" width="7" style="25" customWidth="1"/>
    <col min="5879" max="5879" width="10.125" style="25" customWidth="1"/>
    <col min="5880" max="5880" width="7" style="25" customWidth="1"/>
    <col min="5881" max="5881" width="10.125" style="25" customWidth="1"/>
    <col min="5882" max="5882" width="7.125" style="25" customWidth="1"/>
    <col min="5883" max="5883" width="10.125" style="25" customWidth="1"/>
    <col min="5884" max="5884" width="7.125" style="25" customWidth="1"/>
    <col min="5885" max="5885" width="10.125" style="25" customWidth="1"/>
    <col min="5886" max="5886" width="7.125" style="25" customWidth="1"/>
    <col min="5887" max="5887" width="10.125" style="25" customWidth="1"/>
    <col min="5888" max="5888" width="7.125" style="25" customWidth="1"/>
    <col min="5889" max="5889" width="8.75" style="25" customWidth="1"/>
    <col min="5890" max="5890" width="7.5" style="25" customWidth="1"/>
    <col min="5891" max="5891" width="8.75" style="25" customWidth="1"/>
    <col min="5892" max="5892" width="7.5" style="25" customWidth="1"/>
    <col min="5893" max="5893" width="8.75" style="25" customWidth="1"/>
    <col min="5894" max="5894" width="7.5" style="25" customWidth="1"/>
    <col min="5895" max="5895" width="8.75" style="25" customWidth="1"/>
    <col min="5896" max="5896" width="7.5" style="25" customWidth="1"/>
    <col min="5897" max="5897" width="8.75" style="25" customWidth="1"/>
    <col min="5898" max="5898" width="7.5" style="25" customWidth="1"/>
    <col min="5899" max="6113" width="12.5" style="25"/>
    <col min="6114" max="6127" width="9.625" style="25" customWidth="1"/>
    <col min="6128" max="6128" width="7" style="25" customWidth="1"/>
    <col min="6129" max="6129" width="9.625" style="25" customWidth="1"/>
    <col min="6130" max="6130" width="7" style="25" customWidth="1"/>
    <col min="6131" max="6131" width="9.625" style="25" customWidth="1"/>
    <col min="6132" max="6132" width="7" style="25" customWidth="1"/>
    <col min="6133" max="6133" width="10.125" style="25" customWidth="1"/>
    <col min="6134" max="6134" width="7" style="25" customWidth="1"/>
    <col min="6135" max="6135" width="10.125" style="25" customWidth="1"/>
    <col min="6136" max="6136" width="7" style="25" customWidth="1"/>
    <col min="6137" max="6137" width="10.125" style="25" customWidth="1"/>
    <col min="6138" max="6138" width="7.125" style="25" customWidth="1"/>
    <col min="6139" max="6139" width="10.125" style="25" customWidth="1"/>
    <col min="6140" max="6140" width="7.125" style="25" customWidth="1"/>
    <col min="6141" max="6141" width="10.125" style="25" customWidth="1"/>
    <col min="6142" max="6142" width="7.125" style="25" customWidth="1"/>
    <col min="6143" max="6143" width="10.125" style="25" customWidth="1"/>
    <col min="6144" max="6144" width="7.125" style="25" customWidth="1"/>
    <col min="6145" max="6145" width="8.75" style="25" customWidth="1"/>
    <col min="6146" max="6146" width="7.5" style="25" customWidth="1"/>
    <col min="6147" max="6147" width="8.75" style="25" customWidth="1"/>
    <col min="6148" max="6148" width="7.5" style="25" customWidth="1"/>
    <col min="6149" max="6149" width="8.75" style="25" customWidth="1"/>
    <col min="6150" max="6150" width="7.5" style="25" customWidth="1"/>
    <col min="6151" max="6151" width="8.75" style="25" customWidth="1"/>
    <col min="6152" max="6152" width="7.5" style="25" customWidth="1"/>
    <col min="6153" max="6153" width="8.75" style="25" customWidth="1"/>
    <col min="6154" max="6154" width="7.5" style="25" customWidth="1"/>
    <col min="6155" max="6369" width="12.5" style="25"/>
    <col min="6370" max="6383" width="9.625" style="25" customWidth="1"/>
    <col min="6384" max="6384" width="7" style="25" customWidth="1"/>
    <col min="6385" max="6385" width="9.625" style="25" customWidth="1"/>
    <col min="6386" max="6386" width="7" style="25" customWidth="1"/>
    <col min="6387" max="6387" width="9.625" style="25" customWidth="1"/>
    <col min="6388" max="6388" width="7" style="25" customWidth="1"/>
    <col min="6389" max="6389" width="10.125" style="25" customWidth="1"/>
    <col min="6390" max="6390" width="7" style="25" customWidth="1"/>
    <col min="6391" max="6391" width="10.125" style="25" customWidth="1"/>
    <col min="6392" max="6392" width="7" style="25" customWidth="1"/>
    <col min="6393" max="6393" width="10.125" style="25" customWidth="1"/>
    <col min="6394" max="6394" width="7.125" style="25" customWidth="1"/>
    <col min="6395" max="6395" width="10.125" style="25" customWidth="1"/>
    <col min="6396" max="6396" width="7.125" style="25" customWidth="1"/>
    <col min="6397" max="6397" width="10.125" style="25" customWidth="1"/>
    <col min="6398" max="6398" width="7.125" style="25" customWidth="1"/>
    <col min="6399" max="6399" width="10.125" style="25" customWidth="1"/>
    <col min="6400" max="6400" width="7.125" style="25" customWidth="1"/>
    <col min="6401" max="6401" width="8.75" style="25" customWidth="1"/>
    <col min="6402" max="6402" width="7.5" style="25" customWidth="1"/>
    <col min="6403" max="6403" width="8.75" style="25" customWidth="1"/>
    <col min="6404" max="6404" width="7.5" style="25" customWidth="1"/>
    <col min="6405" max="6405" width="8.75" style="25" customWidth="1"/>
    <col min="6406" max="6406" width="7.5" style="25" customWidth="1"/>
    <col min="6407" max="6407" width="8.75" style="25" customWidth="1"/>
    <col min="6408" max="6408" width="7.5" style="25" customWidth="1"/>
    <col min="6409" max="6409" width="8.75" style="25" customWidth="1"/>
    <col min="6410" max="6410" width="7.5" style="25" customWidth="1"/>
    <col min="6411" max="6625" width="12.5" style="25"/>
    <col min="6626" max="6639" width="9.625" style="25" customWidth="1"/>
    <col min="6640" max="6640" width="7" style="25" customWidth="1"/>
    <col min="6641" max="6641" width="9.625" style="25" customWidth="1"/>
    <col min="6642" max="6642" width="7" style="25" customWidth="1"/>
    <col min="6643" max="6643" width="9.625" style="25" customWidth="1"/>
    <col min="6644" max="6644" width="7" style="25" customWidth="1"/>
    <col min="6645" max="6645" width="10.125" style="25" customWidth="1"/>
    <col min="6646" max="6646" width="7" style="25" customWidth="1"/>
    <col min="6647" max="6647" width="10.125" style="25" customWidth="1"/>
    <col min="6648" max="6648" width="7" style="25" customWidth="1"/>
    <col min="6649" max="6649" width="10.125" style="25" customWidth="1"/>
    <col min="6650" max="6650" width="7.125" style="25" customWidth="1"/>
    <col min="6651" max="6651" width="10.125" style="25" customWidth="1"/>
    <col min="6652" max="6652" width="7.125" style="25" customWidth="1"/>
    <col min="6653" max="6653" width="10.125" style="25" customWidth="1"/>
    <col min="6654" max="6654" width="7.125" style="25" customWidth="1"/>
    <col min="6655" max="6655" width="10.125" style="25" customWidth="1"/>
    <col min="6656" max="6656" width="7.125" style="25" customWidth="1"/>
    <col min="6657" max="6657" width="8.75" style="25" customWidth="1"/>
    <col min="6658" max="6658" width="7.5" style="25" customWidth="1"/>
    <col min="6659" max="6659" width="8.75" style="25" customWidth="1"/>
    <col min="6660" max="6660" width="7.5" style="25" customWidth="1"/>
    <col min="6661" max="6661" width="8.75" style="25" customWidth="1"/>
    <col min="6662" max="6662" width="7.5" style="25" customWidth="1"/>
    <col min="6663" max="6663" width="8.75" style="25" customWidth="1"/>
    <col min="6664" max="6664" width="7.5" style="25" customWidth="1"/>
    <col min="6665" max="6665" width="8.75" style="25" customWidth="1"/>
    <col min="6666" max="6666" width="7.5" style="25" customWidth="1"/>
    <col min="6667" max="6881" width="12.5" style="25"/>
    <col min="6882" max="6895" width="9.625" style="25" customWidth="1"/>
    <col min="6896" max="6896" width="7" style="25" customWidth="1"/>
    <col min="6897" max="6897" width="9.625" style="25" customWidth="1"/>
    <col min="6898" max="6898" width="7" style="25" customWidth="1"/>
    <col min="6899" max="6899" width="9.625" style="25" customWidth="1"/>
    <col min="6900" max="6900" width="7" style="25" customWidth="1"/>
    <col min="6901" max="6901" width="10.125" style="25" customWidth="1"/>
    <col min="6902" max="6902" width="7" style="25" customWidth="1"/>
    <col min="6903" max="6903" width="10.125" style="25" customWidth="1"/>
    <col min="6904" max="6904" width="7" style="25" customWidth="1"/>
    <col min="6905" max="6905" width="10.125" style="25" customWidth="1"/>
    <col min="6906" max="6906" width="7.125" style="25" customWidth="1"/>
    <col min="6907" max="6907" width="10.125" style="25" customWidth="1"/>
    <col min="6908" max="6908" width="7.125" style="25" customWidth="1"/>
    <col min="6909" max="6909" width="10.125" style="25" customWidth="1"/>
    <col min="6910" max="6910" width="7.125" style="25" customWidth="1"/>
    <col min="6911" max="6911" width="10.125" style="25" customWidth="1"/>
    <col min="6912" max="6912" width="7.125" style="25" customWidth="1"/>
    <col min="6913" max="6913" width="8.75" style="25" customWidth="1"/>
    <col min="6914" max="6914" width="7.5" style="25" customWidth="1"/>
    <col min="6915" max="6915" width="8.75" style="25" customWidth="1"/>
    <col min="6916" max="6916" width="7.5" style="25" customWidth="1"/>
    <col min="6917" max="6917" width="8.75" style="25" customWidth="1"/>
    <col min="6918" max="6918" width="7.5" style="25" customWidth="1"/>
    <col min="6919" max="6919" width="8.75" style="25" customWidth="1"/>
    <col min="6920" max="6920" width="7.5" style="25" customWidth="1"/>
    <col min="6921" max="6921" width="8.75" style="25" customWidth="1"/>
    <col min="6922" max="6922" width="7.5" style="25" customWidth="1"/>
    <col min="6923" max="7137" width="12.5" style="25"/>
    <col min="7138" max="7151" width="9.625" style="25" customWidth="1"/>
    <col min="7152" max="7152" width="7" style="25" customWidth="1"/>
    <col min="7153" max="7153" width="9.625" style="25" customWidth="1"/>
    <col min="7154" max="7154" width="7" style="25" customWidth="1"/>
    <col min="7155" max="7155" width="9.625" style="25" customWidth="1"/>
    <col min="7156" max="7156" width="7" style="25" customWidth="1"/>
    <col min="7157" max="7157" width="10.125" style="25" customWidth="1"/>
    <col min="7158" max="7158" width="7" style="25" customWidth="1"/>
    <col min="7159" max="7159" width="10.125" style="25" customWidth="1"/>
    <col min="7160" max="7160" width="7" style="25" customWidth="1"/>
    <col min="7161" max="7161" width="10.125" style="25" customWidth="1"/>
    <col min="7162" max="7162" width="7.125" style="25" customWidth="1"/>
    <col min="7163" max="7163" width="10.125" style="25" customWidth="1"/>
    <col min="7164" max="7164" width="7.125" style="25" customWidth="1"/>
    <col min="7165" max="7165" width="10.125" style="25" customWidth="1"/>
    <col min="7166" max="7166" width="7.125" style="25" customWidth="1"/>
    <col min="7167" max="7167" width="10.125" style="25" customWidth="1"/>
    <col min="7168" max="7168" width="7.125" style="25" customWidth="1"/>
    <col min="7169" max="7169" width="8.75" style="25" customWidth="1"/>
    <col min="7170" max="7170" width="7.5" style="25" customWidth="1"/>
    <col min="7171" max="7171" width="8.75" style="25" customWidth="1"/>
    <col min="7172" max="7172" width="7.5" style="25" customWidth="1"/>
    <col min="7173" max="7173" width="8.75" style="25" customWidth="1"/>
    <col min="7174" max="7174" width="7.5" style="25" customWidth="1"/>
    <col min="7175" max="7175" width="8.75" style="25" customWidth="1"/>
    <col min="7176" max="7176" width="7.5" style="25" customWidth="1"/>
    <col min="7177" max="7177" width="8.75" style="25" customWidth="1"/>
    <col min="7178" max="7178" width="7.5" style="25" customWidth="1"/>
    <col min="7179" max="7393" width="12.5" style="25"/>
    <col min="7394" max="7407" width="9.625" style="25" customWidth="1"/>
    <col min="7408" max="7408" width="7" style="25" customWidth="1"/>
    <col min="7409" max="7409" width="9.625" style="25" customWidth="1"/>
    <col min="7410" max="7410" width="7" style="25" customWidth="1"/>
    <col min="7411" max="7411" width="9.625" style="25" customWidth="1"/>
    <col min="7412" max="7412" width="7" style="25" customWidth="1"/>
    <col min="7413" max="7413" width="10.125" style="25" customWidth="1"/>
    <col min="7414" max="7414" width="7" style="25" customWidth="1"/>
    <col min="7415" max="7415" width="10.125" style="25" customWidth="1"/>
    <col min="7416" max="7416" width="7" style="25" customWidth="1"/>
    <col min="7417" max="7417" width="10.125" style="25" customWidth="1"/>
    <col min="7418" max="7418" width="7.125" style="25" customWidth="1"/>
    <col min="7419" max="7419" width="10.125" style="25" customWidth="1"/>
    <col min="7420" max="7420" width="7.125" style="25" customWidth="1"/>
    <col min="7421" max="7421" width="10.125" style="25" customWidth="1"/>
    <col min="7422" max="7422" width="7.125" style="25" customWidth="1"/>
    <col min="7423" max="7423" width="10.125" style="25" customWidth="1"/>
    <col min="7424" max="7424" width="7.125" style="25" customWidth="1"/>
    <col min="7425" max="7425" width="8.75" style="25" customWidth="1"/>
    <col min="7426" max="7426" width="7.5" style="25" customWidth="1"/>
    <col min="7427" max="7427" width="8.75" style="25" customWidth="1"/>
    <col min="7428" max="7428" width="7.5" style="25" customWidth="1"/>
    <col min="7429" max="7429" width="8.75" style="25" customWidth="1"/>
    <col min="7430" max="7430" width="7.5" style="25" customWidth="1"/>
    <col min="7431" max="7431" width="8.75" style="25" customWidth="1"/>
    <col min="7432" max="7432" width="7.5" style="25" customWidth="1"/>
    <col min="7433" max="7433" width="8.75" style="25" customWidth="1"/>
    <col min="7434" max="7434" width="7.5" style="25" customWidth="1"/>
    <col min="7435" max="7649" width="12.5" style="25"/>
    <col min="7650" max="7663" width="9.625" style="25" customWidth="1"/>
    <col min="7664" max="7664" width="7" style="25" customWidth="1"/>
    <col min="7665" max="7665" width="9.625" style="25" customWidth="1"/>
    <col min="7666" max="7666" width="7" style="25" customWidth="1"/>
    <col min="7667" max="7667" width="9.625" style="25" customWidth="1"/>
    <col min="7668" max="7668" width="7" style="25" customWidth="1"/>
    <col min="7669" max="7669" width="10.125" style="25" customWidth="1"/>
    <col min="7670" max="7670" width="7" style="25" customWidth="1"/>
    <col min="7671" max="7671" width="10.125" style="25" customWidth="1"/>
    <col min="7672" max="7672" width="7" style="25" customWidth="1"/>
    <col min="7673" max="7673" width="10.125" style="25" customWidth="1"/>
    <col min="7674" max="7674" width="7.125" style="25" customWidth="1"/>
    <col min="7675" max="7675" width="10.125" style="25" customWidth="1"/>
    <col min="7676" max="7676" width="7.125" style="25" customWidth="1"/>
    <col min="7677" max="7677" width="10.125" style="25" customWidth="1"/>
    <col min="7678" max="7678" width="7.125" style="25" customWidth="1"/>
    <col min="7679" max="7679" width="10.125" style="25" customWidth="1"/>
    <col min="7680" max="7680" width="7.125" style="25" customWidth="1"/>
    <col min="7681" max="7681" width="8.75" style="25" customWidth="1"/>
    <col min="7682" max="7682" width="7.5" style="25" customWidth="1"/>
    <col min="7683" max="7683" width="8.75" style="25" customWidth="1"/>
    <col min="7684" max="7684" width="7.5" style="25" customWidth="1"/>
    <col min="7685" max="7685" width="8.75" style="25" customWidth="1"/>
    <col min="7686" max="7686" width="7.5" style="25" customWidth="1"/>
    <col min="7687" max="7687" width="8.75" style="25" customWidth="1"/>
    <col min="7688" max="7688" width="7.5" style="25" customWidth="1"/>
    <col min="7689" max="7689" width="8.75" style="25" customWidth="1"/>
    <col min="7690" max="7690" width="7.5" style="25" customWidth="1"/>
    <col min="7691" max="7905" width="12.5" style="25"/>
    <col min="7906" max="7919" width="9.625" style="25" customWidth="1"/>
    <col min="7920" max="7920" width="7" style="25" customWidth="1"/>
    <col min="7921" max="7921" width="9.625" style="25" customWidth="1"/>
    <col min="7922" max="7922" width="7" style="25" customWidth="1"/>
    <col min="7923" max="7923" width="9.625" style="25" customWidth="1"/>
    <col min="7924" max="7924" width="7" style="25" customWidth="1"/>
    <col min="7925" max="7925" width="10.125" style="25" customWidth="1"/>
    <col min="7926" max="7926" width="7" style="25" customWidth="1"/>
    <col min="7927" max="7927" width="10.125" style="25" customWidth="1"/>
    <col min="7928" max="7928" width="7" style="25" customWidth="1"/>
    <col min="7929" max="7929" width="10.125" style="25" customWidth="1"/>
    <col min="7930" max="7930" width="7.125" style="25" customWidth="1"/>
    <col min="7931" max="7931" width="10.125" style="25" customWidth="1"/>
    <col min="7932" max="7932" width="7.125" style="25" customWidth="1"/>
    <col min="7933" max="7933" width="10.125" style="25" customWidth="1"/>
    <col min="7934" max="7934" width="7.125" style="25" customWidth="1"/>
    <col min="7935" max="7935" width="10.125" style="25" customWidth="1"/>
    <col min="7936" max="7936" width="7.125" style="25" customWidth="1"/>
    <col min="7937" max="7937" width="8.75" style="25" customWidth="1"/>
    <col min="7938" max="7938" width="7.5" style="25" customWidth="1"/>
    <col min="7939" max="7939" width="8.75" style="25" customWidth="1"/>
    <col min="7940" max="7940" width="7.5" style="25" customWidth="1"/>
    <col min="7941" max="7941" width="8.75" style="25" customWidth="1"/>
    <col min="7942" max="7942" width="7.5" style="25" customWidth="1"/>
    <col min="7943" max="7943" width="8.75" style="25" customWidth="1"/>
    <col min="7944" max="7944" width="7.5" style="25" customWidth="1"/>
    <col min="7945" max="7945" width="8.75" style="25" customWidth="1"/>
    <col min="7946" max="7946" width="7.5" style="25" customWidth="1"/>
    <col min="7947" max="8161" width="12.5" style="25"/>
    <col min="8162" max="8175" width="9.625" style="25" customWidth="1"/>
    <col min="8176" max="8176" width="7" style="25" customWidth="1"/>
    <col min="8177" max="8177" width="9.625" style="25" customWidth="1"/>
    <col min="8178" max="8178" width="7" style="25" customWidth="1"/>
    <col min="8179" max="8179" width="9.625" style="25" customWidth="1"/>
    <col min="8180" max="8180" width="7" style="25" customWidth="1"/>
    <col min="8181" max="8181" width="10.125" style="25" customWidth="1"/>
    <col min="8182" max="8182" width="7" style="25" customWidth="1"/>
    <col min="8183" max="8183" width="10.125" style="25" customWidth="1"/>
    <col min="8184" max="8184" width="7" style="25" customWidth="1"/>
    <col min="8185" max="8185" width="10.125" style="25" customWidth="1"/>
    <col min="8186" max="8186" width="7.125" style="25" customWidth="1"/>
    <col min="8187" max="8187" width="10.125" style="25" customWidth="1"/>
    <col min="8188" max="8188" width="7.125" style="25" customWidth="1"/>
    <col min="8189" max="8189" width="10.125" style="25" customWidth="1"/>
    <col min="8190" max="8190" width="7.125" style="25" customWidth="1"/>
    <col min="8191" max="8191" width="10.125" style="25" customWidth="1"/>
    <col min="8192" max="8192" width="7.125" style="25" customWidth="1"/>
    <col min="8193" max="8193" width="8.75" style="25" customWidth="1"/>
    <col min="8194" max="8194" width="7.5" style="25" customWidth="1"/>
    <col min="8195" max="8195" width="8.75" style="25" customWidth="1"/>
    <col min="8196" max="8196" width="7.5" style="25" customWidth="1"/>
    <col min="8197" max="8197" width="8.75" style="25" customWidth="1"/>
    <col min="8198" max="8198" width="7.5" style="25" customWidth="1"/>
    <col min="8199" max="8199" width="8.75" style="25" customWidth="1"/>
    <col min="8200" max="8200" width="7.5" style="25" customWidth="1"/>
    <col min="8201" max="8201" width="8.75" style="25" customWidth="1"/>
    <col min="8202" max="8202" width="7.5" style="25" customWidth="1"/>
    <col min="8203" max="8417" width="12.5" style="25"/>
    <col min="8418" max="8431" width="9.625" style="25" customWidth="1"/>
    <col min="8432" max="8432" width="7" style="25" customWidth="1"/>
    <col min="8433" max="8433" width="9.625" style="25" customWidth="1"/>
    <col min="8434" max="8434" width="7" style="25" customWidth="1"/>
    <col min="8435" max="8435" width="9.625" style="25" customWidth="1"/>
    <col min="8436" max="8436" width="7" style="25" customWidth="1"/>
    <col min="8437" max="8437" width="10.125" style="25" customWidth="1"/>
    <col min="8438" max="8438" width="7" style="25" customWidth="1"/>
    <col min="8439" max="8439" width="10.125" style="25" customWidth="1"/>
    <col min="8440" max="8440" width="7" style="25" customWidth="1"/>
    <col min="8441" max="8441" width="10.125" style="25" customWidth="1"/>
    <col min="8442" max="8442" width="7.125" style="25" customWidth="1"/>
    <col min="8443" max="8443" width="10.125" style="25" customWidth="1"/>
    <col min="8444" max="8444" width="7.125" style="25" customWidth="1"/>
    <col min="8445" max="8445" width="10.125" style="25" customWidth="1"/>
    <col min="8446" max="8446" width="7.125" style="25" customWidth="1"/>
    <col min="8447" max="8447" width="10.125" style="25" customWidth="1"/>
    <col min="8448" max="8448" width="7.125" style="25" customWidth="1"/>
    <col min="8449" max="8449" width="8.75" style="25" customWidth="1"/>
    <col min="8450" max="8450" width="7.5" style="25" customWidth="1"/>
    <col min="8451" max="8451" width="8.75" style="25" customWidth="1"/>
    <col min="8452" max="8452" width="7.5" style="25" customWidth="1"/>
    <col min="8453" max="8453" width="8.75" style="25" customWidth="1"/>
    <col min="8454" max="8454" width="7.5" style="25" customWidth="1"/>
    <col min="8455" max="8455" width="8.75" style="25" customWidth="1"/>
    <col min="8456" max="8456" width="7.5" style="25" customWidth="1"/>
    <col min="8457" max="8457" width="8.75" style="25" customWidth="1"/>
    <col min="8458" max="8458" width="7.5" style="25" customWidth="1"/>
    <col min="8459" max="8673" width="12.5" style="25"/>
    <col min="8674" max="8687" width="9.625" style="25" customWidth="1"/>
    <col min="8688" max="8688" width="7" style="25" customWidth="1"/>
    <col min="8689" max="8689" width="9.625" style="25" customWidth="1"/>
    <col min="8690" max="8690" width="7" style="25" customWidth="1"/>
    <col min="8691" max="8691" width="9.625" style="25" customWidth="1"/>
    <col min="8692" max="8692" width="7" style="25" customWidth="1"/>
    <col min="8693" max="8693" width="10.125" style="25" customWidth="1"/>
    <col min="8694" max="8694" width="7" style="25" customWidth="1"/>
    <col min="8695" max="8695" width="10.125" style="25" customWidth="1"/>
    <col min="8696" max="8696" width="7" style="25" customWidth="1"/>
    <col min="8697" max="8697" width="10.125" style="25" customWidth="1"/>
    <col min="8698" max="8698" width="7.125" style="25" customWidth="1"/>
    <col min="8699" max="8699" width="10.125" style="25" customWidth="1"/>
    <col min="8700" max="8700" width="7.125" style="25" customWidth="1"/>
    <col min="8701" max="8701" width="10.125" style="25" customWidth="1"/>
    <col min="8702" max="8702" width="7.125" style="25" customWidth="1"/>
    <col min="8703" max="8703" width="10.125" style="25" customWidth="1"/>
    <col min="8704" max="8704" width="7.125" style="25" customWidth="1"/>
    <col min="8705" max="8705" width="8.75" style="25" customWidth="1"/>
    <col min="8706" max="8706" width="7.5" style="25" customWidth="1"/>
    <col min="8707" max="8707" width="8.75" style="25" customWidth="1"/>
    <col min="8708" max="8708" width="7.5" style="25" customWidth="1"/>
    <col min="8709" max="8709" width="8.75" style="25" customWidth="1"/>
    <col min="8710" max="8710" width="7.5" style="25" customWidth="1"/>
    <col min="8711" max="8711" width="8.75" style="25" customWidth="1"/>
    <col min="8712" max="8712" width="7.5" style="25" customWidth="1"/>
    <col min="8713" max="8713" width="8.75" style="25" customWidth="1"/>
    <col min="8714" max="8714" width="7.5" style="25" customWidth="1"/>
    <col min="8715" max="8929" width="12.5" style="25"/>
    <col min="8930" max="8943" width="9.625" style="25" customWidth="1"/>
    <col min="8944" max="8944" width="7" style="25" customWidth="1"/>
    <col min="8945" max="8945" width="9.625" style="25" customWidth="1"/>
    <col min="8946" max="8946" width="7" style="25" customWidth="1"/>
    <col min="8947" max="8947" width="9.625" style="25" customWidth="1"/>
    <col min="8948" max="8948" width="7" style="25" customWidth="1"/>
    <col min="8949" max="8949" width="10.125" style="25" customWidth="1"/>
    <col min="8950" max="8950" width="7" style="25" customWidth="1"/>
    <col min="8951" max="8951" width="10.125" style="25" customWidth="1"/>
    <col min="8952" max="8952" width="7" style="25" customWidth="1"/>
    <col min="8953" max="8953" width="10.125" style="25" customWidth="1"/>
    <col min="8954" max="8954" width="7.125" style="25" customWidth="1"/>
    <col min="8955" max="8955" width="10.125" style="25" customWidth="1"/>
    <col min="8956" max="8956" width="7.125" style="25" customWidth="1"/>
    <col min="8957" max="8957" width="10.125" style="25" customWidth="1"/>
    <col min="8958" max="8958" width="7.125" style="25" customWidth="1"/>
    <col min="8959" max="8959" width="10.125" style="25" customWidth="1"/>
    <col min="8960" max="8960" width="7.125" style="25" customWidth="1"/>
    <col min="8961" max="8961" width="8.75" style="25" customWidth="1"/>
    <col min="8962" max="8962" width="7.5" style="25" customWidth="1"/>
    <col min="8963" max="8963" width="8.75" style="25" customWidth="1"/>
    <col min="8964" max="8964" width="7.5" style="25" customWidth="1"/>
    <col min="8965" max="8965" width="8.75" style="25" customWidth="1"/>
    <col min="8966" max="8966" width="7.5" style="25" customWidth="1"/>
    <col min="8967" max="8967" width="8.75" style="25" customWidth="1"/>
    <col min="8968" max="8968" width="7.5" style="25" customWidth="1"/>
    <col min="8969" max="8969" width="8.75" style="25" customWidth="1"/>
    <col min="8970" max="8970" width="7.5" style="25" customWidth="1"/>
    <col min="8971" max="9185" width="12.5" style="25"/>
    <col min="9186" max="9199" width="9.625" style="25" customWidth="1"/>
    <col min="9200" max="9200" width="7" style="25" customWidth="1"/>
    <col min="9201" max="9201" width="9.625" style="25" customWidth="1"/>
    <col min="9202" max="9202" width="7" style="25" customWidth="1"/>
    <col min="9203" max="9203" width="9.625" style="25" customWidth="1"/>
    <col min="9204" max="9204" width="7" style="25" customWidth="1"/>
    <col min="9205" max="9205" width="10.125" style="25" customWidth="1"/>
    <col min="9206" max="9206" width="7" style="25" customWidth="1"/>
    <col min="9207" max="9207" width="10.125" style="25" customWidth="1"/>
    <col min="9208" max="9208" width="7" style="25" customWidth="1"/>
    <col min="9209" max="9209" width="10.125" style="25" customWidth="1"/>
    <col min="9210" max="9210" width="7.125" style="25" customWidth="1"/>
    <col min="9211" max="9211" width="10.125" style="25" customWidth="1"/>
    <col min="9212" max="9212" width="7.125" style="25" customWidth="1"/>
    <col min="9213" max="9213" width="10.125" style="25" customWidth="1"/>
    <col min="9214" max="9214" width="7.125" style="25" customWidth="1"/>
    <col min="9215" max="9215" width="10.125" style="25" customWidth="1"/>
    <col min="9216" max="9216" width="7.125" style="25" customWidth="1"/>
    <col min="9217" max="9217" width="8.75" style="25" customWidth="1"/>
    <col min="9218" max="9218" width="7.5" style="25" customWidth="1"/>
    <col min="9219" max="9219" width="8.75" style="25" customWidth="1"/>
    <col min="9220" max="9220" width="7.5" style="25" customWidth="1"/>
    <col min="9221" max="9221" width="8.75" style="25" customWidth="1"/>
    <col min="9222" max="9222" width="7.5" style="25" customWidth="1"/>
    <col min="9223" max="9223" width="8.75" style="25" customWidth="1"/>
    <col min="9224" max="9224" width="7.5" style="25" customWidth="1"/>
    <col min="9225" max="9225" width="8.75" style="25" customWidth="1"/>
    <col min="9226" max="9226" width="7.5" style="25" customWidth="1"/>
    <col min="9227" max="9441" width="12.5" style="25"/>
    <col min="9442" max="9455" width="9.625" style="25" customWidth="1"/>
    <col min="9456" max="9456" width="7" style="25" customWidth="1"/>
    <col min="9457" max="9457" width="9.625" style="25" customWidth="1"/>
    <col min="9458" max="9458" width="7" style="25" customWidth="1"/>
    <col min="9459" max="9459" width="9.625" style="25" customWidth="1"/>
    <col min="9460" max="9460" width="7" style="25" customWidth="1"/>
    <col min="9461" max="9461" width="10.125" style="25" customWidth="1"/>
    <col min="9462" max="9462" width="7" style="25" customWidth="1"/>
    <col min="9463" max="9463" width="10.125" style="25" customWidth="1"/>
    <col min="9464" max="9464" width="7" style="25" customWidth="1"/>
    <col min="9465" max="9465" width="10.125" style="25" customWidth="1"/>
    <col min="9466" max="9466" width="7.125" style="25" customWidth="1"/>
    <col min="9467" max="9467" width="10.125" style="25" customWidth="1"/>
    <col min="9468" max="9468" width="7.125" style="25" customWidth="1"/>
    <col min="9469" max="9469" width="10.125" style="25" customWidth="1"/>
    <col min="9470" max="9470" width="7.125" style="25" customWidth="1"/>
    <col min="9471" max="9471" width="10.125" style="25" customWidth="1"/>
    <col min="9472" max="9472" width="7.125" style="25" customWidth="1"/>
    <col min="9473" max="9473" width="8.75" style="25" customWidth="1"/>
    <col min="9474" max="9474" width="7.5" style="25" customWidth="1"/>
    <col min="9475" max="9475" width="8.75" style="25" customWidth="1"/>
    <col min="9476" max="9476" width="7.5" style="25" customWidth="1"/>
    <col min="9477" max="9477" width="8.75" style="25" customWidth="1"/>
    <col min="9478" max="9478" width="7.5" style="25" customWidth="1"/>
    <col min="9479" max="9479" width="8.75" style="25" customWidth="1"/>
    <col min="9480" max="9480" width="7.5" style="25" customWidth="1"/>
    <col min="9481" max="9481" width="8.75" style="25" customWidth="1"/>
    <col min="9482" max="9482" width="7.5" style="25" customWidth="1"/>
    <col min="9483" max="9697" width="12.5" style="25"/>
    <col min="9698" max="9711" width="9.625" style="25" customWidth="1"/>
    <col min="9712" max="9712" width="7" style="25" customWidth="1"/>
    <col min="9713" max="9713" width="9.625" style="25" customWidth="1"/>
    <col min="9714" max="9714" width="7" style="25" customWidth="1"/>
    <col min="9715" max="9715" width="9.625" style="25" customWidth="1"/>
    <col min="9716" max="9716" width="7" style="25" customWidth="1"/>
    <col min="9717" max="9717" width="10.125" style="25" customWidth="1"/>
    <col min="9718" max="9718" width="7" style="25" customWidth="1"/>
    <col min="9719" max="9719" width="10.125" style="25" customWidth="1"/>
    <col min="9720" max="9720" width="7" style="25" customWidth="1"/>
    <col min="9721" max="9721" width="10.125" style="25" customWidth="1"/>
    <col min="9722" max="9722" width="7.125" style="25" customWidth="1"/>
    <col min="9723" max="9723" width="10.125" style="25" customWidth="1"/>
    <col min="9724" max="9724" width="7.125" style="25" customWidth="1"/>
    <col min="9725" max="9725" width="10.125" style="25" customWidth="1"/>
    <col min="9726" max="9726" width="7.125" style="25" customWidth="1"/>
    <col min="9727" max="9727" width="10.125" style="25" customWidth="1"/>
    <col min="9728" max="9728" width="7.125" style="25" customWidth="1"/>
    <col min="9729" max="9729" width="8.75" style="25" customWidth="1"/>
    <col min="9730" max="9730" width="7.5" style="25" customWidth="1"/>
    <col min="9731" max="9731" width="8.75" style="25" customWidth="1"/>
    <col min="9732" max="9732" width="7.5" style="25" customWidth="1"/>
    <col min="9733" max="9733" width="8.75" style="25" customWidth="1"/>
    <col min="9734" max="9734" width="7.5" style="25" customWidth="1"/>
    <col min="9735" max="9735" width="8.75" style="25" customWidth="1"/>
    <col min="9736" max="9736" width="7.5" style="25" customWidth="1"/>
    <col min="9737" max="9737" width="8.75" style="25" customWidth="1"/>
    <col min="9738" max="9738" width="7.5" style="25" customWidth="1"/>
    <col min="9739" max="9953" width="12.5" style="25"/>
    <col min="9954" max="9967" width="9.625" style="25" customWidth="1"/>
    <col min="9968" max="9968" width="7" style="25" customWidth="1"/>
    <col min="9969" max="9969" width="9.625" style="25" customWidth="1"/>
    <col min="9970" max="9970" width="7" style="25" customWidth="1"/>
    <col min="9971" max="9971" width="9.625" style="25" customWidth="1"/>
    <col min="9972" max="9972" width="7" style="25" customWidth="1"/>
    <col min="9973" max="9973" width="10.125" style="25" customWidth="1"/>
    <col min="9974" max="9974" width="7" style="25" customWidth="1"/>
    <col min="9975" max="9975" width="10.125" style="25" customWidth="1"/>
    <col min="9976" max="9976" width="7" style="25" customWidth="1"/>
    <col min="9977" max="9977" width="10.125" style="25" customWidth="1"/>
    <col min="9978" max="9978" width="7.125" style="25" customWidth="1"/>
    <col min="9979" max="9979" width="10.125" style="25" customWidth="1"/>
    <col min="9980" max="9980" width="7.125" style="25" customWidth="1"/>
    <col min="9981" max="9981" width="10.125" style="25" customWidth="1"/>
    <col min="9982" max="9982" width="7.125" style="25" customWidth="1"/>
    <col min="9983" max="9983" width="10.125" style="25" customWidth="1"/>
    <col min="9984" max="9984" width="7.125" style="25" customWidth="1"/>
    <col min="9985" max="9985" width="8.75" style="25" customWidth="1"/>
    <col min="9986" max="9986" width="7.5" style="25" customWidth="1"/>
    <col min="9987" max="9987" width="8.75" style="25" customWidth="1"/>
    <col min="9988" max="9988" width="7.5" style="25" customWidth="1"/>
    <col min="9989" max="9989" width="8.75" style="25" customWidth="1"/>
    <col min="9990" max="9990" width="7.5" style="25" customWidth="1"/>
    <col min="9991" max="9991" width="8.75" style="25" customWidth="1"/>
    <col min="9992" max="9992" width="7.5" style="25" customWidth="1"/>
    <col min="9993" max="9993" width="8.75" style="25" customWidth="1"/>
    <col min="9994" max="9994" width="7.5" style="25" customWidth="1"/>
    <col min="9995" max="10209" width="12.5" style="25"/>
    <col min="10210" max="10223" width="9.625" style="25" customWidth="1"/>
    <col min="10224" max="10224" width="7" style="25" customWidth="1"/>
    <col min="10225" max="10225" width="9.625" style="25" customWidth="1"/>
    <col min="10226" max="10226" width="7" style="25" customWidth="1"/>
    <col min="10227" max="10227" width="9.625" style="25" customWidth="1"/>
    <col min="10228" max="10228" width="7" style="25" customWidth="1"/>
    <col min="10229" max="10229" width="10.125" style="25" customWidth="1"/>
    <col min="10230" max="10230" width="7" style="25" customWidth="1"/>
    <col min="10231" max="10231" width="10.125" style="25" customWidth="1"/>
    <col min="10232" max="10232" width="7" style="25" customWidth="1"/>
    <col min="10233" max="10233" width="10.125" style="25" customWidth="1"/>
    <col min="10234" max="10234" width="7.125" style="25" customWidth="1"/>
    <col min="10235" max="10235" width="10.125" style="25" customWidth="1"/>
    <col min="10236" max="10236" width="7.125" style="25" customWidth="1"/>
    <col min="10237" max="10237" width="10.125" style="25" customWidth="1"/>
    <col min="10238" max="10238" width="7.125" style="25" customWidth="1"/>
    <col min="10239" max="10239" width="10.125" style="25" customWidth="1"/>
    <col min="10240" max="10240" width="7.125" style="25" customWidth="1"/>
    <col min="10241" max="10241" width="8.75" style="25" customWidth="1"/>
    <col min="10242" max="10242" width="7.5" style="25" customWidth="1"/>
    <col min="10243" max="10243" width="8.75" style="25" customWidth="1"/>
    <col min="10244" max="10244" width="7.5" style="25" customWidth="1"/>
    <col min="10245" max="10245" width="8.75" style="25" customWidth="1"/>
    <col min="10246" max="10246" width="7.5" style="25" customWidth="1"/>
    <col min="10247" max="10247" width="8.75" style="25" customWidth="1"/>
    <col min="10248" max="10248" width="7.5" style="25" customWidth="1"/>
    <col min="10249" max="10249" width="8.75" style="25" customWidth="1"/>
    <col min="10250" max="10250" width="7.5" style="25" customWidth="1"/>
    <col min="10251" max="10465" width="12.5" style="25"/>
    <col min="10466" max="10479" width="9.625" style="25" customWidth="1"/>
    <col min="10480" max="10480" width="7" style="25" customWidth="1"/>
    <col min="10481" max="10481" width="9.625" style="25" customWidth="1"/>
    <col min="10482" max="10482" width="7" style="25" customWidth="1"/>
    <col min="10483" max="10483" width="9.625" style="25" customWidth="1"/>
    <col min="10484" max="10484" width="7" style="25" customWidth="1"/>
    <col min="10485" max="10485" width="10.125" style="25" customWidth="1"/>
    <col min="10486" max="10486" width="7" style="25" customWidth="1"/>
    <col min="10487" max="10487" width="10.125" style="25" customWidth="1"/>
    <col min="10488" max="10488" width="7" style="25" customWidth="1"/>
    <col min="10489" max="10489" width="10.125" style="25" customWidth="1"/>
    <col min="10490" max="10490" width="7.125" style="25" customWidth="1"/>
    <col min="10491" max="10491" width="10.125" style="25" customWidth="1"/>
    <col min="10492" max="10492" width="7.125" style="25" customWidth="1"/>
    <col min="10493" max="10493" width="10.125" style="25" customWidth="1"/>
    <col min="10494" max="10494" width="7.125" style="25" customWidth="1"/>
    <col min="10495" max="10495" width="10.125" style="25" customWidth="1"/>
    <col min="10496" max="10496" width="7.125" style="25" customWidth="1"/>
    <col min="10497" max="10497" width="8.75" style="25" customWidth="1"/>
    <col min="10498" max="10498" width="7.5" style="25" customWidth="1"/>
    <col min="10499" max="10499" width="8.75" style="25" customWidth="1"/>
    <col min="10500" max="10500" width="7.5" style="25" customWidth="1"/>
    <col min="10501" max="10501" width="8.75" style="25" customWidth="1"/>
    <col min="10502" max="10502" width="7.5" style="25" customWidth="1"/>
    <col min="10503" max="10503" width="8.75" style="25" customWidth="1"/>
    <col min="10504" max="10504" width="7.5" style="25" customWidth="1"/>
    <col min="10505" max="10505" width="8.75" style="25" customWidth="1"/>
    <col min="10506" max="10506" width="7.5" style="25" customWidth="1"/>
    <col min="10507" max="10721" width="12.5" style="25"/>
    <col min="10722" max="10735" width="9.625" style="25" customWidth="1"/>
    <col min="10736" max="10736" width="7" style="25" customWidth="1"/>
    <col min="10737" max="10737" width="9.625" style="25" customWidth="1"/>
    <col min="10738" max="10738" width="7" style="25" customWidth="1"/>
    <col min="10739" max="10739" width="9.625" style="25" customWidth="1"/>
    <col min="10740" max="10740" width="7" style="25" customWidth="1"/>
    <col min="10741" max="10741" width="10.125" style="25" customWidth="1"/>
    <col min="10742" max="10742" width="7" style="25" customWidth="1"/>
    <col min="10743" max="10743" width="10.125" style="25" customWidth="1"/>
    <col min="10744" max="10744" width="7" style="25" customWidth="1"/>
    <col min="10745" max="10745" width="10.125" style="25" customWidth="1"/>
    <col min="10746" max="10746" width="7.125" style="25" customWidth="1"/>
    <col min="10747" max="10747" width="10.125" style="25" customWidth="1"/>
    <col min="10748" max="10748" width="7.125" style="25" customWidth="1"/>
    <col min="10749" max="10749" width="10.125" style="25" customWidth="1"/>
    <col min="10750" max="10750" width="7.125" style="25" customWidth="1"/>
    <col min="10751" max="10751" width="10.125" style="25" customWidth="1"/>
    <col min="10752" max="10752" width="7.125" style="25" customWidth="1"/>
    <col min="10753" max="10753" width="8.75" style="25" customWidth="1"/>
    <col min="10754" max="10754" width="7.5" style="25" customWidth="1"/>
    <col min="10755" max="10755" width="8.75" style="25" customWidth="1"/>
    <col min="10756" max="10756" width="7.5" style="25" customWidth="1"/>
    <col min="10757" max="10757" width="8.75" style="25" customWidth="1"/>
    <col min="10758" max="10758" width="7.5" style="25" customWidth="1"/>
    <col min="10759" max="10759" width="8.75" style="25" customWidth="1"/>
    <col min="10760" max="10760" width="7.5" style="25" customWidth="1"/>
    <col min="10761" max="10761" width="8.75" style="25" customWidth="1"/>
    <col min="10762" max="10762" width="7.5" style="25" customWidth="1"/>
    <col min="10763" max="10977" width="12.5" style="25"/>
    <col min="10978" max="10991" width="9.625" style="25" customWidth="1"/>
    <col min="10992" max="10992" width="7" style="25" customWidth="1"/>
    <col min="10993" max="10993" width="9.625" style="25" customWidth="1"/>
    <col min="10994" max="10994" width="7" style="25" customWidth="1"/>
    <col min="10995" max="10995" width="9.625" style="25" customWidth="1"/>
    <col min="10996" max="10996" width="7" style="25" customWidth="1"/>
    <col min="10997" max="10997" width="10.125" style="25" customWidth="1"/>
    <col min="10998" max="10998" width="7" style="25" customWidth="1"/>
    <col min="10999" max="10999" width="10.125" style="25" customWidth="1"/>
    <col min="11000" max="11000" width="7" style="25" customWidth="1"/>
    <col min="11001" max="11001" width="10.125" style="25" customWidth="1"/>
    <col min="11002" max="11002" width="7.125" style="25" customWidth="1"/>
    <col min="11003" max="11003" width="10.125" style="25" customWidth="1"/>
    <col min="11004" max="11004" width="7.125" style="25" customWidth="1"/>
    <col min="11005" max="11005" width="10.125" style="25" customWidth="1"/>
    <col min="11006" max="11006" width="7.125" style="25" customWidth="1"/>
    <col min="11007" max="11007" width="10.125" style="25" customWidth="1"/>
    <col min="11008" max="11008" width="7.125" style="25" customWidth="1"/>
    <col min="11009" max="11009" width="8.75" style="25" customWidth="1"/>
    <col min="11010" max="11010" width="7.5" style="25" customWidth="1"/>
    <col min="11011" max="11011" width="8.75" style="25" customWidth="1"/>
    <col min="11012" max="11012" width="7.5" style="25" customWidth="1"/>
    <col min="11013" max="11013" width="8.75" style="25" customWidth="1"/>
    <col min="11014" max="11014" width="7.5" style="25" customWidth="1"/>
    <col min="11015" max="11015" width="8.75" style="25" customWidth="1"/>
    <col min="11016" max="11016" width="7.5" style="25" customWidth="1"/>
    <col min="11017" max="11017" width="8.75" style="25" customWidth="1"/>
    <col min="11018" max="11018" width="7.5" style="25" customWidth="1"/>
    <col min="11019" max="11233" width="12.5" style="25"/>
    <col min="11234" max="11247" width="9.625" style="25" customWidth="1"/>
    <col min="11248" max="11248" width="7" style="25" customWidth="1"/>
    <col min="11249" max="11249" width="9.625" style="25" customWidth="1"/>
    <col min="11250" max="11250" width="7" style="25" customWidth="1"/>
    <col min="11251" max="11251" width="9.625" style="25" customWidth="1"/>
    <col min="11252" max="11252" width="7" style="25" customWidth="1"/>
    <col min="11253" max="11253" width="10.125" style="25" customWidth="1"/>
    <col min="11254" max="11254" width="7" style="25" customWidth="1"/>
    <col min="11255" max="11255" width="10.125" style="25" customWidth="1"/>
    <col min="11256" max="11256" width="7" style="25" customWidth="1"/>
    <col min="11257" max="11257" width="10.125" style="25" customWidth="1"/>
    <col min="11258" max="11258" width="7.125" style="25" customWidth="1"/>
    <col min="11259" max="11259" width="10.125" style="25" customWidth="1"/>
    <col min="11260" max="11260" width="7.125" style="25" customWidth="1"/>
    <col min="11261" max="11261" width="10.125" style="25" customWidth="1"/>
    <col min="11262" max="11262" width="7.125" style="25" customWidth="1"/>
    <col min="11263" max="11263" width="10.125" style="25" customWidth="1"/>
    <col min="11264" max="11264" width="7.125" style="25" customWidth="1"/>
    <col min="11265" max="11265" width="8.75" style="25" customWidth="1"/>
    <col min="11266" max="11266" width="7.5" style="25" customWidth="1"/>
    <col min="11267" max="11267" width="8.75" style="25" customWidth="1"/>
    <col min="11268" max="11268" width="7.5" style="25" customWidth="1"/>
    <col min="11269" max="11269" width="8.75" style="25" customWidth="1"/>
    <col min="11270" max="11270" width="7.5" style="25" customWidth="1"/>
    <col min="11271" max="11271" width="8.75" style="25" customWidth="1"/>
    <col min="11272" max="11272" width="7.5" style="25" customWidth="1"/>
    <col min="11273" max="11273" width="8.75" style="25" customWidth="1"/>
    <col min="11274" max="11274" width="7.5" style="25" customWidth="1"/>
    <col min="11275" max="11489" width="12.5" style="25"/>
    <col min="11490" max="11503" width="9.625" style="25" customWidth="1"/>
    <col min="11504" max="11504" width="7" style="25" customWidth="1"/>
    <col min="11505" max="11505" width="9.625" style="25" customWidth="1"/>
    <col min="11506" max="11506" width="7" style="25" customWidth="1"/>
    <col min="11507" max="11507" width="9.625" style="25" customWidth="1"/>
    <col min="11508" max="11508" width="7" style="25" customWidth="1"/>
    <col min="11509" max="11509" width="10.125" style="25" customWidth="1"/>
    <col min="11510" max="11510" width="7" style="25" customWidth="1"/>
    <col min="11511" max="11511" width="10.125" style="25" customWidth="1"/>
    <col min="11512" max="11512" width="7" style="25" customWidth="1"/>
    <col min="11513" max="11513" width="10.125" style="25" customWidth="1"/>
    <col min="11514" max="11514" width="7.125" style="25" customWidth="1"/>
    <col min="11515" max="11515" width="10.125" style="25" customWidth="1"/>
    <col min="11516" max="11516" width="7.125" style="25" customWidth="1"/>
    <col min="11517" max="11517" width="10.125" style="25" customWidth="1"/>
    <col min="11518" max="11518" width="7.125" style="25" customWidth="1"/>
    <col min="11519" max="11519" width="10.125" style="25" customWidth="1"/>
    <col min="11520" max="11520" width="7.125" style="25" customWidth="1"/>
    <col min="11521" max="11521" width="8.75" style="25" customWidth="1"/>
    <col min="11522" max="11522" width="7.5" style="25" customWidth="1"/>
    <col min="11523" max="11523" width="8.75" style="25" customWidth="1"/>
    <col min="11524" max="11524" width="7.5" style="25" customWidth="1"/>
    <col min="11525" max="11525" width="8.75" style="25" customWidth="1"/>
    <col min="11526" max="11526" width="7.5" style="25" customWidth="1"/>
    <col min="11527" max="11527" width="8.75" style="25" customWidth="1"/>
    <col min="11528" max="11528" width="7.5" style="25" customWidth="1"/>
    <col min="11529" max="11529" width="8.75" style="25" customWidth="1"/>
    <col min="11530" max="11530" width="7.5" style="25" customWidth="1"/>
    <col min="11531" max="11745" width="12.5" style="25"/>
    <col min="11746" max="11759" width="9.625" style="25" customWidth="1"/>
    <col min="11760" max="11760" width="7" style="25" customWidth="1"/>
    <col min="11761" max="11761" width="9.625" style="25" customWidth="1"/>
    <col min="11762" max="11762" width="7" style="25" customWidth="1"/>
    <col min="11763" max="11763" width="9.625" style="25" customWidth="1"/>
    <col min="11764" max="11764" width="7" style="25" customWidth="1"/>
    <col min="11765" max="11765" width="10.125" style="25" customWidth="1"/>
    <col min="11766" max="11766" width="7" style="25" customWidth="1"/>
    <col min="11767" max="11767" width="10.125" style="25" customWidth="1"/>
    <col min="11768" max="11768" width="7" style="25" customWidth="1"/>
    <col min="11769" max="11769" width="10.125" style="25" customWidth="1"/>
    <col min="11770" max="11770" width="7.125" style="25" customWidth="1"/>
    <col min="11771" max="11771" width="10.125" style="25" customWidth="1"/>
    <col min="11772" max="11772" width="7.125" style="25" customWidth="1"/>
    <col min="11773" max="11773" width="10.125" style="25" customWidth="1"/>
    <col min="11774" max="11774" width="7.125" style="25" customWidth="1"/>
    <col min="11775" max="11775" width="10.125" style="25" customWidth="1"/>
    <col min="11776" max="11776" width="7.125" style="25" customWidth="1"/>
    <col min="11777" max="11777" width="8.75" style="25" customWidth="1"/>
    <col min="11778" max="11778" width="7.5" style="25" customWidth="1"/>
    <col min="11779" max="11779" width="8.75" style="25" customWidth="1"/>
    <col min="11780" max="11780" width="7.5" style="25" customWidth="1"/>
    <col min="11781" max="11781" width="8.75" style="25" customWidth="1"/>
    <col min="11782" max="11782" width="7.5" style="25" customWidth="1"/>
    <col min="11783" max="11783" width="8.75" style="25" customWidth="1"/>
    <col min="11784" max="11784" width="7.5" style="25" customWidth="1"/>
    <col min="11785" max="11785" width="8.75" style="25" customWidth="1"/>
    <col min="11786" max="11786" width="7.5" style="25" customWidth="1"/>
    <col min="11787" max="12001" width="12.5" style="25"/>
    <col min="12002" max="12015" width="9.625" style="25" customWidth="1"/>
    <col min="12016" max="12016" width="7" style="25" customWidth="1"/>
    <col min="12017" max="12017" width="9.625" style="25" customWidth="1"/>
    <col min="12018" max="12018" width="7" style="25" customWidth="1"/>
    <col min="12019" max="12019" width="9.625" style="25" customWidth="1"/>
    <col min="12020" max="12020" width="7" style="25" customWidth="1"/>
    <col min="12021" max="12021" width="10.125" style="25" customWidth="1"/>
    <col min="12022" max="12022" width="7" style="25" customWidth="1"/>
    <col min="12023" max="12023" width="10.125" style="25" customWidth="1"/>
    <col min="12024" max="12024" width="7" style="25" customWidth="1"/>
    <col min="12025" max="12025" width="10.125" style="25" customWidth="1"/>
    <col min="12026" max="12026" width="7.125" style="25" customWidth="1"/>
    <col min="12027" max="12027" width="10.125" style="25" customWidth="1"/>
    <col min="12028" max="12028" width="7.125" style="25" customWidth="1"/>
    <col min="12029" max="12029" width="10.125" style="25" customWidth="1"/>
    <col min="12030" max="12030" width="7.125" style="25" customWidth="1"/>
    <col min="12031" max="12031" width="10.125" style="25" customWidth="1"/>
    <col min="12032" max="12032" width="7.125" style="25" customWidth="1"/>
    <col min="12033" max="12033" width="8.75" style="25" customWidth="1"/>
    <col min="12034" max="12034" width="7.5" style="25" customWidth="1"/>
    <col min="12035" max="12035" width="8.75" style="25" customWidth="1"/>
    <col min="12036" max="12036" width="7.5" style="25" customWidth="1"/>
    <col min="12037" max="12037" width="8.75" style="25" customWidth="1"/>
    <col min="12038" max="12038" width="7.5" style="25" customWidth="1"/>
    <col min="12039" max="12039" width="8.75" style="25" customWidth="1"/>
    <col min="12040" max="12040" width="7.5" style="25" customWidth="1"/>
    <col min="12041" max="12041" width="8.75" style="25" customWidth="1"/>
    <col min="12042" max="12042" width="7.5" style="25" customWidth="1"/>
    <col min="12043" max="12257" width="12.5" style="25"/>
    <col min="12258" max="12271" width="9.625" style="25" customWidth="1"/>
    <col min="12272" max="12272" width="7" style="25" customWidth="1"/>
    <col min="12273" max="12273" width="9.625" style="25" customWidth="1"/>
    <col min="12274" max="12274" width="7" style="25" customWidth="1"/>
    <col min="12275" max="12275" width="9.625" style="25" customWidth="1"/>
    <col min="12276" max="12276" width="7" style="25" customWidth="1"/>
    <col min="12277" max="12277" width="10.125" style="25" customWidth="1"/>
    <col min="12278" max="12278" width="7" style="25" customWidth="1"/>
    <col min="12279" max="12279" width="10.125" style="25" customWidth="1"/>
    <col min="12280" max="12280" width="7" style="25" customWidth="1"/>
    <col min="12281" max="12281" width="10.125" style="25" customWidth="1"/>
    <col min="12282" max="12282" width="7.125" style="25" customWidth="1"/>
    <col min="12283" max="12283" width="10.125" style="25" customWidth="1"/>
    <col min="12284" max="12284" width="7.125" style="25" customWidth="1"/>
    <col min="12285" max="12285" width="10.125" style="25" customWidth="1"/>
    <col min="12286" max="12286" width="7.125" style="25" customWidth="1"/>
    <col min="12287" max="12287" width="10.125" style="25" customWidth="1"/>
    <col min="12288" max="12288" width="7.125" style="25" customWidth="1"/>
    <col min="12289" max="12289" width="8.75" style="25" customWidth="1"/>
    <col min="12290" max="12290" width="7.5" style="25" customWidth="1"/>
    <col min="12291" max="12291" width="8.75" style="25" customWidth="1"/>
    <col min="12292" max="12292" width="7.5" style="25" customWidth="1"/>
    <col min="12293" max="12293" width="8.75" style="25" customWidth="1"/>
    <col min="12294" max="12294" width="7.5" style="25" customWidth="1"/>
    <col min="12295" max="12295" width="8.75" style="25" customWidth="1"/>
    <col min="12296" max="12296" width="7.5" style="25" customWidth="1"/>
    <col min="12297" max="12297" width="8.75" style="25" customWidth="1"/>
    <col min="12298" max="12298" width="7.5" style="25" customWidth="1"/>
    <col min="12299" max="12513" width="12.5" style="25"/>
    <col min="12514" max="12527" width="9.625" style="25" customWidth="1"/>
    <col min="12528" max="12528" width="7" style="25" customWidth="1"/>
    <col min="12529" max="12529" width="9.625" style="25" customWidth="1"/>
    <col min="12530" max="12530" width="7" style="25" customWidth="1"/>
    <col min="12531" max="12531" width="9.625" style="25" customWidth="1"/>
    <col min="12532" max="12532" width="7" style="25" customWidth="1"/>
    <col min="12533" max="12533" width="10.125" style="25" customWidth="1"/>
    <col min="12534" max="12534" width="7" style="25" customWidth="1"/>
    <col min="12535" max="12535" width="10.125" style="25" customWidth="1"/>
    <col min="12536" max="12536" width="7" style="25" customWidth="1"/>
    <col min="12537" max="12537" width="10.125" style="25" customWidth="1"/>
    <col min="12538" max="12538" width="7.125" style="25" customWidth="1"/>
    <col min="12539" max="12539" width="10.125" style="25" customWidth="1"/>
    <col min="12540" max="12540" width="7.125" style="25" customWidth="1"/>
    <col min="12541" max="12541" width="10.125" style="25" customWidth="1"/>
    <col min="12542" max="12542" width="7.125" style="25" customWidth="1"/>
    <col min="12543" max="12543" width="10.125" style="25" customWidth="1"/>
    <col min="12544" max="12544" width="7.125" style="25" customWidth="1"/>
    <col min="12545" max="12545" width="8.75" style="25" customWidth="1"/>
    <col min="12546" max="12546" width="7.5" style="25" customWidth="1"/>
    <col min="12547" max="12547" width="8.75" style="25" customWidth="1"/>
    <col min="12548" max="12548" width="7.5" style="25" customWidth="1"/>
    <col min="12549" max="12549" width="8.75" style="25" customWidth="1"/>
    <col min="12550" max="12550" width="7.5" style="25" customWidth="1"/>
    <col min="12551" max="12551" width="8.75" style="25" customWidth="1"/>
    <col min="12552" max="12552" width="7.5" style="25" customWidth="1"/>
    <col min="12553" max="12553" width="8.75" style="25" customWidth="1"/>
    <col min="12554" max="12554" width="7.5" style="25" customWidth="1"/>
    <col min="12555" max="12769" width="12.5" style="25"/>
    <col min="12770" max="12783" width="9.625" style="25" customWidth="1"/>
    <col min="12784" max="12784" width="7" style="25" customWidth="1"/>
    <col min="12785" max="12785" width="9.625" style="25" customWidth="1"/>
    <col min="12786" max="12786" width="7" style="25" customWidth="1"/>
    <col min="12787" max="12787" width="9.625" style="25" customWidth="1"/>
    <col min="12788" max="12788" width="7" style="25" customWidth="1"/>
    <col min="12789" max="12789" width="10.125" style="25" customWidth="1"/>
    <col min="12790" max="12790" width="7" style="25" customWidth="1"/>
    <col min="12791" max="12791" width="10.125" style="25" customWidth="1"/>
    <col min="12792" max="12792" width="7" style="25" customWidth="1"/>
    <col min="12793" max="12793" width="10.125" style="25" customWidth="1"/>
    <col min="12794" max="12794" width="7.125" style="25" customWidth="1"/>
    <col min="12795" max="12795" width="10.125" style="25" customWidth="1"/>
    <col min="12796" max="12796" width="7.125" style="25" customWidth="1"/>
    <col min="12797" max="12797" width="10.125" style="25" customWidth="1"/>
    <col min="12798" max="12798" width="7.125" style="25" customWidth="1"/>
    <col min="12799" max="12799" width="10.125" style="25" customWidth="1"/>
    <col min="12800" max="12800" width="7.125" style="25" customWidth="1"/>
    <col min="12801" max="12801" width="8.75" style="25" customWidth="1"/>
    <col min="12802" max="12802" width="7.5" style="25" customWidth="1"/>
    <col min="12803" max="12803" width="8.75" style="25" customWidth="1"/>
    <col min="12804" max="12804" width="7.5" style="25" customWidth="1"/>
    <col min="12805" max="12805" width="8.75" style="25" customWidth="1"/>
    <col min="12806" max="12806" width="7.5" style="25" customWidth="1"/>
    <col min="12807" max="12807" width="8.75" style="25" customWidth="1"/>
    <col min="12808" max="12808" width="7.5" style="25" customWidth="1"/>
    <col min="12809" max="12809" width="8.75" style="25" customWidth="1"/>
    <col min="12810" max="12810" width="7.5" style="25" customWidth="1"/>
    <col min="12811" max="13025" width="12.5" style="25"/>
    <col min="13026" max="13039" width="9.625" style="25" customWidth="1"/>
    <col min="13040" max="13040" width="7" style="25" customWidth="1"/>
    <col min="13041" max="13041" width="9.625" style="25" customWidth="1"/>
    <col min="13042" max="13042" width="7" style="25" customWidth="1"/>
    <col min="13043" max="13043" width="9.625" style="25" customWidth="1"/>
    <col min="13044" max="13044" width="7" style="25" customWidth="1"/>
    <col min="13045" max="13045" width="10.125" style="25" customWidth="1"/>
    <col min="13046" max="13046" width="7" style="25" customWidth="1"/>
    <col min="13047" max="13047" width="10.125" style="25" customWidth="1"/>
    <col min="13048" max="13048" width="7" style="25" customWidth="1"/>
    <col min="13049" max="13049" width="10.125" style="25" customWidth="1"/>
    <col min="13050" max="13050" width="7.125" style="25" customWidth="1"/>
    <col min="13051" max="13051" width="10.125" style="25" customWidth="1"/>
    <col min="13052" max="13052" width="7.125" style="25" customWidth="1"/>
    <col min="13053" max="13053" width="10.125" style="25" customWidth="1"/>
    <col min="13054" max="13054" width="7.125" style="25" customWidth="1"/>
    <col min="13055" max="13055" width="10.125" style="25" customWidth="1"/>
    <col min="13056" max="13056" width="7.125" style="25" customWidth="1"/>
    <col min="13057" max="13057" width="8.75" style="25" customWidth="1"/>
    <col min="13058" max="13058" width="7.5" style="25" customWidth="1"/>
    <col min="13059" max="13059" width="8.75" style="25" customWidth="1"/>
    <col min="13060" max="13060" width="7.5" style="25" customWidth="1"/>
    <col min="13061" max="13061" width="8.75" style="25" customWidth="1"/>
    <col min="13062" max="13062" width="7.5" style="25" customWidth="1"/>
    <col min="13063" max="13063" width="8.75" style="25" customWidth="1"/>
    <col min="13064" max="13064" width="7.5" style="25" customWidth="1"/>
    <col min="13065" max="13065" width="8.75" style="25" customWidth="1"/>
    <col min="13066" max="13066" width="7.5" style="25" customWidth="1"/>
    <col min="13067" max="13281" width="12.5" style="25"/>
    <col min="13282" max="13295" width="9.625" style="25" customWidth="1"/>
    <col min="13296" max="13296" width="7" style="25" customWidth="1"/>
    <col min="13297" max="13297" width="9.625" style="25" customWidth="1"/>
    <col min="13298" max="13298" width="7" style="25" customWidth="1"/>
    <col min="13299" max="13299" width="9.625" style="25" customWidth="1"/>
    <col min="13300" max="13300" width="7" style="25" customWidth="1"/>
    <col min="13301" max="13301" width="10.125" style="25" customWidth="1"/>
    <col min="13302" max="13302" width="7" style="25" customWidth="1"/>
    <col min="13303" max="13303" width="10.125" style="25" customWidth="1"/>
    <col min="13304" max="13304" width="7" style="25" customWidth="1"/>
    <col min="13305" max="13305" width="10.125" style="25" customWidth="1"/>
    <col min="13306" max="13306" width="7.125" style="25" customWidth="1"/>
    <col min="13307" max="13307" width="10.125" style="25" customWidth="1"/>
    <col min="13308" max="13308" width="7.125" style="25" customWidth="1"/>
    <col min="13309" max="13309" width="10.125" style="25" customWidth="1"/>
    <col min="13310" max="13310" width="7.125" style="25" customWidth="1"/>
    <col min="13311" max="13311" width="10.125" style="25" customWidth="1"/>
    <col min="13312" max="13312" width="7.125" style="25" customWidth="1"/>
    <col min="13313" max="13313" width="8.75" style="25" customWidth="1"/>
    <col min="13314" max="13314" width="7.5" style="25" customWidth="1"/>
    <col min="13315" max="13315" width="8.75" style="25" customWidth="1"/>
    <col min="13316" max="13316" width="7.5" style="25" customWidth="1"/>
    <col min="13317" max="13317" width="8.75" style="25" customWidth="1"/>
    <col min="13318" max="13318" width="7.5" style="25" customWidth="1"/>
    <col min="13319" max="13319" width="8.75" style="25" customWidth="1"/>
    <col min="13320" max="13320" width="7.5" style="25" customWidth="1"/>
    <col min="13321" max="13321" width="8.75" style="25" customWidth="1"/>
    <col min="13322" max="13322" width="7.5" style="25" customWidth="1"/>
    <col min="13323" max="13537" width="12.5" style="25"/>
    <col min="13538" max="13551" width="9.625" style="25" customWidth="1"/>
    <col min="13552" max="13552" width="7" style="25" customWidth="1"/>
    <col min="13553" max="13553" width="9.625" style="25" customWidth="1"/>
    <col min="13554" max="13554" width="7" style="25" customWidth="1"/>
    <col min="13555" max="13555" width="9.625" style="25" customWidth="1"/>
    <col min="13556" max="13556" width="7" style="25" customWidth="1"/>
    <col min="13557" max="13557" width="10.125" style="25" customWidth="1"/>
    <col min="13558" max="13558" width="7" style="25" customWidth="1"/>
    <col min="13559" max="13559" width="10.125" style="25" customWidth="1"/>
    <col min="13560" max="13560" width="7" style="25" customWidth="1"/>
    <col min="13561" max="13561" width="10.125" style="25" customWidth="1"/>
    <col min="13562" max="13562" width="7.125" style="25" customWidth="1"/>
    <col min="13563" max="13563" width="10.125" style="25" customWidth="1"/>
    <col min="13564" max="13564" width="7.125" style="25" customWidth="1"/>
    <col min="13565" max="13565" width="10.125" style="25" customWidth="1"/>
    <col min="13566" max="13566" width="7.125" style="25" customWidth="1"/>
    <col min="13567" max="13567" width="10.125" style="25" customWidth="1"/>
    <col min="13568" max="13568" width="7.125" style="25" customWidth="1"/>
    <col min="13569" max="13569" width="8.75" style="25" customWidth="1"/>
    <col min="13570" max="13570" width="7.5" style="25" customWidth="1"/>
    <col min="13571" max="13571" width="8.75" style="25" customWidth="1"/>
    <col min="13572" max="13572" width="7.5" style="25" customWidth="1"/>
    <col min="13573" max="13573" width="8.75" style="25" customWidth="1"/>
    <col min="13574" max="13574" width="7.5" style="25" customWidth="1"/>
    <col min="13575" max="13575" width="8.75" style="25" customWidth="1"/>
    <col min="13576" max="13576" width="7.5" style="25" customWidth="1"/>
    <col min="13577" max="13577" width="8.75" style="25" customWidth="1"/>
    <col min="13578" max="13578" width="7.5" style="25" customWidth="1"/>
    <col min="13579" max="13793" width="12.5" style="25"/>
    <col min="13794" max="13807" width="9.625" style="25" customWidth="1"/>
    <col min="13808" max="13808" width="7" style="25" customWidth="1"/>
    <col min="13809" max="13809" width="9.625" style="25" customWidth="1"/>
    <col min="13810" max="13810" width="7" style="25" customWidth="1"/>
    <col min="13811" max="13811" width="9.625" style="25" customWidth="1"/>
    <col min="13812" max="13812" width="7" style="25" customWidth="1"/>
    <col min="13813" max="13813" width="10.125" style="25" customWidth="1"/>
    <col min="13814" max="13814" width="7" style="25" customWidth="1"/>
    <col min="13815" max="13815" width="10.125" style="25" customWidth="1"/>
    <col min="13816" max="13816" width="7" style="25" customWidth="1"/>
    <col min="13817" max="13817" width="10.125" style="25" customWidth="1"/>
    <col min="13818" max="13818" width="7.125" style="25" customWidth="1"/>
    <col min="13819" max="13819" width="10.125" style="25" customWidth="1"/>
    <col min="13820" max="13820" width="7.125" style="25" customWidth="1"/>
    <col min="13821" max="13821" width="10.125" style="25" customWidth="1"/>
    <col min="13822" max="13822" width="7.125" style="25" customWidth="1"/>
    <col min="13823" max="13823" width="10.125" style="25" customWidth="1"/>
    <col min="13824" max="13824" width="7.125" style="25" customWidth="1"/>
    <col min="13825" max="13825" width="8.75" style="25" customWidth="1"/>
    <col min="13826" max="13826" width="7.5" style="25" customWidth="1"/>
    <col min="13827" max="13827" width="8.75" style="25" customWidth="1"/>
    <col min="13828" max="13828" width="7.5" style="25" customWidth="1"/>
    <col min="13829" max="13829" width="8.75" style="25" customWidth="1"/>
    <col min="13830" max="13830" width="7.5" style="25" customWidth="1"/>
    <col min="13831" max="13831" width="8.75" style="25" customWidth="1"/>
    <col min="13832" max="13832" width="7.5" style="25" customWidth="1"/>
    <col min="13833" max="13833" width="8.75" style="25" customWidth="1"/>
    <col min="13834" max="13834" width="7.5" style="25" customWidth="1"/>
    <col min="13835" max="14049" width="12.5" style="25"/>
    <col min="14050" max="14063" width="9.625" style="25" customWidth="1"/>
    <col min="14064" max="14064" width="7" style="25" customWidth="1"/>
    <col min="14065" max="14065" width="9.625" style="25" customWidth="1"/>
    <col min="14066" max="14066" width="7" style="25" customWidth="1"/>
    <col min="14067" max="14067" width="9.625" style="25" customWidth="1"/>
    <col min="14068" max="14068" width="7" style="25" customWidth="1"/>
    <col min="14069" max="14069" width="10.125" style="25" customWidth="1"/>
    <col min="14070" max="14070" width="7" style="25" customWidth="1"/>
    <col min="14071" max="14071" width="10.125" style="25" customWidth="1"/>
    <col min="14072" max="14072" width="7" style="25" customWidth="1"/>
    <col min="14073" max="14073" width="10.125" style="25" customWidth="1"/>
    <col min="14074" max="14074" width="7.125" style="25" customWidth="1"/>
    <col min="14075" max="14075" width="10.125" style="25" customWidth="1"/>
    <col min="14076" max="14076" width="7.125" style="25" customWidth="1"/>
    <col min="14077" max="14077" width="10.125" style="25" customWidth="1"/>
    <col min="14078" max="14078" width="7.125" style="25" customWidth="1"/>
    <col min="14079" max="14079" width="10.125" style="25" customWidth="1"/>
    <col min="14080" max="14080" width="7.125" style="25" customWidth="1"/>
    <col min="14081" max="14081" width="8.75" style="25" customWidth="1"/>
    <col min="14082" max="14082" width="7.5" style="25" customWidth="1"/>
    <col min="14083" max="14083" width="8.75" style="25" customWidth="1"/>
    <col min="14084" max="14084" width="7.5" style="25" customWidth="1"/>
    <col min="14085" max="14085" width="8.75" style="25" customWidth="1"/>
    <col min="14086" max="14086" width="7.5" style="25" customWidth="1"/>
    <col min="14087" max="14087" width="8.75" style="25" customWidth="1"/>
    <col min="14088" max="14088" width="7.5" style="25" customWidth="1"/>
    <col min="14089" max="14089" width="8.75" style="25" customWidth="1"/>
    <col min="14090" max="14090" width="7.5" style="25" customWidth="1"/>
    <col min="14091" max="14305" width="12.5" style="25"/>
    <col min="14306" max="14319" width="9.625" style="25" customWidth="1"/>
    <col min="14320" max="14320" width="7" style="25" customWidth="1"/>
    <col min="14321" max="14321" width="9.625" style="25" customWidth="1"/>
    <col min="14322" max="14322" width="7" style="25" customWidth="1"/>
    <col min="14323" max="14323" width="9.625" style="25" customWidth="1"/>
    <col min="14324" max="14324" width="7" style="25" customWidth="1"/>
    <col min="14325" max="14325" width="10.125" style="25" customWidth="1"/>
    <col min="14326" max="14326" width="7" style="25" customWidth="1"/>
    <col min="14327" max="14327" width="10.125" style="25" customWidth="1"/>
    <col min="14328" max="14328" width="7" style="25" customWidth="1"/>
    <col min="14329" max="14329" width="10.125" style="25" customWidth="1"/>
    <col min="14330" max="14330" width="7.125" style="25" customWidth="1"/>
    <col min="14331" max="14331" width="10.125" style="25" customWidth="1"/>
    <col min="14332" max="14332" width="7.125" style="25" customWidth="1"/>
    <col min="14333" max="14333" width="10.125" style="25" customWidth="1"/>
    <col min="14334" max="14334" width="7.125" style="25" customWidth="1"/>
    <col min="14335" max="14335" width="10.125" style="25" customWidth="1"/>
    <col min="14336" max="14336" width="7.125" style="25" customWidth="1"/>
    <col min="14337" max="14337" width="8.75" style="25" customWidth="1"/>
    <col min="14338" max="14338" width="7.5" style="25" customWidth="1"/>
    <col min="14339" max="14339" width="8.75" style="25" customWidth="1"/>
    <col min="14340" max="14340" width="7.5" style="25" customWidth="1"/>
    <col min="14341" max="14341" width="8.75" style="25" customWidth="1"/>
    <col min="14342" max="14342" width="7.5" style="25" customWidth="1"/>
    <col min="14343" max="14343" width="8.75" style="25" customWidth="1"/>
    <col min="14344" max="14344" width="7.5" style="25" customWidth="1"/>
    <col min="14345" max="14345" width="8.75" style="25" customWidth="1"/>
    <col min="14346" max="14346" width="7.5" style="25" customWidth="1"/>
    <col min="14347" max="14561" width="12.5" style="25"/>
    <col min="14562" max="14575" width="9.625" style="25" customWidth="1"/>
    <col min="14576" max="14576" width="7" style="25" customWidth="1"/>
    <col min="14577" max="14577" width="9.625" style="25" customWidth="1"/>
    <col min="14578" max="14578" width="7" style="25" customWidth="1"/>
    <col min="14579" max="14579" width="9.625" style="25" customWidth="1"/>
    <col min="14580" max="14580" width="7" style="25" customWidth="1"/>
    <col min="14581" max="14581" width="10.125" style="25" customWidth="1"/>
    <col min="14582" max="14582" width="7" style="25" customWidth="1"/>
    <col min="14583" max="14583" width="10.125" style="25" customWidth="1"/>
    <col min="14584" max="14584" width="7" style="25" customWidth="1"/>
    <col min="14585" max="14585" width="10.125" style="25" customWidth="1"/>
    <col min="14586" max="14586" width="7.125" style="25" customWidth="1"/>
    <col min="14587" max="14587" width="10.125" style="25" customWidth="1"/>
    <col min="14588" max="14588" width="7.125" style="25" customWidth="1"/>
    <col min="14589" max="14589" width="10.125" style="25" customWidth="1"/>
    <col min="14590" max="14590" width="7.125" style="25" customWidth="1"/>
    <col min="14591" max="14591" width="10.125" style="25" customWidth="1"/>
    <col min="14592" max="14592" width="7.125" style="25" customWidth="1"/>
    <col min="14593" max="14593" width="8.75" style="25" customWidth="1"/>
    <col min="14594" max="14594" width="7.5" style="25" customWidth="1"/>
    <col min="14595" max="14595" width="8.75" style="25" customWidth="1"/>
    <col min="14596" max="14596" width="7.5" style="25" customWidth="1"/>
    <col min="14597" max="14597" width="8.75" style="25" customWidth="1"/>
    <col min="14598" max="14598" width="7.5" style="25" customWidth="1"/>
    <col min="14599" max="14599" width="8.75" style="25" customWidth="1"/>
    <col min="14600" max="14600" width="7.5" style="25" customWidth="1"/>
    <col min="14601" max="14601" width="8.75" style="25" customWidth="1"/>
    <col min="14602" max="14602" width="7.5" style="25" customWidth="1"/>
    <col min="14603" max="14817" width="12.5" style="25"/>
    <col min="14818" max="14831" width="9.625" style="25" customWidth="1"/>
    <col min="14832" max="14832" width="7" style="25" customWidth="1"/>
    <col min="14833" max="14833" width="9.625" style="25" customWidth="1"/>
    <col min="14834" max="14834" width="7" style="25" customWidth="1"/>
    <col min="14835" max="14835" width="9.625" style="25" customWidth="1"/>
    <col min="14836" max="14836" width="7" style="25" customWidth="1"/>
    <col min="14837" max="14837" width="10.125" style="25" customWidth="1"/>
    <col min="14838" max="14838" width="7" style="25" customWidth="1"/>
    <col min="14839" max="14839" width="10.125" style="25" customWidth="1"/>
    <col min="14840" max="14840" width="7" style="25" customWidth="1"/>
    <col min="14841" max="14841" width="10.125" style="25" customWidth="1"/>
    <col min="14842" max="14842" width="7.125" style="25" customWidth="1"/>
    <col min="14843" max="14843" width="10.125" style="25" customWidth="1"/>
    <col min="14844" max="14844" width="7.125" style="25" customWidth="1"/>
    <col min="14845" max="14845" width="10.125" style="25" customWidth="1"/>
    <col min="14846" max="14846" width="7.125" style="25" customWidth="1"/>
    <col min="14847" max="14847" width="10.125" style="25" customWidth="1"/>
    <col min="14848" max="14848" width="7.125" style="25" customWidth="1"/>
    <col min="14849" max="14849" width="8.75" style="25" customWidth="1"/>
    <col min="14850" max="14850" width="7.5" style="25" customWidth="1"/>
    <col min="14851" max="14851" width="8.75" style="25" customWidth="1"/>
    <col min="14852" max="14852" width="7.5" style="25" customWidth="1"/>
    <col min="14853" max="14853" width="8.75" style="25" customWidth="1"/>
    <col min="14854" max="14854" width="7.5" style="25" customWidth="1"/>
    <col min="14855" max="14855" width="8.75" style="25" customWidth="1"/>
    <col min="14856" max="14856" width="7.5" style="25" customWidth="1"/>
    <col min="14857" max="14857" width="8.75" style="25" customWidth="1"/>
    <col min="14858" max="14858" width="7.5" style="25" customWidth="1"/>
    <col min="14859" max="15073" width="12.5" style="25"/>
    <col min="15074" max="15087" width="9.625" style="25" customWidth="1"/>
    <col min="15088" max="15088" width="7" style="25" customWidth="1"/>
    <col min="15089" max="15089" width="9.625" style="25" customWidth="1"/>
    <col min="15090" max="15090" width="7" style="25" customWidth="1"/>
    <col min="15091" max="15091" width="9.625" style="25" customWidth="1"/>
    <col min="15092" max="15092" width="7" style="25" customWidth="1"/>
    <col min="15093" max="15093" width="10.125" style="25" customWidth="1"/>
    <col min="15094" max="15094" width="7" style="25" customWidth="1"/>
    <col min="15095" max="15095" width="10.125" style="25" customWidth="1"/>
    <col min="15096" max="15096" width="7" style="25" customWidth="1"/>
    <col min="15097" max="15097" width="10.125" style="25" customWidth="1"/>
    <col min="15098" max="15098" width="7.125" style="25" customWidth="1"/>
    <col min="15099" max="15099" width="10.125" style="25" customWidth="1"/>
    <col min="15100" max="15100" width="7.125" style="25" customWidth="1"/>
    <col min="15101" max="15101" width="10.125" style="25" customWidth="1"/>
    <col min="15102" max="15102" width="7.125" style="25" customWidth="1"/>
    <col min="15103" max="15103" width="10.125" style="25" customWidth="1"/>
    <col min="15104" max="15104" width="7.125" style="25" customWidth="1"/>
    <col min="15105" max="15105" width="8.75" style="25" customWidth="1"/>
    <col min="15106" max="15106" width="7.5" style="25" customWidth="1"/>
    <col min="15107" max="15107" width="8.75" style="25" customWidth="1"/>
    <col min="15108" max="15108" width="7.5" style="25" customWidth="1"/>
    <col min="15109" max="15109" width="8.75" style="25" customWidth="1"/>
    <col min="15110" max="15110" width="7.5" style="25" customWidth="1"/>
    <col min="15111" max="15111" width="8.75" style="25" customWidth="1"/>
    <col min="15112" max="15112" width="7.5" style="25" customWidth="1"/>
    <col min="15113" max="15113" width="8.75" style="25" customWidth="1"/>
    <col min="15114" max="15114" width="7.5" style="25" customWidth="1"/>
    <col min="15115" max="15329" width="12.5" style="25"/>
    <col min="15330" max="15343" width="9.625" style="25" customWidth="1"/>
    <col min="15344" max="15344" width="7" style="25" customWidth="1"/>
    <col min="15345" max="15345" width="9.625" style="25" customWidth="1"/>
    <col min="15346" max="15346" width="7" style="25" customWidth="1"/>
    <col min="15347" max="15347" width="9.625" style="25" customWidth="1"/>
    <col min="15348" max="15348" width="7" style="25" customWidth="1"/>
    <col min="15349" max="15349" width="10.125" style="25" customWidth="1"/>
    <col min="15350" max="15350" width="7" style="25" customWidth="1"/>
    <col min="15351" max="15351" width="10.125" style="25" customWidth="1"/>
    <col min="15352" max="15352" width="7" style="25" customWidth="1"/>
    <col min="15353" max="15353" width="10.125" style="25" customWidth="1"/>
    <col min="15354" max="15354" width="7.125" style="25" customWidth="1"/>
    <col min="15355" max="15355" width="10.125" style="25" customWidth="1"/>
    <col min="15356" max="15356" width="7.125" style="25" customWidth="1"/>
    <col min="15357" max="15357" width="10.125" style="25" customWidth="1"/>
    <col min="15358" max="15358" width="7.125" style="25" customWidth="1"/>
    <col min="15359" max="15359" width="10.125" style="25" customWidth="1"/>
    <col min="15360" max="15360" width="7.125" style="25" customWidth="1"/>
    <col min="15361" max="15361" width="8.75" style="25" customWidth="1"/>
    <col min="15362" max="15362" width="7.5" style="25" customWidth="1"/>
    <col min="15363" max="15363" width="8.75" style="25" customWidth="1"/>
    <col min="15364" max="15364" width="7.5" style="25" customWidth="1"/>
    <col min="15365" max="15365" width="8.75" style="25" customWidth="1"/>
    <col min="15366" max="15366" width="7.5" style="25" customWidth="1"/>
    <col min="15367" max="15367" width="8.75" style="25" customWidth="1"/>
    <col min="15368" max="15368" width="7.5" style="25" customWidth="1"/>
    <col min="15369" max="15369" width="8.75" style="25" customWidth="1"/>
    <col min="15370" max="15370" width="7.5" style="25" customWidth="1"/>
    <col min="15371" max="15585" width="12.5" style="25"/>
    <col min="15586" max="15599" width="9.625" style="25" customWidth="1"/>
    <col min="15600" max="15600" width="7" style="25" customWidth="1"/>
    <col min="15601" max="15601" width="9.625" style="25" customWidth="1"/>
    <col min="15602" max="15602" width="7" style="25" customWidth="1"/>
    <col min="15603" max="15603" width="9.625" style="25" customWidth="1"/>
    <col min="15604" max="15604" width="7" style="25" customWidth="1"/>
    <col min="15605" max="15605" width="10.125" style="25" customWidth="1"/>
    <col min="15606" max="15606" width="7" style="25" customWidth="1"/>
    <col min="15607" max="15607" width="10.125" style="25" customWidth="1"/>
    <col min="15608" max="15608" width="7" style="25" customWidth="1"/>
    <col min="15609" max="15609" width="10.125" style="25" customWidth="1"/>
    <col min="15610" max="15610" width="7.125" style="25" customWidth="1"/>
    <col min="15611" max="15611" width="10.125" style="25" customWidth="1"/>
    <col min="15612" max="15612" width="7.125" style="25" customWidth="1"/>
    <col min="15613" max="15613" width="10.125" style="25" customWidth="1"/>
    <col min="15614" max="15614" width="7.125" style="25" customWidth="1"/>
    <col min="15615" max="15615" width="10.125" style="25" customWidth="1"/>
    <col min="15616" max="15616" width="7.125" style="25" customWidth="1"/>
    <col min="15617" max="15617" width="8.75" style="25" customWidth="1"/>
    <col min="15618" max="15618" width="7.5" style="25" customWidth="1"/>
    <col min="15619" max="15619" width="8.75" style="25" customWidth="1"/>
    <col min="15620" max="15620" width="7.5" style="25" customWidth="1"/>
    <col min="15621" max="15621" width="8.75" style="25" customWidth="1"/>
    <col min="15622" max="15622" width="7.5" style="25" customWidth="1"/>
    <col min="15623" max="15623" width="8.75" style="25" customWidth="1"/>
    <col min="15624" max="15624" width="7.5" style="25" customWidth="1"/>
    <col min="15625" max="15625" width="8.75" style="25" customWidth="1"/>
    <col min="15626" max="15626" width="7.5" style="25" customWidth="1"/>
    <col min="15627" max="15841" width="12.5" style="25"/>
    <col min="15842" max="15855" width="9.625" style="25" customWidth="1"/>
    <col min="15856" max="15856" width="7" style="25" customWidth="1"/>
    <col min="15857" max="15857" width="9.625" style="25" customWidth="1"/>
    <col min="15858" max="15858" width="7" style="25" customWidth="1"/>
    <col min="15859" max="15859" width="9.625" style="25" customWidth="1"/>
    <col min="15860" max="15860" width="7" style="25" customWidth="1"/>
    <col min="15861" max="15861" width="10.125" style="25" customWidth="1"/>
    <col min="15862" max="15862" width="7" style="25" customWidth="1"/>
    <col min="15863" max="15863" width="10.125" style="25" customWidth="1"/>
    <col min="15864" max="15864" width="7" style="25" customWidth="1"/>
    <col min="15865" max="15865" width="10.125" style="25" customWidth="1"/>
    <col min="15866" max="15866" width="7.125" style="25" customWidth="1"/>
    <col min="15867" max="15867" width="10.125" style="25" customWidth="1"/>
    <col min="15868" max="15868" width="7.125" style="25" customWidth="1"/>
    <col min="15869" max="15869" width="10.125" style="25" customWidth="1"/>
    <col min="15870" max="15870" width="7.125" style="25" customWidth="1"/>
    <col min="15871" max="15871" width="10.125" style="25" customWidth="1"/>
    <col min="15872" max="15872" width="7.125" style="25" customWidth="1"/>
    <col min="15873" max="15873" width="8.75" style="25" customWidth="1"/>
    <col min="15874" max="15874" width="7.5" style="25" customWidth="1"/>
    <col min="15875" max="15875" width="8.75" style="25" customWidth="1"/>
    <col min="15876" max="15876" width="7.5" style="25" customWidth="1"/>
    <col min="15877" max="15877" width="8.75" style="25" customWidth="1"/>
    <col min="15878" max="15878" width="7.5" style="25" customWidth="1"/>
    <col min="15879" max="15879" width="8.75" style="25" customWidth="1"/>
    <col min="15880" max="15880" width="7.5" style="25" customWidth="1"/>
    <col min="15881" max="15881" width="8.75" style="25" customWidth="1"/>
    <col min="15882" max="15882" width="7.5" style="25" customWidth="1"/>
    <col min="15883" max="16097" width="12.5" style="25"/>
    <col min="16098" max="16111" width="9.625" style="25" customWidth="1"/>
    <col min="16112" max="16112" width="7" style="25" customWidth="1"/>
    <col min="16113" max="16113" width="9.625" style="25" customWidth="1"/>
    <col min="16114" max="16114" width="7" style="25" customWidth="1"/>
    <col min="16115" max="16115" width="9.625" style="25" customWidth="1"/>
    <col min="16116" max="16116" width="7" style="25" customWidth="1"/>
    <col min="16117" max="16117" width="10.125" style="25" customWidth="1"/>
    <col min="16118" max="16118" width="7" style="25" customWidth="1"/>
    <col min="16119" max="16119" width="10.125" style="25" customWidth="1"/>
    <col min="16120" max="16120" width="7" style="25" customWidth="1"/>
    <col min="16121" max="16121" width="10.125" style="25" customWidth="1"/>
    <col min="16122" max="16122" width="7.125" style="25" customWidth="1"/>
    <col min="16123" max="16123" width="10.125" style="25" customWidth="1"/>
    <col min="16124" max="16124" width="7.125" style="25" customWidth="1"/>
    <col min="16125" max="16125" width="10.125" style="25" customWidth="1"/>
    <col min="16126" max="16126" width="7.125" style="25" customWidth="1"/>
    <col min="16127" max="16127" width="10.125" style="25" customWidth="1"/>
    <col min="16128" max="16128" width="7.125" style="25" customWidth="1"/>
    <col min="16129" max="16129" width="8.75" style="25" customWidth="1"/>
    <col min="16130" max="16130" width="7.5" style="25" customWidth="1"/>
    <col min="16131" max="16131" width="8.75" style="25" customWidth="1"/>
    <col min="16132" max="16132" width="7.5" style="25" customWidth="1"/>
    <col min="16133" max="16133" width="8.75" style="25" customWidth="1"/>
    <col min="16134" max="16134" width="7.5" style="25" customWidth="1"/>
    <col min="16135" max="16135" width="8.75" style="25" customWidth="1"/>
    <col min="16136" max="16136" width="7.5" style="25" customWidth="1"/>
    <col min="16137" max="16137" width="8.75" style="25" customWidth="1"/>
    <col min="16138" max="16138" width="7.5" style="25" customWidth="1"/>
    <col min="16139" max="16384" width="12.5" style="25"/>
  </cols>
  <sheetData>
    <row r="1" spans="1:11" ht="16.5" customHeight="1">
      <c r="A1" s="51" t="s">
        <v>104</v>
      </c>
      <c r="B1" s="51"/>
      <c r="C1" s="51"/>
      <c r="D1" s="51"/>
      <c r="E1" s="51"/>
      <c r="F1" s="51"/>
      <c r="G1" s="51"/>
    </row>
    <row r="2" spans="1:11" ht="12.75" customHeight="1" thickBot="1">
      <c r="A2" s="51"/>
      <c r="B2" s="51"/>
      <c r="C2" s="51"/>
      <c r="D2" s="51"/>
      <c r="E2" s="51"/>
      <c r="F2" s="51"/>
      <c r="G2" s="51"/>
      <c r="H2" s="53"/>
      <c r="I2" s="53"/>
      <c r="J2" s="53"/>
      <c r="K2" s="53"/>
    </row>
    <row r="3" spans="1:11" ht="15" customHeight="1">
      <c r="A3" s="384" t="s">
        <v>105</v>
      </c>
      <c r="B3" s="386" t="s">
        <v>106</v>
      </c>
      <c r="C3" s="387"/>
      <c r="D3" s="386" t="s">
        <v>107</v>
      </c>
      <c r="E3" s="387"/>
      <c r="F3" s="382" t="s">
        <v>108</v>
      </c>
      <c r="G3" s="383"/>
      <c r="H3" s="382" t="s">
        <v>482</v>
      </c>
      <c r="I3" s="383"/>
      <c r="J3" s="382" t="s">
        <v>483</v>
      </c>
      <c r="K3" s="383"/>
    </row>
    <row r="4" spans="1:11" ht="15" customHeight="1">
      <c r="A4" s="385"/>
      <c r="B4" s="54" t="s">
        <v>109</v>
      </c>
      <c r="C4" s="55" t="s">
        <v>110</v>
      </c>
      <c r="D4" s="54" t="s">
        <v>109</v>
      </c>
      <c r="E4" s="55" t="s">
        <v>110</v>
      </c>
      <c r="F4" s="54" t="s">
        <v>109</v>
      </c>
      <c r="G4" s="55" t="s">
        <v>110</v>
      </c>
      <c r="H4" s="54" t="s">
        <v>109</v>
      </c>
      <c r="I4" s="55" t="s">
        <v>110</v>
      </c>
      <c r="J4" s="54" t="s">
        <v>109</v>
      </c>
      <c r="K4" s="55" t="s">
        <v>110</v>
      </c>
    </row>
    <row r="5" spans="1:11" ht="18" customHeight="1">
      <c r="A5" s="56" t="s">
        <v>111</v>
      </c>
      <c r="B5" s="57">
        <v>2</v>
      </c>
      <c r="C5" s="58">
        <v>1.6</v>
      </c>
      <c r="D5" s="57">
        <v>3</v>
      </c>
      <c r="E5" s="58">
        <v>2.3904382470119523</v>
      </c>
      <c r="F5" s="57">
        <v>4</v>
      </c>
      <c r="G5" s="58">
        <v>3.5523978685612789</v>
      </c>
      <c r="H5" s="57">
        <v>2</v>
      </c>
      <c r="I5" s="58">
        <v>1.7730496453900708</v>
      </c>
      <c r="J5" s="57">
        <v>2</v>
      </c>
      <c r="K5" s="58">
        <v>1.8921475875118259</v>
      </c>
    </row>
    <row r="6" spans="1:11" ht="18" customHeight="1">
      <c r="A6" s="59" t="s">
        <v>112</v>
      </c>
      <c r="B6" s="57">
        <v>0</v>
      </c>
      <c r="C6" s="58">
        <v>0</v>
      </c>
      <c r="D6" s="57">
        <v>0</v>
      </c>
      <c r="E6" s="58">
        <v>0</v>
      </c>
      <c r="F6" s="57">
        <v>1</v>
      </c>
      <c r="G6" s="58">
        <v>1.4388489208633093</v>
      </c>
      <c r="H6" s="57">
        <v>0</v>
      </c>
      <c r="I6" s="58">
        <v>0</v>
      </c>
      <c r="J6" s="57">
        <v>1</v>
      </c>
      <c r="K6" s="58">
        <v>1.4104372355430184</v>
      </c>
    </row>
    <row r="7" spans="1:11" ht="18" customHeight="1">
      <c r="A7" s="59" t="s">
        <v>113</v>
      </c>
      <c r="B7" s="57">
        <v>3</v>
      </c>
      <c r="C7" s="58">
        <v>2.4</v>
      </c>
      <c r="D7" s="57">
        <v>1</v>
      </c>
      <c r="E7" s="58">
        <v>0.83333333333333337</v>
      </c>
      <c r="F7" s="57">
        <v>1</v>
      </c>
      <c r="G7" s="58">
        <v>0.87489063867016625</v>
      </c>
      <c r="H7" s="57">
        <v>1</v>
      </c>
      <c r="I7" s="58">
        <v>0.88105726872246692</v>
      </c>
      <c r="J7" s="57">
        <v>4</v>
      </c>
      <c r="K7" s="58">
        <v>3.6429872495446265</v>
      </c>
    </row>
    <row r="8" spans="1:11" ht="18" customHeight="1">
      <c r="A8" s="59" t="s">
        <v>114</v>
      </c>
      <c r="B8" s="57">
        <v>4</v>
      </c>
      <c r="C8" s="58">
        <v>3.2</v>
      </c>
      <c r="D8" s="57">
        <v>3</v>
      </c>
      <c r="E8" s="58">
        <v>2.3364485981308412</v>
      </c>
      <c r="F8" s="57">
        <v>2</v>
      </c>
      <c r="G8" s="58">
        <v>1.6570008285004143</v>
      </c>
      <c r="H8" s="57">
        <v>1</v>
      </c>
      <c r="I8" s="58">
        <v>0.90579710144927539</v>
      </c>
      <c r="J8" s="57">
        <v>3</v>
      </c>
      <c r="K8" s="58">
        <v>2.6315789473684212</v>
      </c>
    </row>
    <row r="9" spans="1:11" ht="18" customHeight="1">
      <c r="A9" s="59" t="s">
        <v>115</v>
      </c>
      <c r="B9" s="57">
        <v>5</v>
      </c>
      <c r="C9" s="58">
        <v>4.5999999999999996</v>
      </c>
      <c r="D9" s="57">
        <v>1</v>
      </c>
      <c r="E9" s="58">
        <v>0.95057034220532322</v>
      </c>
      <c r="F9" s="57">
        <v>1</v>
      </c>
      <c r="G9" s="58">
        <v>0.97560975609756095</v>
      </c>
      <c r="H9" s="57">
        <v>2</v>
      </c>
      <c r="I9" s="58">
        <v>1.9920318725099602</v>
      </c>
      <c r="J9" s="57">
        <v>0</v>
      </c>
      <c r="K9" s="58">
        <v>0</v>
      </c>
    </row>
    <row r="10" spans="1:11" ht="18" customHeight="1">
      <c r="A10" s="59" t="s">
        <v>116</v>
      </c>
      <c r="B10" s="57">
        <v>4</v>
      </c>
      <c r="C10" s="58">
        <v>5.9</v>
      </c>
      <c r="D10" s="57">
        <v>0</v>
      </c>
      <c r="E10" s="58">
        <v>0</v>
      </c>
      <c r="F10" s="57">
        <v>1</v>
      </c>
      <c r="G10" s="58">
        <v>1.5337423312883436</v>
      </c>
      <c r="H10" s="57">
        <v>1</v>
      </c>
      <c r="I10" s="58">
        <v>1.4684287812041117</v>
      </c>
      <c r="J10" s="57">
        <v>2</v>
      </c>
      <c r="K10" s="58">
        <v>2.9806259314456036</v>
      </c>
    </row>
    <row r="11" spans="1:11" ht="18" customHeight="1">
      <c r="A11" s="59" t="s">
        <v>117</v>
      </c>
      <c r="B11" s="57">
        <v>0</v>
      </c>
      <c r="C11" s="58">
        <v>0</v>
      </c>
      <c r="D11" s="57">
        <v>1</v>
      </c>
      <c r="E11" s="58">
        <v>1.1350737797956867</v>
      </c>
      <c r="F11" s="57">
        <v>2</v>
      </c>
      <c r="G11" s="58">
        <v>2.2988505747126435</v>
      </c>
      <c r="H11" s="57">
        <v>1</v>
      </c>
      <c r="I11" s="58">
        <v>1.1778563015312131</v>
      </c>
      <c r="J11" s="57">
        <v>2</v>
      </c>
      <c r="K11" s="58">
        <v>2.3837902264600714</v>
      </c>
    </row>
    <row r="12" spans="1:11" ht="18" customHeight="1">
      <c r="A12" s="59" t="s">
        <v>118</v>
      </c>
      <c r="B12" s="57">
        <v>1</v>
      </c>
      <c r="C12" s="58">
        <v>1.1000000000000001</v>
      </c>
      <c r="D12" s="57">
        <v>3</v>
      </c>
      <c r="E12" s="58">
        <v>3.0927835051546393</v>
      </c>
      <c r="F12" s="57">
        <v>0</v>
      </c>
      <c r="G12" s="58">
        <v>0</v>
      </c>
      <c r="H12" s="57">
        <v>2</v>
      </c>
      <c r="I12" s="58">
        <v>2.4420024420024422</v>
      </c>
      <c r="J12" s="57">
        <v>3</v>
      </c>
      <c r="K12" s="58">
        <v>3.5756853396901072</v>
      </c>
    </row>
    <row r="13" spans="1:11" ht="18" customHeight="1">
      <c r="A13" s="59" t="s">
        <v>119</v>
      </c>
      <c r="B13" s="57">
        <v>0</v>
      </c>
      <c r="C13" s="58">
        <v>0</v>
      </c>
      <c r="D13" s="57">
        <v>0</v>
      </c>
      <c r="E13" s="58">
        <v>0</v>
      </c>
      <c r="F13" s="57">
        <v>4</v>
      </c>
      <c r="G13" s="58">
        <v>9.0293453724604973</v>
      </c>
      <c r="H13" s="57">
        <v>3</v>
      </c>
      <c r="I13" s="58">
        <v>6.437768240343348</v>
      </c>
      <c r="J13" s="57">
        <v>1</v>
      </c>
      <c r="K13" s="58">
        <v>2.2222222222222223</v>
      </c>
    </row>
    <row r="14" spans="1:11" ht="18" customHeight="1">
      <c r="A14" s="59" t="s">
        <v>120</v>
      </c>
      <c r="B14" s="57">
        <v>3</v>
      </c>
      <c r="C14" s="58">
        <v>1.6</v>
      </c>
      <c r="D14" s="57">
        <v>2</v>
      </c>
      <c r="E14" s="58">
        <v>1.084010840108401</v>
      </c>
      <c r="F14" s="57">
        <v>5</v>
      </c>
      <c r="G14" s="58">
        <v>2.8719126938541066</v>
      </c>
      <c r="H14" s="57">
        <v>2</v>
      </c>
      <c r="I14" s="58">
        <v>1.1235955056179776</v>
      </c>
      <c r="J14" s="57">
        <v>2</v>
      </c>
      <c r="K14" s="58">
        <v>1.21580547112462</v>
      </c>
    </row>
    <row r="15" spans="1:11" ht="18" customHeight="1">
      <c r="A15" s="59" t="s">
        <v>121</v>
      </c>
      <c r="B15" s="57">
        <v>3</v>
      </c>
      <c r="C15" s="58">
        <v>3.3</v>
      </c>
      <c r="D15" s="57">
        <v>1</v>
      </c>
      <c r="E15" s="58">
        <v>1.1185682326621924</v>
      </c>
      <c r="F15" s="57">
        <v>1</v>
      </c>
      <c r="G15" s="58">
        <v>1.1363636363636365</v>
      </c>
      <c r="H15" s="57">
        <v>1</v>
      </c>
      <c r="I15" s="58">
        <v>1.1778563015312131</v>
      </c>
      <c r="J15" s="57">
        <v>1</v>
      </c>
      <c r="K15" s="58">
        <v>1.2224938875305624</v>
      </c>
    </row>
    <row r="16" spans="1:11" ht="18" customHeight="1">
      <c r="A16" s="59" t="s">
        <v>122</v>
      </c>
      <c r="B16" s="57">
        <v>1</v>
      </c>
      <c r="C16" s="58">
        <v>1</v>
      </c>
      <c r="D16" s="57">
        <v>0</v>
      </c>
      <c r="E16" s="58">
        <v>0</v>
      </c>
      <c r="F16" s="57">
        <v>4</v>
      </c>
      <c r="G16" s="58">
        <v>4.5300113250283127</v>
      </c>
      <c r="H16" s="57">
        <v>2</v>
      </c>
      <c r="I16" s="58">
        <v>2.2396416573348263</v>
      </c>
      <c r="J16" s="57">
        <v>1</v>
      </c>
      <c r="K16" s="58">
        <v>1.2106537530266344</v>
      </c>
    </row>
    <row r="17" spans="1:11" ht="18" customHeight="1">
      <c r="A17" s="59" t="s">
        <v>123</v>
      </c>
      <c r="B17" s="57">
        <v>1</v>
      </c>
      <c r="C17" s="58">
        <v>0.6</v>
      </c>
      <c r="D17" s="57">
        <v>0</v>
      </c>
      <c r="E17" s="58">
        <v>0</v>
      </c>
      <c r="F17" s="57">
        <v>5</v>
      </c>
      <c r="G17" s="58">
        <v>3.4794711203897006</v>
      </c>
      <c r="H17" s="57">
        <v>2</v>
      </c>
      <c r="I17" s="58">
        <v>1.3642564802182811</v>
      </c>
      <c r="J17" s="57">
        <v>2</v>
      </c>
      <c r="K17" s="58">
        <v>1.3623978201634876</v>
      </c>
    </row>
    <row r="18" spans="1:11" ht="18" customHeight="1">
      <c r="A18" s="59" t="s">
        <v>124</v>
      </c>
      <c r="B18" s="57">
        <v>1</v>
      </c>
      <c r="C18" s="58">
        <v>0.4</v>
      </c>
      <c r="D18" s="57">
        <v>4</v>
      </c>
      <c r="E18" s="58">
        <v>1.7196904557179709</v>
      </c>
      <c r="F18" s="57">
        <v>3</v>
      </c>
      <c r="G18" s="58">
        <v>1.3673655423883317</v>
      </c>
      <c r="H18" s="57">
        <v>1</v>
      </c>
      <c r="I18" s="58">
        <v>0.45892611289582375</v>
      </c>
      <c r="J18" s="57">
        <v>2</v>
      </c>
      <c r="K18" s="58">
        <v>0.964785335262904</v>
      </c>
    </row>
    <row r="19" spans="1:11" ht="18" customHeight="1">
      <c r="A19" s="59" t="s">
        <v>125</v>
      </c>
      <c r="B19" s="57">
        <v>2</v>
      </c>
      <c r="C19" s="58">
        <v>1.4</v>
      </c>
      <c r="D19" s="57">
        <v>2</v>
      </c>
      <c r="E19" s="58">
        <v>1.3708019191226868</v>
      </c>
      <c r="F19" s="57">
        <v>3</v>
      </c>
      <c r="G19" s="58">
        <v>2.3273855702094646</v>
      </c>
      <c r="H19" s="57">
        <v>0</v>
      </c>
      <c r="I19" s="58">
        <v>0</v>
      </c>
      <c r="J19" s="57">
        <v>1</v>
      </c>
      <c r="K19" s="58">
        <v>0.81967213114754101</v>
      </c>
    </row>
    <row r="20" spans="1:11" ht="18" customHeight="1">
      <c r="A20" s="59" t="s">
        <v>126</v>
      </c>
      <c r="B20" s="57">
        <v>3</v>
      </c>
      <c r="C20" s="58">
        <v>2.1</v>
      </c>
      <c r="D20" s="57">
        <v>3</v>
      </c>
      <c r="E20" s="58">
        <v>2.1052631578947367</v>
      </c>
      <c r="F20" s="57">
        <v>1</v>
      </c>
      <c r="G20" s="58">
        <v>0.76161462300076166</v>
      </c>
      <c r="H20" s="57">
        <v>2</v>
      </c>
      <c r="I20" s="58">
        <v>1.5822784810126582</v>
      </c>
      <c r="J20" s="57">
        <v>1</v>
      </c>
      <c r="K20" s="58">
        <v>0.80906148867313921</v>
      </c>
    </row>
    <row r="21" spans="1:11" ht="18" customHeight="1">
      <c r="A21" s="60" t="s">
        <v>127</v>
      </c>
      <c r="B21" s="61">
        <v>33</v>
      </c>
      <c r="C21" s="62">
        <v>1.7</v>
      </c>
      <c r="D21" s="61">
        <v>24</v>
      </c>
      <c r="E21" s="62">
        <v>1.3</v>
      </c>
      <c r="F21" s="61">
        <v>38</v>
      </c>
      <c r="G21" s="62">
        <v>2.142051860202931</v>
      </c>
      <c r="H21" s="61">
        <v>23</v>
      </c>
      <c r="I21" s="62">
        <v>1.3114380202987799</v>
      </c>
      <c r="J21" s="61">
        <v>28</v>
      </c>
      <c r="K21" s="62">
        <v>1.6354184919105192</v>
      </c>
    </row>
    <row r="22" spans="1:11" ht="18" customHeight="1">
      <c r="A22" s="60" t="s">
        <v>128</v>
      </c>
      <c r="B22" s="63">
        <v>98</v>
      </c>
      <c r="C22" s="64">
        <v>1.6</v>
      </c>
      <c r="D22" s="63">
        <v>102</v>
      </c>
      <c r="E22" s="64">
        <v>1.7</v>
      </c>
      <c r="F22" s="63">
        <v>109</v>
      </c>
      <c r="G22" s="64">
        <v>1.9</v>
      </c>
      <c r="H22" s="63">
        <v>95</v>
      </c>
      <c r="I22" s="64">
        <v>1.7</v>
      </c>
      <c r="J22" s="63">
        <v>103</v>
      </c>
      <c r="K22" s="64">
        <v>1.9</v>
      </c>
    </row>
    <row r="23" spans="1:11" ht="18" customHeight="1">
      <c r="A23" s="60" t="s">
        <v>129</v>
      </c>
      <c r="B23" s="65">
        <v>1762</v>
      </c>
      <c r="C23" s="64">
        <v>1.9</v>
      </c>
      <c r="D23" s="65">
        <v>1748</v>
      </c>
      <c r="E23" s="64">
        <v>1.9</v>
      </c>
      <c r="F23" s="65">
        <v>1654</v>
      </c>
      <c r="G23" s="64">
        <v>1.9</v>
      </c>
      <c r="H23" s="65">
        <v>1512</v>
      </c>
      <c r="I23" s="64">
        <v>1.8</v>
      </c>
      <c r="J23" s="65">
        <v>1399</v>
      </c>
      <c r="K23" s="64">
        <v>1.7</v>
      </c>
    </row>
    <row r="24" spans="1:11" ht="7.5" customHeight="1" thickBot="1">
      <c r="A24" s="66"/>
      <c r="B24" s="67"/>
      <c r="C24" s="68"/>
      <c r="D24" s="67"/>
      <c r="E24" s="68"/>
      <c r="F24" s="67"/>
      <c r="G24" s="68"/>
      <c r="H24" s="67"/>
      <c r="I24" s="68"/>
      <c r="J24" s="67"/>
      <c r="K24" s="68"/>
    </row>
  </sheetData>
  <mergeCells count="6">
    <mergeCell ref="J3:K3"/>
    <mergeCell ref="A3:A4"/>
    <mergeCell ref="B3:C3"/>
    <mergeCell ref="D3:E3"/>
    <mergeCell ref="F3:G3"/>
    <mergeCell ref="H3:I3"/>
  </mergeCells>
  <phoneticPr fontId="2"/>
  <pageMargins left="0.59055118110236227" right="0.59055118110236227" top="0.98425196850393704" bottom="0.98425196850393704" header="0.51181102362204722" footer="0.51181102362204722"/>
  <pageSetup paperSize="9" scale="11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view="pageBreakPreview" zoomScale="85" zoomScaleNormal="100" zoomScaleSheetLayoutView="85" workbookViewId="0">
      <selection activeCell="E77" sqref="E77"/>
    </sheetView>
  </sheetViews>
  <sheetFormatPr defaultColWidth="12.5" defaultRowHeight="13.5"/>
  <cols>
    <col min="1" max="1" width="10" style="25" customWidth="1"/>
    <col min="2" max="2" width="3.25" style="25" customWidth="1"/>
    <col min="3" max="3" width="31.75" style="25" customWidth="1"/>
    <col min="4" max="4" width="8.75" style="157" customWidth="1"/>
    <col min="5" max="5" width="10.125" style="157" customWidth="1"/>
    <col min="6" max="6" width="10.375" style="157" customWidth="1"/>
    <col min="7" max="7" width="8.75" style="157" customWidth="1"/>
    <col min="8" max="8" width="10.125" style="157" customWidth="1"/>
    <col min="9" max="9" width="10.375" style="157" customWidth="1"/>
    <col min="10" max="10" width="8.75" style="157" customWidth="1"/>
    <col min="11" max="11" width="10.125" style="157" customWidth="1"/>
    <col min="12" max="12" width="10.375" style="157" customWidth="1"/>
    <col min="13" max="13" width="8.75" style="157" customWidth="1"/>
    <col min="14" max="14" width="10.125" style="157" customWidth="1"/>
    <col min="15" max="15" width="10.375" style="157" customWidth="1"/>
    <col min="16" max="16" width="8.75" style="157" customWidth="1"/>
    <col min="17" max="17" width="10.125" style="157" customWidth="1"/>
    <col min="18" max="18" width="10.375" style="157" customWidth="1"/>
    <col min="19" max="209" width="12.5" style="25"/>
    <col min="210" max="210" width="10" style="25" customWidth="1"/>
    <col min="211" max="211" width="3.25" style="25" customWidth="1"/>
    <col min="212" max="212" width="31.75" style="25" customWidth="1"/>
    <col min="213" max="213" width="8.75" style="25" customWidth="1"/>
    <col min="214" max="214" width="10.125" style="25" customWidth="1"/>
    <col min="215" max="215" width="10.375" style="25" customWidth="1"/>
    <col min="216" max="216" width="8.75" style="25" customWidth="1"/>
    <col min="217" max="217" width="10.125" style="25" customWidth="1"/>
    <col min="218" max="218" width="10.375" style="25" customWidth="1"/>
    <col min="219" max="219" width="8.75" style="25" customWidth="1"/>
    <col min="220" max="220" width="10.125" style="25" customWidth="1"/>
    <col min="221" max="221" width="10.375" style="25" customWidth="1"/>
    <col min="222" max="222" width="8.75" style="25" customWidth="1"/>
    <col min="223" max="223" width="10.125" style="25" customWidth="1"/>
    <col min="224" max="224" width="10.375" style="25" customWidth="1"/>
    <col min="225" max="225" width="8.75" style="25" customWidth="1"/>
    <col min="226" max="226" width="10.125" style="25" customWidth="1"/>
    <col min="227" max="227" width="10.375" style="25" customWidth="1"/>
    <col min="228" max="229" width="8.75" style="25" customWidth="1"/>
    <col min="230" max="230" width="10.75" style="25" customWidth="1"/>
    <col min="231" max="232" width="8.75" style="25" customWidth="1"/>
    <col min="233" max="233" width="10.75" style="25" bestFit="1" customWidth="1"/>
    <col min="234" max="235" width="8.75" style="25" customWidth="1"/>
    <col min="236" max="236" width="10.75" style="25" bestFit="1" customWidth="1"/>
    <col min="237" max="238" width="8.75" style="25" customWidth="1"/>
    <col min="239" max="239" width="10.75" style="25" bestFit="1" customWidth="1"/>
    <col min="240" max="241" width="8.75" style="25" customWidth="1"/>
    <col min="242" max="242" width="10.75" style="25" bestFit="1" customWidth="1"/>
    <col min="243" max="244" width="8.75" style="25" customWidth="1"/>
    <col min="245" max="245" width="10.75" style="25" bestFit="1" customWidth="1"/>
    <col min="246" max="247" width="8.125" style="25" customWidth="1"/>
    <col min="248" max="248" width="10.375" style="25" customWidth="1"/>
    <col min="249" max="250" width="8.125" style="25" customWidth="1"/>
    <col min="251" max="251" width="10.375" style="25" customWidth="1"/>
    <col min="252" max="253" width="8.125" style="25" customWidth="1"/>
    <col min="254" max="254" width="10.375" style="25" customWidth="1"/>
    <col min="255" max="256" width="8.125" style="25" customWidth="1"/>
    <col min="257" max="257" width="10.375" style="25" customWidth="1"/>
    <col min="258" max="258" width="2.5" style="25" customWidth="1"/>
    <col min="259" max="259" width="5" style="25" customWidth="1"/>
    <col min="260" max="465" width="12.5" style="25"/>
    <col min="466" max="466" width="10" style="25" customWidth="1"/>
    <col min="467" max="467" width="3.25" style="25" customWidth="1"/>
    <col min="468" max="468" width="31.75" style="25" customWidth="1"/>
    <col min="469" max="469" width="8.75" style="25" customWidth="1"/>
    <col min="470" max="470" width="10.125" style="25" customWidth="1"/>
    <col min="471" max="471" width="10.375" style="25" customWidth="1"/>
    <col min="472" max="472" width="8.75" style="25" customWidth="1"/>
    <col min="473" max="473" width="10.125" style="25" customWidth="1"/>
    <col min="474" max="474" width="10.375" style="25" customWidth="1"/>
    <col min="475" max="475" width="8.75" style="25" customWidth="1"/>
    <col min="476" max="476" width="10.125" style="25" customWidth="1"/>
    <col min="477" max="477" width="10.375" style="25" customWidth="1"/>
    <col min="478" max="478" width="8.75" style="25" customWidth="1"/>
    <col min="479" max="479" width="10.125" style="25" customWidth="1"/>
    <col min="480" max="480" width="10.375" style="25" customWidth="1"/>
    <col min="481" max="481" width="8.75" style="25" customWidth="1"/>
    <col min="482" max="482" width="10.125" style="25" customWidth="1"/>
    <col min="483" max="483" width="10.375" style="25" customWidth="1"/>
    <col min="484" max="485" width="8.75" style="25" customWidth="1"/>
    <col min="486" max="486" width="10.75" style="25" customWidth="1"/>
    <col min="487" max="488" width="8.75" style="25" customWidth="1"/>
    <col min="489" max="489" width="10.75" style="25" bestFit="1" customWidth="1"/>
    <col min="490" max="491" width="8.75" style="25" customWidth="1"/>
    <col min="492" max="492" width="10.75" style="25" bestFit="1" customWidth="1"/>
    <col min="493" max="494" width="8.75" style="25" customWidth="1"/>
    <col min="495" max="495" width="10.75" style="25" bestFit="1" customWidth="1"/>
    <col min="496" max="497" width="8.75" style="25" customWidth="1"/>
    <col min="498" max="498" width="10.75" style="25" bestFit="1" customWidth="1"/>
    <col min="499" max="500" width="8.75" style="25" customWidth="1"/>
    <col min="501" max="501" width="10.75" style="25" bestFit="1" customWidth="1"/>
    <col min="502" max="503" width="8.125" style="25" customWidth="1"/>
    <col min="504" max="504" width="10.375" style="25" customWidth="1"/>
    <col min="505" max="506" width="8.125" style="25" customWidth="1"/>
    <col min="507" max="507" width="10.375" style="25" customWidth="1"/>
    <col min="508" max="509" width="8.125" style="25" customWidth="1"/>
    <col min="510" max="510" width="10.375" style="25" customWidth="1"/>
    <col min="511" max="512" width="8.125" style="25" customWidth="1"/>
    <col min="513" max="513" width="10.375" style="25" customWidth="1"/>
    <col min="514" max="514" width="2.5" style="25" customWidth="1"/>
    <col min="515" max="515" width="5" style="25" customWidth="1"/>
    <col min="516" max="721" width="12.5" style="25"/>
    <col min="722" max="722" width="10" style="25" customWidth="1"/>
    <col min="723" max="723" width="3.25" style="25" customWidth="1"/>
    <col min="724" max="724" width="31.75" style="25" customWidth="1"/>
    <col min="725" max="725" width="8.75" style="25" customWidth="1"/>
    <col min="726" max="726" width="10.125" style="25" customWidth="1"/>
    <col min="727" max="727" width="10.375" style="25" customWidth="1"/>
    <col min="728" max="728" width="8.75" style="25" customWidth="1"/>
    <col min="729" max="729" width="10.125" style="25" customWidth="1"/>
    <col min="730" max="730" width="10.375" style="25" customWidth="1"/>
    <col min="731" max="731" width="8.75" style="25" customWidth="1"/>
    <col min="732" max="732" width="10.125" style="25" customWidth="1"/>
    <col min="733" max="733" width="10.375" style="25" customWidth="1"/>
    <col min="734" max="734" width="8.75" style="25" customWidth="1"/>
    <col min="735" max="735" width="10.125" style="25" customWidth="1"/>
    <col min="736" max="736" width="10.375" style="25" customWidth="1"/>
    <col min="737" max="737" width="8.75" style="25" customWidth="1"/>
    <col min="738" max="738" width="10.125" style="25" customWidth="1"/>
    <col min="739" max="739" width="10.375" style="25" customWidth="1"/>
    <col min="740" max="741" width="8.75" style="25" customWidth="1"/>
    <col min="742" max="742" width="10.75" style="25" customWidth="1"/>
    <col min="743" max="744" width="8.75" style="25" customWidth="1"/>
    <col min="745" max="745" width="10.75" style="25" bestFit="1" customWidth="1"/>
    <col min="746" max="747" width="8.75" style="25" customWidth="1"/>
    <col min="748" max="748" width="10.75" style="25" bestFit="1" customWidth="1"/>
    <col min="749" max="750" width="8.75" style="25" customWidth="1"/>
    <col min="751" max="751" width="10.75" style="25" bestFit="1" customWidth="1"/>
    <col min="752" max="753" width="8.75" style="25" customWidth="1"/>
    <col min="754" max="754" width="10.75" style="25" bestFit="1" customWidth="1"/>
    <col min="755" max="756" width="8.75" style="25" customWidth="1"/>
    <col min="757" max="757" width="10.75" style="25" bestFit="1" customWidth="1"/>
    <col min="758" max="759" width="8.125" style="25" customWidth="1"/>
    <col min="760" max="760" width="10.375" style="25" customWidth="1"/>
    <col min="761" max="762" width="8.125" style="25" customWidth="1"/>
    <col min="763" max="763" width="10.375" style="25" customWidth="1"/>
    <col min="764" max="765" width="8.125" style="25" customWidth="1"/>
    <col min="766" max="766" width="10.375" style="25" customWidth="1"/>
    <col min="767" max="768" width="8.125" style="25" customWidth="1"/>
    <col min="769" max="769" width="10.375" style="25" customWidth="1"/>
    <col min="770" max="770" width="2.5" style="25" customWidth="1"/>
    <col min="771" max="771" width="5" style="25" customWidth="1"/>
    <col min="772" max="977" width="12.5" style="25"/>
    <col min="978" max="978" width="10" style="25" customWidth="1"/>
    <col min="979" max="979" width="3.25" style="25" customWidth="1"/>
    <col min="980" max="980" width="31.75" style="25" customWidth="1"/>
    <col min="981" max="981" width="8.75" style="25" customWidth="1"/>
    <col min="982" max="982" width="10.125" style="25" customWidth="1"/>
    <col min="983" max="983" width="10.375" style="25" customWidth="1"/>
    <col min="984" max="984" width="8.75" style="25" customWidth="1"/>
    <col min="985" max="985" width="10.125" style="25" customWidth="1"/>
    <col min="986" max="986" width="10.375" style="25" customWidth="1"/>
    <col min="987" max="987" width="8.75" style="25" customWidth="1"/>
    <col min="988" max="988" width="10.125" style="25" customWidth="1"/>
    <col min="989" max="989" width="10.375" style="25" customWidth="1"/>
    <col min="990" max="990" width="8.75" style="25" customWidth="1"/>
    <col min="991" max="991" width="10.125" style="25" customWidth="1"/>
    <col min="992" max="992" width="10.375" style="25" customWidth="1"/>
    <col min="993" max="993" width="8.75" style="25" customWidth="1"/>
    <col min="994" max="994" width="10.125" style="25" customWidth="1"/>
    <col min="995" max="995" width="10.375" style="25" customWidth="1"/>
    <col min="996" max="997" width="8.75" style="25" customWidth="1"/>
    <col min="998" max="998" width="10.75" style="25" customWidth="1"/>
    <col min="999" max="1000" width="8.75" style="25" customWidth="1"/>
    <col min="1001" max="1001" width="10.75" style="25" bestFit="1" customWidth="1"/>
    <col min="1002" max="1003" width="8.75" style="25" customWidth="1"/>
    <col min="1004" max="1004" width="10.75" style="25" bestFit="1" customWidth="1"/>
    <col min="1005" max="1006" width="8.75" style="25" customWidth="1"/>
    <col min="1007" max="1007" width="10.75" style="25" bestFit="1" customWidth="1"/>
    <col min="1008" max="1009" width="8.75" style="25" customWidth="1"/>
    <col min="1010" max="1010" width="10.75" style="25" bestFit="1" customWidth="1"/>
    <col min="1011" max="1012" width="8.75" style="25" customWidth="1"/>
    <col min="1013" max="1013" width="10.75" style="25" bestFit="1" customWidth="1"/>
    <col min="1014" max="1015" width="8.125" style="25" customWidth="1"/>
    <col min="1016" max="1016" width="10.375" style="25" customWidth="1"/>
    <col min="1017" max="1018" width="8.125" style="25" customWidth="1"/>
    <col min="1019" max="1019" width="10.375" style="25" customWidth="1"/>
    <col min="1020" max="1021" width="8.125" style="25" customWidth="1"/>
    <col min="1022" max="1022" width="10.375" style="25" customWidth="1"/>
    <col min="1023" max="1024" width="8.125" style="25" customWidth="1"/>
    <col min="1025" max="1025" width="10.375" style="25" customWidth="1"/>
    <col min="1026" max="1026" width="2.5" style="25" customWidth="1"/>
    <col min="1027" max="1027" width="5" style="25" customWidth="1"/>
    <col min="1028" max="1233" width="12.5" style="25"/>
    <col min="1234" max="1234" width="10" style="25" customWidth="1"/>
    <col min="1235" max="1235" width="3.25" style="25" customWidth="1"/>
    <col min="1236" max="1236" width="31.75" style="25" customWidth="1"/>
    <col min="1237" max="1237" width="8.75" style="25" customWidth="1"/>
    <col min="1238" max="1238" width="10.125" style="25" customWidth="1"/>
    <col min="1239" max="1239" width="10.375" style="25" customWidth="1"/>
    <col min="1240" max="1240" width="8.75" style="25" customWidth="1"/>
    <col min="1241" max="1241" width="10.125" style="25" customWidth="1"/>
    <col min="1242" max="1242" width="10.375" style="25" customWidth="1"/>
    <col min="1243" max="1243" width="8.75" style="25" customWidth="1"/>
    <col min="1244" max="1244" width="10.125" style="25" customWidth="1"/>
    <col min="1245" max="1245" width="10.375" style="25" customWidth="1"/>
    <col min="1246" max="1246" width="8.75" style="25" customWidth="1"/>
    <col min="1247" max="1247" width="10.125" style="25" customWidth="1"/>
    <col min="1248" max="1248" width="10.375" style="25" customWidth="1"/>
    <col min="1249" max="1249" width="8.75" style="25" customWidth="1"/>
    <col min="1250" max="1250" width="10.125" style="25" customWidth="1"/>
    <col min="1251" max="1251" width="10.375" style="25" customWidth="1"/>
    <col min="1252" max="1253" width="8.75" style="25" customWidth="1"/>
    <col min="1254" max="1254" width="10.75" style="25" customWidth="1"/>
    <col min="1255" max="1256" width="8.75" style="25" customWidth="1"/>
    <col min="1257" max="1257" width="10.75" style="25" bestFit="1" customWidth="1"/>
    <col min="1258" max="1259" width="8.75" style="25" customWidth="1"/>
    <col min="1260" max="1260" width="10.75" style="25" bestFit="1" customWidth="1"/>
    <col min="1261" max="1262" width="8.75" style="25" customWidth="1"/>
    <col min="1263" max="1263" width="10.75" style="25" bestFit="1" customWidth="1"/>
    <col min="1264" max="1265" width="8.75" style="25" customWidth="1"/>
    <col min="1266" max="1266" width="10.75" style="25" bestFit="1" customWidth="1"/>
    <col min="1267" max="1268" width="8.75" style="25" customWidth="1"/>
    <col min="1269" max="1269" width="10.75" style="25" bestFit="1" customWidth="1"/>
    <col min="1270" max="1271" width="8.125" style="25" customWidth="1"/>
    <col min="1272" max="1272" width="10.375" style="25" customWidth="1"/>
    <col min="1273" max="1274" width="8.125" style="25" customWidth="1"/>
    <col min="1275" max="1275" width="10.375" style="25" customWidth="1"/>
    <col min="1276" max="1277" width="8.125" style="25" customWidth="1"/>
    <col min="1278" max="1278" width="10.375" style="25" customWidth="1"/>
    <col min="1279" max="1280" width="8.125" style="25" customWidth="1"/>
    <col min="1281" max="1281" width="10.375" style="25" customWidth="1"/>
    <col min="1282" max="1282" width="2.5" style="25" customWidth="1"/>
    <col min="1283" max="1283" width="5" style="25" customWidth="1"/>
    <col min="1284" max="1489" width="12.5" style="25"/>
    <col min="1490" max="1490" width="10" style="25" customWidth="1"/>
    <col min="1491" max="1491" width="3.25" style="25" customWidth="1"/>
    <col min="1492" max="1492" width="31.75" style="25" customWidth="1"/>
    <col min="1493" max="1493" width="8.75" style="25" customWidth="1"/>
    <col min="1494" max="1494" width="10.125" style="25" customWidth="1"/>
    <col min="1495" max="1495" width="10.375" style="25" customWidth="1"/>
    <col min="1496" max="1496" width="8.75" style="25" customWidth="1"/>
    <col min="1497" max="1497" width="10.125" style="25" customWidth="1"/>
    <col min="1498" max="1498" width="10.375" style="25" customWidth="1"/>
    <col min="1499" max="1499" width="8.75" style="25" customWidth="1"/>
    <col min="1500" max="1500" width="10.125" style="25" customWidth="1"/>
    <col min="1501" max="1501" width="10.375" style="25" customWidth="1"/>
    <col min="1502" max="1502" width="8.75" style="25" customWidth="1"/>
    <col min="1503" max="1503" width="10.125" style="25" customWidth="1"/>
    <col min="1504" max="1504" width="10.375" style="25" customWidth="1"/>
    <col min="1505" max="1505" width="8.75" style="25" customWidth="1"/>
    <col min="1506" max="1506" width="10.125" style="25" customWidth="1"/>
    <col min="1507" max="1507" width="10.375" style="25" customWidth="1"/>
    <col min="1508" max="1509" width="8.75" style="25" customWidth="1"/>
    <col min="1510" max="1510" width="10.75" style="25" customWidth="1"/>
    <col min="1511" max="1512" width="8.75" style="25" customWidth="1"/>
    <col min="1513" max="1513" width="10.75" style="25" bestFit="1" customWidth="1"/>
    <col min="1514" max="1515" width="8.75" style="25" customWidth="1"/>
    <col min="1516" max="1516" width="10.75" style="25" bestFit="1" customWidth="1"/>
    <col min="1517" max="1518" width="8.75" style="25" customWidth="1"/>
    <col min="1519" max="1519" width="10.75" style="25" bestFit="1" customWidth="1"/>
    <col min="1520" max="1521" width="8.75" style="25" customWidth="1"/>
    <col min="1522" max="1522" width="10.75" style="25" bestFit="1" customWidth="1"/>
    <col min="1523" max="1524" width="8.75" style="25" customWidth="1"/>
    <col min="1525" max="1525" width="10.75" style="25" bestFit="1" customWidth="1"/>
    <col min="1526" max="1527" width="8.125" style="25" customWidth="1"/>
    <col min="1528" max="1528" width="10.375" style="25" customWidth="1"/>
    <col min="1529" max="1530" width="8.125" style="25" customWidth="1"/>
    <col min="1531" max="1531" width="10.375" style="25" customWidth="1"/>
    <col min="1532" max="1533" width="8.125" style="25" customWidth="1"/>
    <col min="1534" max="1534" width="10.375" style="25" customWidth="1"/>
    <col min="1535" max="1536" width="8.125" style="25" customWidth="1"/>
    <col min="1537" max="1537" width="10.375" style="25" customWidth="1"/>
    <col min="1538" max="1538" width="2.5" style="25" customWidth="1"/>
    <col min="1539" max="1539" width="5" style="25" customWidth="1"/>
    <col min="1540" max="1745" width="12.5" style="25"/>
    <col min="1746" max="1746" width="10" style="25" customWidth="1"/>
    <col min="1747" max="1747" width="3.25" style="25" customWidth="1"/>
    <col min="1748" max="1748" width="31.75" style="25" customWidth="1"/>
    <col min="1749" max="1749" width="8.75" style="25" customWidth="1"/>
    <col min="1750" max="1750" width="10.125" style="25" customWidth="1"/>
    <col min="1751" max="1751" width="10.375" style="25" customWidth="1"/>
    <col min="1752" max="1752" width="8.75" style="25" customWidth="1"/>
    <col min="1753" max="1753" width="10.125" style="25" customWidth="1"/>
    <col min="1754" max="1754" width="10.375" style="25" customWidth="1"/>
    <col min="1755" max="1755" width="8.75" style="25" customWidth="1"/>
    <col min="1756" max="1756" width="10.125" style="25" customWidth="1"/>
    <col min="1757" max="1757" width="10.375" style="25" customWidth="1"/>
    <col min="1758" max="1758" width="8.75" style="25" customWidth="1"/>
    <col min="1759" max="1759" width="10.125" style="25" customWidth="1"/>
    <col min="1760" max="1760" width="10.375" style="25" customWidth="1"/>
    <col min="1761" max="1761" width="8.75" style="25" customWidth="1"/>
    <col min="1762" max="1762" width="10.125" style="25" customWidth="1"/>
    <col min="1763" max="1763" width="10.375" style="25" customWidth="1"/>
    <col min="1764" max="1765" width="8.75" style="25" customWidth="1"/>
    <col min="1766" max="1766" width="10.75" style="25" customWidth="1"/>
    <col min="1767" max="1768" width="8.75" style="25" customWidth="1"/>
    <col min="1769" max="1769" width="10.75" style="25" bestFit="1" customWidth="1"/>
    <col min="1770" max="1771" width="8.75" style="25" customWidth="1"/>
    <col min="1772" max="1772" width="10.75" style="25" bestFit="1" customWidth="1"/>
    <col min="1773" max="1774" width="8.75" style="25" customWidth="1"/>
    <col min="1775" max="1775" width="10.75" style="25" bestFit="1" customWidth="1"/>
    <col min="1776" max="1777" width="8.75" style="25" customWidth="1"/>
    <col min="1778" max="1778" width="10.75" style="25" bestFit="1" customWidth="1"/>
    <col min="1779" max="1780" width="8.75" style="25" customWidth="1"/>
    <col min="1781" max="1781" width="10.75" style="25" bestFit="1" customWidth="1"/>
    <col min="1782" max="1783" width="8.125" style="25" customWidth="1"/>
    <col min="1784" max="1784" width="10.375" style="25" customWidth="1"/>
    <col min="1785" max="1786" width="8.125" style="25" customWidth="1"/>
    <col min="1787" max="1787" width="10.375" style="25" customWidth="1"/>
    <col min="1788" max="1789" width="8.125" style="25" customWidth="1"/>
    <col min="1790" max="1790" width="10.375" style="25" customWidth="1"/>
    <col min="1791" max="1792" width="8.125" style="25" customWidth="1"/>
    <col min="1793" max="1793" width="10.375" style="25" customWidth="1"/>
    <col min="1794" max="1794" width="2.5" style="25" customWidth="1"/>
    <col min="1795" max="1795" width="5" style="25" customWidth="1"/>
    <col min="1796" max="2001" width="12.5" style="25"/>
    <col min="2002" max="2002" width="10" style="25" customWidth="1"/>
    <col min="2003" max="2003" width="3.25" style="25" customWidth="1"/>
    <col min="2004" max="2004" width="31.75" style="25" customWidth="1"/>
    <col min="2005" max="2005" width="8.75" style="25" customWidth="1"/>
    <col min="2006" max="2006" width="10.125" style="25" customWidth="1"/>
    <col min="2007" max="2007" width="10.375" style="25" customWidth="1"/>
    <col min="2008" max="2008" width="8.75" style="25" customWidth="1"/>
    <col min="2009" max="2009" width="10.125" style="25" customWidth="1"/>
    <col min="2010" max="2010" width="10.375" style="25" customWidth="1"/>
    <col min="2011" max="2011" width="8.75" style="25" customWidth="1"/>
    <col min="2012" max="2012" width="10.125" style="25" customWidth="1"/>
    <col min="2013" max="2013" width="10.375" style="25" customWidth="1"/>
    <col min="2014" max="2014" width="8.75" style="25" customWidth="1"/>
    <col min="2015" max="2015" width="10.125" style="25" customWidth="1"/>
    <col min="2016" max="2016" width="10.375" style="25" customWidth="1"/>
    <col min="2017" max="2017" width="8.75" style="25" customWidth="1"/>
    <col min="2018" max="2018" width="10.125" style="25" customWidth="1"/>
    <col min="2019" max="2019" width="10.375" style="25" customWidth="1"/>
    <col min="2020" max="2021" width="8.75" style="25" customWidth="1"/>
    <col min="2022" max="2022" width="10.75" style="25" customWidth="1"/>
    <col min="2023" max="2024" width="8.75" style="25" customWidth="1"/>
    <col min="2025" max="2025" width="10.75" style="25" bestFit="1" customWidth="1"/>
    <col min="2026" max="2027" width="8.75" style="25" customWidth="1"/>
    <col min="2028" max="2028" width="10.75" style="25" bestFit="1" customWidth="1"/>
    <col min="2029" max="2030" width="8.75" style="25" customWidth="1"/>
    <col min="2031" max="2031" width="10.75" style="25" bestFit="1" customWidth="1"/>
    <col min="2032" max="2033" width="8.75" style="25" customWidth="1"/>
    <col min="2034" max="2034" width="10.75" style="25" bestFit="1" customWidth="1"/>
    <col min="2035" max="2036" width="8.75" style="25" customWidth="1"/>
    <col min="2037" max="2037" width="10.75" style="25" bestFit="1" customWidth="1"/>
    <col min="2038" max="2039" width="8.125" style="25" customWidth="1"/>
    <col min="2040" max="2040" width="10.375" style="25" customWidth="1"/>
    <col min="2041" max="2042" width="8.125" style="25" customWidth="1"/>
    <col min="2043" max="2043" width="10.375" style="25" customWidth="1"/>
    <col min="2044" max="2045" width="8.125" style="25" customWidth="1"/>
    <col min="2046" max="2046" width="10.375" style="25" customWidth="1"/>
    <col min="2047" max="2048" width="8.125" style="25" customWidth="1"/>
    <col min="2049" max="2049" width="10.375" style="25" customWidth="1"/>
    <col min="2050" max="2050" width="2.5" style="25" customWidth="1"/>
    <col min="2051" max="2051" width="5" style="25" customWidth="1"/>
    <col min="2052" max="2257" width="12.5" style="25"/>
    <col min="2258" max="2258" width="10" style="25" customWidth="1"/>
    <col min="2259" max="2259" width="3.25" style="25" customWidth="1"/>
    <col min="2260" max="2260" width="31.75" style="25" customWidth="1"/>
    <col min="2261" max="2261" width="8.75" style="25" customWidth="1"/>
    <col min="2262" max="2262" width="10.125" style="25" customWidth="1"/>
    <col min="2263" max="2263" width="10.375" style="25" customWidth="1"/>
    <col min="2264" max="2264" width="8.75" style="25" customWidth="1"/>
    <col min="2265" max="2265" width="10.125" style="25" customWidth="1"/>
    <col min="2266" max="2266" width="10.375" style="25" customWidth="1"/>
    <col min="2267" max="2267" width="8.75" style="25" customWidth="1"/>
    <col min="2268" max="2268" width="10.125" style="25" customWidth="1"/>
    <col min="2269" max="2269" width="10.375" style="25" customWidth="1"/>
    <col min="2270" max="2270" width="8.75" style="25" customWidth="1"/>
    <col min="2271" max="2271" width="10.125" style="25" customWidth="1"/>
    <col min="2272" max="2272" width="10.375" style="25" customWidth="1"/>
    <col min="2273" max="2273" width="8.75" style="25" customWidth="1"/>
    <col min="2274" max="2274" width="10.125" style="25" customWidth="1"/>
    <col min="2275" max="2275" width="10.375" style="25" customWidth="1"/>
    <col min="2276" max="2277" width="8.75" style="25" customWidth="1"/>
    <col min="2278" max="2278" width="10.75" style="25" customWidth="1"/>
    <col min="2279" max="2280" width="8.75" style="25" customWidth="1"/>
    <col min="2281" max="2281" width="10.75" style="25" bestFit="1" customWidth="1"/>
    <col min="2282" max="2283" width="8.75" style="25" customWidth="1"/>
    <col min="2284" max="2284" width="10.75" style="25" bestFit="1" customWidth="1"/>
    <col min="2285" max="2286" width="8.75" style="25" customWidth="1"/>
    <col min="2287" max="2287" width="10.75" style="25" bestFit="1" customWidth="1"/>
    <col min="2288" max="2289" width="8.75" style="25" customWidth="1"/>
    <col min="2290" max="2290" width="10.75" style="25" bestFit="1" customWidth="1"/>
    <col min="2291" max="2292" width="8.75" style="25" customWidth="1"/>
    <col min="2293" max="2293" width="10.75" style="25" bestFit="1" customWidth="1"/>
    <col min="2294" max="2295" width="8.125" style="25" customWidth="1"/>
    <col min="2296" max="2296" width="10.375" style="25" customWidth="1"/>
    <col min="2297" max="2298" width="8.125" style="25" customWidth="1"/>
    <col min="2299" max="2299" width="10.375" style="25" customWidth="1"/>
    <col min="2300" max="2301" width="8.125" style="25" customWidth="1"/>
    <col min="2302" max="2302" width="10.375" style="25" customWidth="1"/>
    <col min="2303" max="2304" width="8.125" style="25" customWidth="1"/>
    <col min="2305" max="2305" width="10.375" style="25" customWidth="1"/>
    <col min="2306" max="2306" width="2.5" style="25" customWidth="1"/>
    <col min="2307" max="2307" width="5" style="25" customWidth="1"/>
    <col min="2308" max="2513" width="12.5" style="25"/>
    <col min="2514" max="2514" width="10" style="25" customWidth="1"/>
    <col min="2515" max="2515" width="3.25" style="25" customWidth="1"/>
    <col min="2516" max="2516" width="31.75" style="25" customWidth="1"/>
    <col min="2517" max="2517" width="8.75" style="25" customWidth="1"/>
    <col min="2518" max="2518" width="10.125" style="25" customWidth="1"/>
    <col min="2519" max="2519" width="10.375" style="25" customWidth="1"/>
    <col min="2520" max="2520" width="8.75" style="25" customWidth="1"/>
    <col min="2521" max="2521" width="10.125" style="25" customWidth="1"/>
    <col min="2522" max="2522" width="10.375" style="25" customWidth="1"/>
    <col min="2523" max="2523" width="8.75" style="25" customWidth="1"/>
    <col min="2524" max="2524" width="10.125" style="25" customWidth="1"/>
    <col min="2525" max="2525" width="10.375" style="25" customWidth="1"/>
    <col min="2526" max="2526" width="8.75" style="25" customWidth="1"/>
    <col min="2527" max="2527" width="10.125" style="25" customWidth="1"/>
    <col min="2528" max="2528" width="10.375" style="25" customWidth="1"/>
    <col min="2529" max="2529" width="8.75" style="25" customWidth="1"/>
    <col min="2530" max="2530" width="10.125" style="25" customWidth="1"/>
    <col min="2531" max="2531" width="10.375" style="25" customWidth="1"/>
    <col min="2532" max="2533" width="8.75" style="25" customWidth="1"/>
    <col min="2534" max="2534" width="10.75" style="25" customWidth="1"/>
    <col min="2535" max="2536" width="8.75" style="25" customWidth="1"/>
    <col min="2537" max="2537" width="10.75" style="25" bestFit="1" customWidth="1"/>
    <col min="2538" max="2539" width="8.75" style="25" customWidth="1"/>
    <col min="2540" max="2540" width="10.75" style="25" bestFit="1" customWidth="1"/>
    <col min="2541" max="2542" width="8.75" style="25" customWidth="1"/>
    <col min="2543" max="2543" width="10.75" style="25" bestFit="1" customWidth="1"/>
    <col min="2544" max="2545" width="8.75" style="25" customWidth="1"/>
    <col min="2546" max="2546" width="10.75" style="25" bestFit="1" customWidth="1"/>
    <col min="2547" max="2548" width="8.75" style="25" customWidth="1"/>
    <col min="2549" max="2549" width="10.75" style="25" bestFit="1" customWidth="1"/>
    <col min="2550" max="2551" width="8.125" style="25" customWidth="1"/>
    <col min="2552" max="2552" width="10.375" style="25" customWidth="1"/>
    <col min="2553" max="2554" width="8.125" style="25" customWidth="1"/>
    <col min="2555" max="2555" width="10.375" style="25" customWidth="1"/>
    <col min="2556" max="2557" width="8.125" style="25" customWidth="1"/>
    <col min="2558" max="2558" width="10.375" style="25" customWidth="1"/>
    <col min="2559" max="2560" width="8.125" style="25" customWidth="1"/>
    <col min="2561" max="2561" width="10.375" style="25" customWidth="1"/>
    <col min="2562" max="2562" width="2.5" style="25" customWidth="1"/>
    <col min="2563" max="2563" width="5" style="25" customWidth="1"/>
    <col min="2564" max="2769" width="12.5" style="25"/>
    <col min="2770" max="2770" width="10" style="25" customWidth="1"/>
    <col min="2771" max="2771" width="3.25" style="25" customWidth="1"/>
    <col min="2772" max="2772" width="31.75" style="25" customWidth="1"/>
    <col min="2773" max="2773" width="8.75" style="25" customWidth="1"/>
    <col min="2774" max="2774" width="10.125" style="25" customWidth="1"/>
    <col min="2775" max="2775" width="10.375" style="25" customWidth="1"/>
    <col min="2776" max="2776" width="8.75" style="25" customWidth="1"/>
    <col min="2777" max="2777" width="10.125" style="25" customWidth="1"/>
    <col min="2778" max="2778" width="10.375" style="25" customWidth="1"/>
    <col min="2779" max="2779" width="8.75" style="25" customWidth="1"/>
    <col min="2780" max="2780" width="10.125" style="25" customWidth="1"/>
    <col min="2781" max="2781" width="10.375" style="25" customWidth="1"/>
    <col min="2782" max="2782" width="8.75" style="25" customWidth="1"/>
    <col min="2783" max="2783" width="10.125" style="25" customWidth="1"/>
    <col min="2784" max="2784" width="10.375" style="25" customWidth="1"/>
    <col min="2785" max="2785" width="8.75" style="25" customWidth="1"/>
    <col min="2786" max="2786" width="10.125" style="25" customWidth="1"/>
    <col min="2787" max="2787" width="10.375" style="25" customWidth="1"/>
    <col min="2788" max="2789" width="8.75" style="25" customWidth="1"/>
    <col min="2790" max="2790" width="10.75" style="25" customWidth="1"/>
    <col min="2791" max="2792" width="8.75" style="25" customWidth="1"/>
    <col min="2793" max="2793" width="10.75" style="25" bestFit="1" customWidth="1"/>
    <col min="2794" max="2795" width="8.75" style="25" customWidth="1"/>
    <col min="2796" max="2796" width="10.75" style="25" bestFit="1" customWidth="1"/>
    <col min="2797" max="2798" width="8.75" style="25" customWidth="1"/>
    <col min="2799" max="2799" width="10.75" style="25" bestFit="1" customWidth="1"/>
    <col min="2800" max="2801" width="8.75" style="25" customWidth="1"/>
    <col min="2802" max="2802" width="10.75" style="25" bestFit="1" customWidth="1"/>
    <col min="2803" max="2804" width="8.75" style="25" customWidth="1"/>
    <col min="2805" max="2805" width="10.75" style="25" bestFit="1" customWidth="1"/>
    <col min="2806" max="2807" width="8.125" style="25" customWidth="1"/>
    <col min="2808" max="2808" width="10.375" style="25" customWidth="1"/>
    <col min="2809" max="2810" width="8.125" style="25" customWidth="1"/>
    <col min="2811" max="2811" width="10.375" style="25" customWidth="1"/>
    <col min="2812" max="2813" width="8.125" style="25" customWidth="1"/>
    <col min="2814" max="2814" width="10.375" style="25" customWidth="1"/>
    <col min="2815" max="2816" width="8.125" style="25" customWidth="1"/>
    <col min="2817" max="2817" width="10.375" style="25" customWidth="1"/>
    <col min="2818" max="2818" width="2.5" style="25" customWidth="1"/>
    <col min="2819" max="2819" width="5" style="25" customWidth="1"/>
    <col min="2820" max="3025" width="12.5" style="25"/>
    <col min="3026" max="3026" width="10" style="25" customWidth="1"/>
    <col min="3027" max="3027" width="3.25" style="25" customWidth="1"/>
    <col min="3028" max="3028" width="31.75" style="25" customWidth="1"/>
    <col min="3029" max="3029" width="8.75" style="25" customWidth="1"/>
    <col min="3030" max="3030" width="10.125" style="25" customWidth="1"/>
    <col min="3031" max="3031" width="10.375" style="25" customWidth="1"/>
    <col min="3032" max="3032" width="8.75" style="25" customWidth="1"/>
    <col min="3033" max="3033" width="10.125" style="25" customWidth="1"/>
    <col min="3034" max="3034" width="10.375" style="25" customWidth="1"/>
    <col min="3035" max="3035" width="8.75" style="25" customWidth="1"/>
    <col min="3036" max="3036" width="10.125" style="25" customWidth="1"/>
    <col min="3037" max="3037" width="10.375" style="25" customWidth="1"/>
    <col min="3038" max="3038" width="8.75" style="25" customWidth="1"/>
    <col min="3039" max="3039" width="10.125" style="25" customWidth="1"/>
    <col min="3040" max="3040" width="10.375" style="25" customWidth="1"/>
    <col min="3041" max="3041" width="8.75" style="25" customWidth="1"/>
    <col min="3042" max="3042" width="10.125" style="25" customWidth="1"/>
    <col min="3043" max="3043" width="10.375" style="25" customWidth="1"/>
    <col min="3044" max="3045" width="8.75" style="25" customWidth="1"/>
    <col min="3046" max="3046" width="10.75" style="25" customWidth="1"/>
    <col min="3047" max="3048" width="8.75" style="25" customWidth="1"/>
    <col min="3049" max="3049" width="10.75" style="25" bestFit="1" customWidth="1"/>
    <col min="3050" max="3051" width="8.75" style="25" customWidth="1"/>
    <col min="3052" max="3052" width="10.75" style="25" bestFit="1" customWidth="1"/>
    <col min="3053" max="3054" width="8.75" style="25" customWidth="1"/>
    <col min="3055" max="3055" width="10.75" style="25" bestFit="1" customWidth="1"/>
    <col min="3056" max="3057" width="8.75" style="25" customWidth="1"/>
    <col min="3058" max="3058" width="10.75" style="25" bestFit="1" customWidth="1"/>
    <col min="3059" max="3060" width="8.75" style="25" customWidth="1"/>
    <col min="3061" max="3061" width="10.75" style="25" bestFit="1" customWidth="1"/>
    <col min="3062" max="3063" width="8.125" style="25" customWidth="1"/>
    <col min="3064" max="3064" width="10.375" style="25" customWidth="1"/>
    <col min="3065" max="3066" width="8.125" style="25" customWidth="1"/>
    <col min="3067" max="3067" width="10.375" style="25" customWidth="1"/>
    <col min="3068" max="3069" width="8.125" style="25" customWidth="1"/>
    <col min="3070" max="3070" width="10.375" style="25" customWidth="1"/>
    <col min="3071" max="3072" width="8.125" style="25" customWidth="1"/>
    <col min="3073" max="3073" width="10.375" style="25" customWidth="1"/>
    <col min="3074" max="3074" width="2.5" style="25" customWidth="1"/>
    <col min="3075" max="3075" width="5" style="25" customWidth="1"/>
    <col min="3076" max="3281" width="12.5" style="25"/>
    <col min="3282" max="3282" width="10" style="25" customWidth="1"/>
    <col min="3283" max="3283" width="3.25" style="25" customWidth="1"/>
    <col min="3284" max="3284" width="31.75" style="25" customWidth="1"/>
    <col min="3285" max="3285" width="8.75" style="25" customWidth="1"/>
    <col min="3286" max="3286" width="10.125" style="25" customWidth="1"/>
    <col min="3287" max="3287" width="10.375" style="25" customWidth="1"/>
    <col min="3288" max="3288" width="8.75" style="25" customWidth="1"/>
    <col min="3289" max="3289" width="10.125" style="25" customWidth="1"/>
    <col min="3290" max="3290" width="10.375" style="25" customWidth="1"/>
    <col min="3291" max="3291" width="8.75" style="25" customWidth="1"/>
    <col min="3292" max="3292" width="10.125" style="25" customWidth="1"/>
    <col min="3293" max="3293" width="10.375" style="25" customWidth="1"/>
    <col min="3294" max="3294" width="8.75" style="25" customWidth="1"/>
    <col min="3295" max="3295" width="10.125" style="25" customWidth="1"/>
    <col min="3296" max="3296" width="10.375" style="25" customWidth="1"/>
    <col min="3297" max="3297" width="8.75" style="25" customWidth="1"/>
    <col min="3298" max="3298" width="10.125" style="25" customWidth="1"/>
    <col min="3299" max="3299" width="10.375" style="25" customWidth="1"/>
    <col min="3300" max="3301" width="8.75" style="25" customWidth="1"/>
    <col min="3302" max="3302" width="10.75" style="25" customWidth="1"/>
    <col min="3303" max="3304" width="8.75" style="25" customWidth="1"/>
    <col min="3305" max="3305" width="10.75" style="25" bestFit="1" customWidth="1"/>
    <col min="3306" max="3307" width="8.75" style="25" customWidth="1"/>
    <col min="3308" max="3308" width="10.75" style="25" bestFit="1" customWidth="1"/>
    <col min="3309" max="3310" width="8.75" style="25" customWidth="1"/>
    <col min="3311" max="3311" width="10.75" style="25" bestFit="1" customWidth="1"/>
    <col min="3312" max="3313" width="8.75" style="25" customWidth="1"/>
    <col min="3314" max="3314" width="10.75" style="25" bestFit="1" customWidth="1"/>
    <col min="3315" max="3316" width="8.75" style="25" customWidth="1"/>
    <col min="3317" max="3317" width="10.75" style="25" bestFit="1" customWidth="1"/>
    <col min="3318" max="3319" width="8.125" style="25" customWidth="1"/>
    <col min="3320" max="3320" width="10.375" style="25" customWidth="1"/>
    <col min="3321" max="3322" width="8.125" style="25" customWidth="1"/>
    <col min="3323" max="3323" width="10.375" style="25" customWidth="1"/>
    <col min="3324" max="3325" width="8.125" style="25" customWidth="1"/>
    <col min="3326" max="3326" width="10.375" style="25" customWidth="1"/>
    <col min="3327" max="3328" width="8.125" style="25" customWidth="1"/>
    <col min="3329" max="3329" width="10.375" style="25" customWidth="1"/>
    <col min="3330" max="3330" width="2.5" style="25" customWidth="1"/>
    <col min="3331" max="3331" width="5" style="25" customWidth="1"/>
    <col min="3332" max="3537" width="12.5" style="25"/>
    <col min="3538" max="3538" width="10" style="25" customWidth="1"/>
    <col min="3539" max="3539" width="3.25" style="25" customWidth="1"/>
    <col min="3540" max="3540" width="31.75" style="25" customWidth="1"/>
    <col min="3541" max="3541" width="8.75" style="25" customWidth="1"/>
    <col min="3542" max="3542" width="10.125" style="25" customWidth="1"/>
    <col min="3543" max="3543" width="10.375" style="25" customWidth="1"/>
    <col min="3544" max="3544" width="8.75" style="25" customWidth="1"/>
    <col min="3545" max="3545" width="10.125" style="25" customWidth="1"/>
    <col min="3546" max="3546" width="10.375" style="25" customWidth="1"/>
    <col min="3547" max="3547" width="8.75" style="25" customWidth="1"/>
    <col min="3548" max="3548" width="10.125" style="25" customWidth="1"/>
    <col min="3549" max="3549" width="10.375" style="25" customWidth="1"/>
    <col min="3550" max="3550" width="8.75" style="25" customWidth="1"/>
    <col min="3551" max="3551" width="10.125" style="25" customWidth="1"/>
    <col min="3552" max="3552" width="10.375" style="25" customWidth="1"/>
    <col min="3553" max="3553" width="8.75" style="25" customWidth="1"/>
    <col min="3554" max="3554" width="10.125" style="25" customWidth="1"/>
    <col min="3555" max="3555" width="10.375" style="25" customWidth="1"/>
    <col min="3556" max="3557" width="8.75" style="25" customWidth="1"/>
    <col min="3558" max="3558" width="10.75" style="25" customWidth="1"/>
    <col min="3559" max="3560" width="8.75" style="25" customWidth="1"/>
    <col min="3561" max="3561" width="10.75" style="25" bestFit="1" customWidth="1"/>
    <col min="3562" max="3563" width="8.75" style="25" customWidth="1"/>
    <col min="3564" max="3564" width="10.75" style="25" bestFit="1" customWidth="1"/>
    <col min="3565" max="3566" width="8.75" style="25" customWidth="1"/>
    <col min="3567" max="3567" width="10.75" style="25" bestFit="1" customWidth="1"/>
    <col min="3568" max="3569" width="8.75" style="25" customWidth="1"/>
    <col min="3570" max="3570" width="10.75" style="25" bestFit="1" customWidth="1"/>
    <col min="3571" max="3572" width="8.75" style="25" customWidth="1"/>
    <col min="3573" max="3573" width="10.75" style="25" bestFit="1" customWidth="1"/>
    <col min="3574" max="3575" width="8.125" style="25" customWidth="1"/>
    <col min="3576" max="3576" width="10.375" style="25" customWidth="1"/>
    <col min="3577" max="3578" width="8.125" style="25" customWidth="1"/>
    <col min="3579" max="3579" width="10.375" style="25" customWidth="1"/>
    <col min="3580" max="3581" width="8.125" style="25" customWidth="1"/>
    <col min="3582" max="3582" width="10.375" style="25" customWidth="1"/>
    <col min="3583" max="3584" width="8.125" style="25" customWidth="1"/>
    <col min="3585" max="3585" width="10.375" style="25" customWidth="1"/>
    <col min="3586" max="3586" width="2.5" style="25" customWidth="1"/>
    <col min="3587" max="3587" width="5" style="25" customWidth="1"/>
    <col min="3588" max="3793" width="12.5" style="25"/>
    <col min="3794" max="3794" width="10" style="25" customWidth="1"/>
    <col min="3795" max="3795" width="3.25" style="25" customWidth="1"/>
    <col min="3796" max="3796" width="31.75" style="25" customWidth="1"/>
    <col min="3797" max="3797" width="8.75" style="25" customWidth="1"/>
    <col min="3798" max="3798" width="10.125" style="25" customWidth="1"/>
    <col min="3799" max="3799" width="10.375" style="25" customWidth="1"/>
    <col min="3800" max="3800" width="8.75" style="25" customWidth="1"/>
    <col min="3801" max="3801" width="10.125" style="25" customWidth="1"/>
    <col min="3802" max="3802" width="10.375" style="25" customWidth="1"/>
    <col min="3803" max="3803" width="8.75" style="25" customWidth="1"/>
    <col min="3804" max="3804" width="10.125" style="25" customWidth="1"/>
    <col min="3805" max="3805" width="10.375" style="25" customWidth="1"/>
    <col min="3806" max="3806" width="8.75" style="25" customWidth="1"/>
    <col min="3807" max="3807" width="10.125" style="25" customWidth="1"/>
    <col min="3808" max="3808" width="10.375" style="25" customWidth="1"/>
    <col min="3809" max="3809" width="8.75" style="25" customWidth="1"/>
    <col min="3810" max="3810" width="10.125" style="25" customWidth="1"/>
    <col min="3811" max="3811" width="10.375" style="25" customWidth="1"/>
    <col min="3812" max="3813" width="8.75" style="25" customWidth="1"/>
    <col min="3814" max="3814" width="10.75" style="25" customWidth="1"/>
    <col min="3815" max="3816" width="8.75" style="25" customWidth="1"/>
    <col min="3817" max="3817" width="10.75" style="25" bestFit="1" customWidth="1"/>
    <col min="3818" max="3819" width="8.75" style="25" customWidth="1"/>
    <col min="3820" max="3820" width="10.75" style="25" bestFit="1" customWidth="1"/>
    <col min="3821" max="3822" width="8.75" style="25" customWidth="1"/>
    <col min="3823" max="3823" width="10.75" style="25" bestFit="1" customWidth="1"/>
    <col min="3824" max="3825" width="8.75" style="25" customWidth="1"/>
    <col min="3826" max="3826" width="10.75" style="25" bestFit="1" customWidth="1"/>
    <col min="3827" max="3828" width="8.75" style="25" customWidth="1"/>
    <col min="3829" max="3829" width="10.75" style="25" bestFit="1" customWidth="1"/>
    <col min="3830" max="3831" width="8.125" style="25" customWidth="1"/>
    <col min="3832" max="3832" width="10.375" style="25" customWidth="1"/>
    <col min="3833" max="3834" width="8.125" style="25" customWidth="1"/>
    <col min="3835" max="3835" width="10.375" style="25" customWidth="1"/>
    <col min="3836" max="3837" width="8.125" style="25" customWidth="1"/>
    <col min="3838" max="3838" width="10.375" style="25" customWidth="1"/>
    <col min="3839" max="3840" width="8.125" style="25" customWidth="1"/>
    <col min="3841" max="3841" width="10.375" style="25" customWidth="1"/>
    <col min="3842" max="3842" width="2.5" style="25" customWidth="1"/>
    <col min="3843" max="3843" width="5" style="25" customWidth="1"/>
    <col min="3844" max="4049" width="12.5" style="25"/>
    <col min="4050" max="4050" width="10" style="25" customWidth="1"/>
    <col min="4051" max="4051" width="3.25" style="25" customWidth="1"/>
    <col min="4052" max="4052" width="31.75" style="25" customWidth="1"/>
    <col min="4053" max="4053" width="8.75" style="25" customWidth="1"/>
    <col min="4054" max="4054" width="10.125" style="25" customWidth="1"/>
    <col min="4055" max="4055" width="10.375" style="25" customWidth="1"/>
    <col min="4056" max="4056" width="8.75" style="25" customWidth="1"/>
    <col min="4057" max="4057" width="10.125" style="25" customWidth="1"/>
    <col min="4058" max="4058" width="10.375" style="25" customWidth="1"/>
    <col min="4059" max="4059" width="8.75" style="25" customWidth="1"/>
    <col min="4060" max="4060" width="10.125" style="25" customWidth="1"/>
    <col min="4061" max="4061" width="10.375" style="25" customWidth="1"/>
    <col min="4062" max="4062" width="8.75" style="25" customWidth="1"/>
    <col min="4063" max="4063" width="10.125" style="25" customWidth="1"/>
    <col min="4064" max="4064" width="10.375" style="25" customWidth="1"/>
    <col min="4065" max="4065" width="8.75" style="25" customWidth="1"/>
    <col min="4066" max="4066" width="10.125" style="25" customWidth="1"/>
    <col min="4067" max="4067" width="10.375" style="25" customWidth="1"/>
    <col min="4068" max="4069" width="8.75" style="25" customWidth="1"/>
    <col min="4070" max="4070" width="10.75" style="25" customWidth="1"/>
    <col min="4071" max="4072" width="8.75" style="25" customWidth="1"/>
    <col min="4073" max="4073" width="10.75" style="25" bestFit="1" customWidth="1"/>
    <col min="4074" max="4075" width="8.75" style="25" customWidth="1"/>
    <col min="4076" max="4076" width="10.75" style="25" bestFit="1" customWidth="1"/>
    <col min="4077" max="4078" width="8.75" style="25" customWidth="1"/>
    <col min="4079" max="4079" width="10.75" style="25" bestFit="1" customWidth="1"/>
    <col min="4080" max="4081" width="8.75" style="25" customWidth="1"/>
    <col min="4082" max="4082" width="10.75" style="25" bestFit="1" customWidth="1"/>
    <col min="4083" max="4084" width="8.75" style="25" customWidth="1"/>
    <col min="4085" max="4085" width="10.75" style="25" bestFit="1" customWidth="1"/>
    <col min="4086" max="4087" width="8.125" style="25" customWidth="1"/>
    <col min="4088" max="4088" width="10.375" style="25" customWidth="1"/>
    <col min="4089" max="4090" width="8.125" style="25" customWidth="1"/>
    <col min="4091" max="4091" width="10.375" style="25" customWidth="1"/>
    <col min="4092" max="4093" width="8.125" style="25" customWidth="1"/>
    <col min="4094" max="4094" width="10.375" style="25" customWidth="1"/>
    <col min="4095" max="4096" width="8.125" style="25" customWidth="1"/>
    <col min="4097" max="4097" width="10.375" style="25" customWidth="1"/>
    <col min="4098" max="4098" width="2.5" style="25" customWidth="1"/>
    <col min="4099" max="4099" width="5" style="25" customWidth="1"/>
    <col min="4100" max="4305" width="12.5" style="25"/>
    <col min="4306" max="4306" width="10" style="25" customWidth="1"/>
    <col min="4307" max="4307" width="3.25" style="25" customWidth="1"/>
    <col min="4308" max="4308" width="31.75" style="25" customWidth="1"/>
    <col min="4309" max="4309" width="8.75" style="25" customWidth="1"/>
    <col min="4310" max="4310" width="10.125" style="25" customWidth="1"/>
    <col min="4311" max="4311" width="10.375" style="25" customWidth="1"/>
    <col min="4312" max="4312" width="8.75" style="25" customWidth="1"/>
    <col min="4313" max="4313" width="10.125" style="25" customWidth="1"/>
    <col min="4314" max="4314" width="10.375" style="25" customWidth="1"/>
    <col min="4315" max="4315" width="8.75" style="25" customWidth="1"/>
    <col min="4316" max="4316" width="10.125" style="25" customWidth="1"/>
    <col min="4317" max="4317" width="10.375" style="25" customWidth="1"/>
    <col min="4318" max="4318" width="8.75" style="25" customWidth="1"/>
    <col min="4319" max="4319" width="10.125" style="25" customWidth="1"/>
    <col min="4320" max="4320" width="10.375" style="25" customWidth="1"/>
    <col min="4321" max="4321" width="8.75" style="25" customWidth="1"/>
    <col min="4322" max="4322" width="10.125" style="25" customWidth="1"/>
    <col min="4323" max="4323" width="10.375" style="25" customWidth="1"/>
    <col min="4324" max="4325" width="8.75" style="25" customWidth="1"/>
    <col min="4326" max="4326" width="10.75" style="25" customWidth="1"/>
    <col min="4327" max="4328" width="8.75" style="25" customWidth="1"/>
    <col min="4329" max="4329" width="10.75" style="25" bestFit="1" customWidth="1"/>
    <col min="4330" max="4331" width="8.75" style="25" customWidth="1"/>
    <col min="4332" max="4332" width="10.75" style="25" bestFit="1" customWidth="1"/>
    <col min="4333" max="4334" width="8.75" style="25" customWidth="1"/>
    <col min="4335" max="4335" width="10.75" style="25" bestFit="1" customWidth="1"/>
    <col min="4336" max="4337" width="8.75" style="25" customWidth="1"/>
    <col min="4338" max="4338" width="10.75" style="25" bestFit="1" customWidth="1"/>
    <col min="4339" max="4340" width="8.75" style="25" customWidth="1"/>
    <col min="4341" max="4341" width="10.75" style="25" bestFit="1" customWidth="1"/>
    <col min="4342" max="4343" width="8.125" style="25" customWidth="1"/>
    <col min="4344" max="4344" width="10.375" style="25" customWidth="1"/>
    <col min="4345" max="4346" width="8.125" style="25" customWidth="1"/>
    <col min="4347" max="4347" width="10.375" style="25" customWidth="1"/>
    <col min="4348" max="4349" width="8.125" style="25" customWidth="1"/>
    <col min="4350" max="4350" width="10.375" style="25" customWidth="1"/>
    <col min="4351" max="4352" width="8.125" style="25" customWidth="1"/>
    <col min="4353" max="4353" width="10.375" style="25" customWidth="1"/>
    <col min="4354" max="4354" width="2.5" style="25" customWidth="1"/>
    <col min="4355" max="4355" width="5" style="25" customWidth="1"/>
    <col min="4356" max="4561" width="12.5" style="25"/>
    <col min="4562" max="4562" width="10" style="25" customWidth="1"/>
    <col min="4563" max="4563" width="3.25" style="25" customWidth="1"/>
    <col min="4564" max="4564" width="31.75" style="25" customWidth="1"/>
    <col min="4565" max="4565" width="8.75" style="25" customWidth="1"/>
    <col min="4566" max="4566" width="10.125" style="25" customWidth="1"/>
    <col min="4567" max="4567" width="10.375" style="25" customWidth="1"/>
    <col min="4568" max="4568" width="8.75" style="25" customWidth="1"/>
    <col min="4569" max="4569" width="10.125" style="25" customWidth="1"/>
    <col min="4570" max="4570" width="10.375" style="25" customWidth="1"/>
    <col min="4571" max="4571" width="8.75" style="25" customWidth="1"/>
    <col min="4572" max="4572" width="10.125" style="25" customWidth="1"/>
    <col min="4573" max="4573" width="10.375" style="25" customWidth="1"/>
    <col min="4574" max="4574" width="8.75" style="25" customWidth="1"/>
    <col min="4575" max="4575" width="10.125" style="25" customWidth="1"/>
    <col min="4576" max="4576" width="10.375" style="25" customWidth="1"/>
    <col min="4577" max="4577" width="8.75" style="25" customWidth="1"/>
    <col min="4578" max="4578" width="10.125" style="25" customWidth="1"/>
    <col min="4579" max="4579" width="10.375" style="25" customWidth="1"/>
    <col min="4580" max="4581" width="8.75" style="25" customWidth="1"/>
    <col min="4582" max="4582" width="10.75" style="25" customWidth="1"/>
    <col min="4583" max="4584" width="8.75" style="25" customWidth="1"/>
    <col min="4585" max="4585" width="10.75" style="25" bestFit="1" customWidth="1"/>
    <col min="4586" max="4587" width="8.75" style="25" customWidth="1"/>
    <col min="4588" max="4588" width="10.75" style="25" bestFit="1" customWidth="1"/>
    <col min="4589" max="4590" width="8.75" style="25" customWidth="1"/>
    <col min="4591" max="4591" width="10.75" style="25" bestFit="1" customWidth="1"/>
    <col min="4592" max="4593" width="8.75" style="25" customWidth="1"/>
    <col min="4594" max="4594" width="10.75" style="25" bestFit="1" customWidth="1"/>
    <col min="4595" max="4596" width="8.75" style="25" customWidth="1"/>
    <col min="4597" max="4597" width="10.75" style="25" bestFit="1" customWidth="1"/>
    <col min="4598" max="4599" width="8.125" style="25" customWidth="1"/>
    <col min="4600" max="4600" width="10.375" style="25" customWidth="1"/>
    <col min="4601" max="4602" width="8.125" style="25" customWidth="1"/>
    <col min="4603" max="4603" width="10.375" style="25" customWidth="1"/>
    <col min="4604" max="4605" width="8.125" style="25" customWidth="1"/>
    <col min="4606" max="4606" width="10.375" style="25" customWidth="1"/>
    <col min="4607" max="4608" width="8.125" style="25" customWidth="1"/>
    <col min="4609" max="4609" width="10.375" style="25" customWidth="1"/>
    <col min="4610" max="4610" width="2.5" style="25" customWidth="1"/>
    <col min="4611" max="4611" width="5" style="25" customWidth="1"/>
    <col min="4612" max="4817" width="12.5" style="25"/>
    <col min="4818" max="4818" width="10" style="25" customWidth="1"/>
    <col min="4819" max="4819" width="3.25" style="25" customWidth="1"/>
    <col min="4820" max="4820" width="31.75" style="25" customWidth="1"/>
    <col min="4821" max="4821" width="8.75" style="25" customWidth="1"/>
    <col min="4822" max="4822" width="10.125" style="25" customWidth="1"/>
    <col min="4823" max="4823" width="10.375" style="25" customWidth="1"/>
    <col min="4824" max="4824" width="8.75" style="25" customWidth="1"/>
    <col min="4825" max="4825" width="10.125" style="25" customWidth="1"/>
    <col min="4826" max="4826" width="10.375" style="25" customWidth="1"/>
    <col min="4827" max="4827" width="8.75" style="25" customWidth="1"/>
    <col min="4828" max="4828" width="10.125" style="25" customWidth="1"/>
    <col min="4829" max="4829" width="10.375" style="25" customWidth="1"/>
    <col min="4830" max="4830" width="8.75" style="25" customWidth="1"/>
    <col min="4831" max="4831" width="10.125" style="25" customWidth="1"/>
    <col min="4832" max="4832" width="10.375" style="25" customWidth="1"/>
    <col min="4833" max="4833" width="8.75" style="25" customWidth="1"/>
    <col min="4834" max="4834" width="10.125" style="25" customWidth="1"/>
    <col min="4835" max="4835" width="10.375" style="25" customWidth="1"/>
    <col min="4836" max="4837" width="8.75" style="25" customWidth="1"/>
    <col min="4838" max="4838" width="10.75" style="25" customWidth="1"/>
    <col min="4839" max="4840" width="8.75" style="25" customWidth="1"/>
    <col min="4841" max="4841" width="10.75" style="25" bestFit="1" customWidth="1"/>
    <col min="4842" max="4843" width="8.75" style="25" customWidth="1"/>
    <col min="4844" max="4844" width="10.75" style="25" bestFit="1" customWidth="1"/>
    <col min="4845" max="4846" width="8.75" style="25" customWidth="1"/>
    <col min="4847" max="4847" width="10.75" style="25" bestFit="1" customWidth="1"/>
    <col min="4848" max="4849" width="8.75" style="25" customWidth="1"/>
    <col min="4850" max="4850" width="10.75" style="25" bestFit="1" customWidth="1"/>
    <col min="4851" max="4852" width="8.75" style="25" customWidth="1"/>
    <col min="4853" max="4853" width="10.75" style="25" bestFit="1" customWidth="1"/>
    <col min="4854" max="4855" width="8.125" style="25" customWidth="1"/>
    <col min="4856" max="4856" width="10.375" style="25" customWidth="1"/>
    <col min="4857" max="4858" width="8.125" style="25" customWidth="1"/>
    <col min="4859" max="4859" width="10.375" style="25" customWidth="1"/>
    <col min="4860" max="4861" width="8.125" style="25" customWidth="1"/>
    <col min="4862" max="4862" width="10.375" style="25" customWidth="1"/>
    <col min="4863" max="4864" width="8.125" style="25" customWidth="1"/>
    <col min="4865" max="4865" width="10.375" style="25" customWidth="1"/>
    <col min="4866" max="4866" width="2.5" style="25" customWidth="1"/>
    <col min="4867" max="4867" width="5" style="25" customWidth="1"/>
    <col min="4868" max="5073" width="12.5" style="25"/>
    <col min="5074" max="5074" width="10" style="25" customWidth="1"/>
    <col min="5075" max="5075" width="3.25" style="25" customWidth="1"/>
    <col min="5076" max="5076" width="31.75" style="25" customWidth="1"/>
    <col min="5077" max="5077" width="8.75" style="25" customWidth="1"/>
    <col min="5078" max="5078" width="10.125" style="25" customWidth="1"/>
    <col min="5079" max="5079" width="10.375" style="25" customWidth="1"/>
    <col min="5080" max="5080" width="8.75" style="25" customWidth="1"/>
    <col min="5081" max="5081" width="10.125" style="25" customWidth="1"/>
    <col min="5082" max="5082" width="10.375" style="25" customWidth="1"/>
    <col min="5083" max="5083" width="8.75" style="25" customWidth="1"/>
    <col min="5084" max="5084" width="10.125" style="25" customWidth="1"/>
    <col min="5085" max="5085" width="10.375" style="25" customWidth="1"/>
    <col min="5086" max="5086" width="8.75" style="25" customWidth="1"/>
    <col min="5087" max="5087" width="10.125" style="25" customWidth="1"/>
    <col min="5088" max="5088" width="10.375" style="25" customWidth="1"/>
    <col min="5089" max="5089" width="8.75" style="25" customWidth="1"/>
    <col min="5090" max="5090" width="10.125" style="25" customWidth="1"/>
    <col min="5091" max="5091" width="10.375" style="25" customWidth="1"/>
    <col min="5092" max="5093" width="8.75" style="25" customWidth="1"/>
    <col min="5094" max="5094" width="10.75" style="25" customWidth="1"/>
    <col min="5095" max="5096" width="8.75" style="25" customWidth="1"/>
    <col min="5097" max="5097" width="10.75" style="25" bestFit="1" customWidth="1"/>
    <col min="5098" max="5099" width="8.75" style="25" customWidth="1"/>
    <col min="5100" max="5100" width="10.75" style="25" bestFit="1" customWidth="1"/>
    <col min="5101" max="5102" width="8.75" style="25" customWidth="1"/>
    <col min="5103" max="5103" width="10.75" style="25" bestFit="1" customWidth="1"/>
    <col min="5104" max="5105" width="8.75" style="25" customWidth="1"/>
    <col min="5106" max="5106" width="10.75" style="25" bestFit="1" customWidth="1"/>
    <col min="5107" max="5108" width="8.75" style="25" customWidth="1"/>
    <col min="5109" max="5109" width="10.75" style="25" bestFit="1" customWidth="1"/>
    <col min="5110" max="5111" width="8.125" style="25" customWidth="1"/>
    <col min="5112" max="5112" width="10.375" style="25" customWidth="1"/>
    <col min="5113" max="5114" width="8.125" style="25" customWidth="1"/>
    <col min="5115" max="5115" width="10.375" style="25" customWidth="1"/>
    <col min="5116" max="5117" width="8.125" style="25" customWidth="1"/>
    <col min="5118" max="5118" width="10.375" style="25" customWidth="1"/>
    <col min="5119" max="5120" width="8.125" style="25" customWidth="1"/>
    <col min="5121" max="5121" width="10.375" style="25" customWidth="1"/>
    <col min="5122" max="5122" width="2.5" style="25" customWidth="1"/>
    <col min="5123" max="5123" width="5" style="25" customWidth="1"/>
    <col min="5124" max="5329" width="12.5" style="25"/>
    <col min="5330" max="5330" width="10" style="25" customWidth="1"/>
    <col min="5331" max="5331" width="3.25" style="25" customWidth="1"/>
    <col min="5332" max="5332" width="31.75" style="25" customWidth="1"/>
    <col min="5333" max="5333" width="8.75" style="25" customWidth="1"/>
    <col min="5334" max="5334" width="10.125" style="25" customWidth="1"/>
    <col min="5335" max="5335" width="10.375" style="25" customWidth="1"/>
    <col min="5336" max="5336" width="8.75" style="25" customWidth="1"/>
    <col min="5337" max="5337" width="10.125" style="25" customWidth="1"/>
    <col min="5338" max="5338" width="10.375" style="25" customWidth="1"/>
    <col min="5339" max="5339" width="8.75" style="25" customWidth="1"/>
    <col min="5340" max="5340" width="10.125" style="25" customWidth="1"/>
    <col min="5341" max="5341" width="10.375" style="25" customWidth="1"/>
    <col min="5342" max="5342" width="8.75" style="25" customWidth="1"/>
    <col min="5343" max="5343" width="10.125" style="25" customWidth="1"/>
    <col min="5344" max="5344" width="10.375" style="25" customWidth="1"/>
    <col min="5345" max="5345" width="8.75" style="25" customWidth="1"/>
    <col min="5346" max="5346" width="10.125" style="25" customWidth="1"/>
    <col min="5347" max="5347" width="10.375" style="25" customWidth="1"/>
    <col min="5348" max="5349" width="8.75" style="25" customWidth="1"/>
    <col min="5350" max="5350" width="10.75" style="25" customWidth="1"/>
    <col min="5351" max="5352" width="8.75" style="25" customWidth="1"/>
    <col min="5353" max="5353" width="10.75" style="25" bestFit="1" customWidth="1"/>
    <col min="5354" max="5355" width="8.75" style="25" customWidth="1"/>
    <col min="5356" max="5356" width="10.75" style="25" bestFit="1" customWidth="1"/>
    <col min="5357" max="5358" width="8.75" style="25" customWidth="1"/>
    <col min="5359" max="5359" width="10.75" style="25" bestFit="1" customWidth="1"/>
    <col min="5360" max="5361" width="8.75" style="25" customWidth="1"/>
    <col min="5362" max="5362" width="10.75" style="25" bestFit="1" customWidth="1"/>
    <col min="5363" max="5364" width="8.75" style="25" customWidth="1"/>
    <col min="5365" max="5365" width="10.75" style="25" bestFit="1" customWidth="1"/>
    <col min="5366" max="5367" width="8.125" style="25" customWidth="1"/>
    <col min="5368" max="5368" width="10.375" style="25" customWidth="1"/>
    <col min="5369" max="5370" width="8.125" style="25" customWidth="1"/>
    <col min="5371" max="5371" width="10.375" style="25" customWidth="1"/>
    <col min="5372" max="5373" width="8.125" style="25" customWidth="1"/>
    <col min="5374" max="5374" width="10.375" style="25" customWidth="1"/>
    <col min="5375" max="5376" width="8.125" style="25" customWidth="1"/>
    <col min="5377" max="5377" width="10.375" style="25" customWidth="1"/>
    <col min="5378" max="5378" width="2.5" style="25" customWidth="1"/>
    <col min="5379" max="5379" width="5" style="25" customWidth="1"/>
    <col min="5380" max="5585" width="12.5" style="25"/>
    <col min="5586" max="5586" width="10" style="25" customWidth="1"/>
    <col min="5587" max="5587" width="3.25" style="25" customWidth="1"/>
    <col min="5588" max="5588" width="31.75" style="25" customWidth="1"/>
    <col min="5589" max="5589" width="8.75" style="25" customWidth="1"/>
    <col min="5590" max="5590" width="10.125" style="25" customWidth="1"/>
    <col min="5591" max="5591" width="10.375" style="25" customWidth="1"/>
    <col min="5592" max="5592" width="8.75" style="25" customWidth="1"/>
    <col min="5593" max="5593" width="10.125" style="25" customWidth="1"/>
    <col min="5594" max="5594" width="10.375" style="25" customWidth="1"/>
    <col min="5595" max="5595" width="8.75" style="25" customWidth="1"/>
    <col min="5596" max="5596" width="10.125" style="25" customWidth="1"/>
    <col min="5597" max="5597" width="10.375" style="25" customWidth="1"/>
    <col min="5598" max="5598" width="8.75" style="25" customWidth="1"/>
    <col min="5599" max="5599" width="10.125" style="25" customWidth="1"/>
    <col min="5600" max="5600" width="10.375" style="25" customWidth="1"/>
    <col min="5601" max="5601" width="8.75" style="25" customWidth="1"/>
    <col min="5602" max="5602" width="10.125" style="25" customWidth="1"/>
    <col min="5603" max="5603" width="10.375" style="25" customWidth="1"/>
    <col min="5604" max="5605" width="8.75" style="25" customWidth="1"/>
    <col min="5606" max="5606" width="10.75" style="25" customWidth="1"/>
    <col min="5607" max="5608" width="8.75" style="25" customWidth="1"/>
    <col min="5609" max="5609" width="10.75" style="25" bestFit="1" customWidth="1"/>
    <col min="5610" max="5611" width="8.75" style="25" customWidth="1"/>
    <col min="5612" max="5612" width="10.75" style="25" bestFit="1" customWidth="1"/>
    <col min="5613" max="5614" width="8.75" style="25" customWidth="1"/>
    <col min="5615" max="5615" width="10.75" style="25" bestFit="1" customWidth="1"/>
    <col min="5616" max="5617" width="8.75" style="25" customWidth="1"/>
    <col min="5618" max="5618" width="10.75" style="25" bestFit="1" customWidth="1"/>
    <col min="5619" max="5620" width="8.75" style="25" customWidth="1"/>
    <col min="5621" max="5621" width="10.75" style="25" bestFit="1" customWidth="1"/>
    <col min="5622" max="5623" width="8.125" style="25" customWidth="1"/>
    <col min="5624" max="5624" width="10.375" style="25" customWidth="1"/>
    <col min="5625" max="5626" width="8.125" style="25" customWidth="1"/>
    <col min="5627" max="5627" width="10.375" style="25" customWidth="1"/>
    <col min="5628" max="5629" width="8.125" style="25" customWidth="1"/>
    <col min="5630" max="5630" width="10.375" style="25" customWidth="1"/>
    <col min="5631" max="5632" width="8.125" style="25" customWidth="1"/>
    <col min="5633" max="5633" width="10.375" style="25" customWidth="1"/>
    <col min="5634" max="5634" width="2.5" style="25" customWidth="1"/>
    <col min="5635" max="5635" width="5" style="25" customWidth="1"/>
    <col min="5636" max="5841" width="12.5" style="25"/>
    <col min="5842" max="5842" width="10" style="25" customWidth="1"/>
    <col min="5843" max="5843" width="3.25" style="25" customWidth="1"/>
    <col min="5844" max="5844" width="31.75" style="25" customWidth="1"/>
    <col min="5845" max="5845" width="8.75" style="25" customWidth="1"/>
    <col min="5846" max="5846" width="10.125" style="25" customWidth="1"/>
    <col min="5847" max="5847" width="10.375" style="25" customWidth="1"/>
    <col min="5848" max="5848" width="8.75" style="25" customWidth="1"/>
    <col min="5849" max="5849" width="10.125" style="25" customWidth="1"/>
    <col min="5850" max="5850" width="10.375" style="25" customWidth="1"/>
    <col min="5851" max="5851" width="8.75" style="25" customWidth="1"/>
    <col min="5852" max="5852" width="10.125" style="25" customWidth="1"/>
    <col min="5853" max="5853" width="10.375" style="25" customWidth="1"/>
    <col min="5854" max="5854" width="8.75" style="25" customWidth="1"/>
    <col min="5855" max="5855" width="10.125" style="25" customWidth="1"/>
    <col min="5856" max="5856" width="10.375" style="25" customWidth="1"/>
    <col min="5857" max="5857" width="8.75" style="25" customWidth="1"/>
    <col min="5858" max="5858" width="10.125" style="25" customWidth="1"/>
    <col min="5859" max="5859" width="10.375" style="25" customWidth="1"/>
    <col min="5860" max="5861" width="8.75" style="25" customWidth="1"/>
    <col min="5862" max="5862" width="10.75" style="25" customWidth="1"/>
    <col min="5863" max="5864" width="8.75" style="25" customWidth="1"/>
    <col min="5865" max="5865" width="10.75" style="25" bestFit="1" customWidth="1"/>
    <col min="5866" max="5867" width="8.75" style="25" customWidth="1"/>
    <col min="5868" max="5868" width="10.75" style="25" bestFit="1" customWidth="1"/>
    <col min="5869" max="5870" width="8.75" style="25" customWidth="1"/>
    <col min="5871" max="5871" width="10.75" style="25" bestFit="1" customWidth="1"/>
    <col min="5872" max="5873" width="8.75" style="25" customWidth="1"/>
    <col min="5874" max="5874" width="10.75" style="25" bestFit="1" customWidth="1"/>
    <col min="5875" max="5876" width="8.75" style="25" customWidth="1"/>
    <col min="5877" max="5877" width="10.75" style="25" bestFit="1" customWidth="1"/>
    <col min="5878" max="5879" width="8.125" style="25" customWidth="1"/>
    <col min="5880" max="5880" width="10.375" style="25" customWidth="1"/>
    <col min="5881" max="5882" width="8.125" style="25" customWidth="1"/>
    <col min="5883" max="5883" width="10.375" style="25" customWidth="1"/>
    <col min="5884" max="5885" width="8.125" style="25" customWidth="1"/>
    <col min="5886" max="5886" width="10.375" style="25" customWidth="1"/>
    <col min="5887" max="5888" width="8.125" style="25" customWidth="1"/>
    <col min="5889" max="5889" width="10.375" style="25" customWidth="1"/>
    <col min="5890" max="5890" width="2.5" style="25" customWidth="1"/>
    <col min="5891" max="5891" width="5" style="25" customWidth="1"/>
    <col min="5892" max="6097" width="12.5" style="25"/>
    <col min="6098" max="6098" width="10" style="25" customWidth="1"/>
    <col min="6099" max="6099" width="3.25" style="25" customWidth="1"/>
    <col min="6100" max="6100" width="31.75" style="25" customWidth="1"/>
    <col min="6101" max="6101" width="8.75" style="25" customWidth="1"/>
    <col min="6102" max="6102" width="10.125" style="25" customWidth="1"/>
    <col min="6103" max="6103" width="10.375" style="25" customWidth="1"/>
    <col min="6104" max="6104" width="8.75" style="25" customWidth="1"/>
    <col min="6105" max="6105" width="10.125" style="25" customWidth="1"/>
    <col min="6106" max="6106" width="10.375" style="25" customWidth="1"/>
    <col min="6107" max="6107" width="8.75" style="25" customWidth="1"/>
    <col min="6108" max="6108" width="10.125" style="25" customWidth="1"/>
    <col min="6109" max="6109" width="10.375" style="25" customWidth="1"/>
    <col min="6110" max="6110" width="8.75" style="25" customWidth="1"/>
    <col min="6111" max="6111" width="10.125" style="25" customWidth="1"/>
    <col min="6112" max="6112" width="10.375" style="25" customWidth="1"/>
    <col min="6113" max="6113" width="8.75" style="25" customWidth="1"/>
    <col min="6114" max="6114" width="10.125" style="25" customWidth="1"/>
    <col min="6115" max="6115" width="10.375" style="25" customWidth="1"/>
    <col min="6116" max="6117" width="8.75" style="25" customWidth="1"/>
    <col min="6118" max="6118" width="10.75" style="25" customWidth="1"/>
    <col min="6119" max="6120" width="8.75" style="25" customWidth="1"/>
    <col min="6121" max="6121" width="10.75" style="25" bestFit="1" customWidth="1"/>
    <col min="6122" max="6123" width="8.75" style="25" customWidth="1"/>
    <col min="6124" max="6124" width="10.75" style="25" bestFit="1" customWidth="1"/>
    <col min="6125" max="6126" width="8.75" style="25" customWidth="1"/>
    <col min="6127" max="6127" width="10.75" style="25" bestFit="1" customWidth="1"/>
    <col min="6128" max="6129" width="8.75" style="25" customWidth="1"/>
    <col min="6130" max="6130" width="10.75" style="25" bestFit="1" customWidth="1"/>
    <col min="6131" max="6132" width="8.75" style="25" customWidth="1"/>
    <col min="6133" max="6133" width="10.75" style="25" bestFit="1" customWidth="1"/>
    <col min="6134" max="6135" width="8.125" style="25" customWidth="1"/>
    <col min="6136" max="6136" width="10.375" style="25" customWidth="1"/>
    <col min="6137" max="6138" width="8.125" style="25" customWidth="1"/>
    <col min="6139" max="6139" width="10.375" style="25" customWidth="1"/>
    <col min="6140" max="6141" width="8.125" style="25" customWidth="1"/>
    <col min="6142" max="6142" width="10.375" style="25" customWidth="1"/>
    <col min="6143" max="6144" width="8.125" style="25" customWidth="1"/>
    <col min="6145" max="6145" width="10.375" style="25" customWidth="1"/>
    <col min="6146" max="6146" width="2.5" style="25" customWidth="1"/>
    <col min="6147" max="6147" width="5" style="25" customWidth="1"/>
    <col min="6148" max="6353" width="12.5" style="25"/>
    <col min="6354" max="6354" width="10" style="25" customWidth="1"/>
    <col min="6355" max="6355" width="3.25" style="25" customWidth="1"/>
    <col min="6356" max="6356" width="31.75" style="25" customWidth="1"/>
    <col min="6357" max="6357" width="8.75" style="25" customWidth="1"/>
    <col min="6358" max="6358" width="10.125" style="25" customWidth="1"/>
    <col min="6359" max="6359" width="10.375" style="25" customWidth="1"/>
    <col min="6360" max="6360" width="8.75" style="25" customWidth="1"/>
    <col min="6361" max="6361" width="10.125" style="25" customWidth="1"/>
    <col min="6362" max="6362" width="10.375" style="25" customWidth="1"/>
    <col min="6363" max="6363" width="8.75" style="25" customWidth="1"/>
    <col min="6364" max="6364" width="10.125" style="25" customWidth="1"/>
    <col min="6365" max="6365" width="10.375" style="25" customWidth="1"/>
    <col min="6366" max="6366" width="8.75" style="25" customWidth="1"/>
    <col min="6367" max="6367" width="10.125" style="25" customWidth="1"/>
    <col min="6368" max="6368" width="10.375" style="25" customWidth="1"/>
    <col min="6369" max="6369" width="8.75" style="25" customWidth="1"/>
    <col min="6370" max="6370" width="10.125" style="25" customWidth="1"/>
    <col min="6371" max="6371" width="10.375" style="25" customWidth="1"/>
    <col min="6372" max="6373" width="8.75" style="25" customWidth="1"/>
    <col min="6374" max="6374" width="10.75" style="25" customWidth="1"/>
    <col min="6375" max="6376" width="8.75" style="25" customWidth="1"/>
    <col min="6377" max="6377" width="10.75" style="25" bestFit="1" customWidth="1"/>
    <col min="6378" max="6379" width="8.75" style="25" customWidth="1"/>
    <col min="6380" max="6380" width="10.75" style="25" bestFit="1" customWidth="1"/>
    <col min="6381" max="6382" width="8.75" style="25" customWidth="1"/>
    <col min="6383" max="6383" width="10.75" style="25" bestFit="1" customWidth="1"/>
    <col min="6384" max="6385" width="8.75" style="25" customWidth="1"/>
    <col min="6386" max="6386" width="10.75" style="25" bestFit="1" customWidth="1"/>
    <col min="6387" max="6388" width="8.75" style="25" customWidth="1"/>
    <col min="6389" max="6389" width="10.75" style="25" bestFit="1" customWidth="1"/>
    <col min="6390" max="6391" width="8.125" style="25" customWidth="1"/>
    <col min="6392" max="6392" width="10.375" style="25" customWidth="1"/>
    <col min="6393" max="6394" width="8.125" style="25" customWidth="1"/>
    <col min="6395" max="6395" width="10.375" style="25" customWidth="1"/>
    <col min="6396" max="6397" width="8.125" style="25" customWidth="1"/>
    <col min="6398" max="6398" width="10.375" style="25" customWidth="1"/>
    <col min="6399" max="6400" width="8.125" style="25" customWidth="1"/>
    <col min="6401" max="6401" width="10.375" style="25" customWidth="1"/>
    <col min="6402" max="6402" width="2.5" style="25" customWidth="1"/>
    <col min="6403" max="6403" width="5" style="25" customWidth="1"/>
    <col min="6404" max="6609" width="12.5" style="25"/>
    <col min="6610" max="6610" width="10" style="25" customWidth="1"/>
    <col min="6611" max="6611" width="3.25" style="25" customWidth="1"/>
    <col min="6612" max="6612" width="31.75" style="25" customWidth="1"/>
    <col min="6613" max="6613" width="8.75" style="25" customWidth="1"/>
    <col min="6614" max="6614" width="10.125" style="25" customWidth="1"/>
    <col min="6615" max="6615" width="10.375" style="25" customWidth="1"/>
    <col min="6616" max="6616" width="8.75" style="25" customWidth="1"/>
    <col min="6617" max="6617" width="10.125" style="25" customWidth="1"/>
    <col min="6618" max="6618" width="10.375" style="25" customWidth="1"/>
    <col min="6619" max="6619" width="8.75" style="25" customWidth="1"/>
    <col min="6620" max="6620" width="10.125" style="25" customWidth="1"/>
    <col min="6621" max="6621" width="10.375" style="25" customWidth="1"/>
    <col min="6622" max="6622" width="8.75" style="25" customWidth="1"/>
    <col min="6623" max="6623" width="10.125" style="25" customWidth="1"/>
    <col min="6624" max="6624" width="10.375" style="25" customWidth="1"/>
    <col min="6625" max="6625" width="8.75" style="25" customWidth="1"/>
    <col min="6626" max="6626" width="10.125" style="25" customWidth="1"/>
    <col min="6627" max="6627" width="10.375" style="25" customWidth="1"/>
    <col min="6628" max="6629" width="8.75" style="25" customWidth="1"/>
    <col min="6630" max="6630" width="10.75" style="25" customWidth="1"/>
    <col min="6631" max="6632" width="8.75" style="25" customWidth="1"/>
    <col min="6633" max="6633" width="10.75" style="25" bestFit="1" customWidth="1"/>
    <col min="6634" max="6635" width="8.75" style="25" customWidth="1"/>
    <col min="6636" max="6636" width="10.75" style="25" bestFit="1" customWidth="1"/>
    <col min="6637" max="6638" width="8.75" style="25" customWidth="1"/>
    <col min="6639" max="6639" width="10.75" style="25" bestFit="1" customWidth="1"/>
    <col min="6640" max="6641" width="8.75" style="25" customWidth="1"/>
    <col min="6642" max="6642" width="10.75" style="25" bestFit="1" customWidth="1"/>
    <col min="6643" max="6644" width="8.75" style="25" customWidth="1"/>
    <col min="6645" max="6645" width="10.75" style="25" bestFit="1" customWidth="1"/>
    <col min="6646" max="6647" width="8.125" style="25" customWidth="1"/>
    <col min="6648" max="6648" width="10.375" style="25" customWidth="1"/>
    <col min="6649" max="6650" width="8.125" style="25" customWidth="1"/>
    <col min="6651" max="6651" width="10.375" style="25" customWidth="1"/>
    <col min="6652" max="6653" width="8.125" style="25" customWidth="1"/>
    <col min="6654" max="6654" width="10.375" style="25" customWidth="1"/>
    <col min="6655" max="6656" width="8.125" style="25" customWidth="1"/>
    <col min="6657" max="6657" width="10.375" style="25" customWidth="1"/>
    <col min="6658" max="6658" width="2.5" style="25" customWidth="1"/>
    <col min="6659" max="6659" width="5" style="25" customWidth="1"/>
    <col min="6660" max="6865" width="12.5" style="25"/>
    <col min="6866" max="6866" width="10" style="25" customWidth="1"/>
    <col min="6867" max="6867" width="3.25" style="25" customWidth="1"/>
    <col min="6868" max="6868" width="31.75" style="25" customWidth="1"/>
    <col min="6869" max="6869" width="8.75" style="25" customWidth="1"/>
    <col min="6870" max="6870" width="10.125" style="25" customWidth="1"/>
    <col min="6871" max="6871" width="10.375" style="25" customWidth="1"/>
    <col min="6872" max="6872" width="8.75" style="25" customWidth="1"/>
    <col min="6873" max="6873" width="10.125" style="25" customWidth="1"/>
    <col min="6874" max="6874" width="10.375" style="25" customWidth="1"/>
    <col min="6875" max="6875" width="8.75" style="25" customWidth="1"/>
    <col min="6876" max="6876" width="10.125" style="25" customWidth="1"/>
    <col min="6877" max="6877" width="10.375" style="25" customWidth="1"/>
    <col min="6878" max="6878" width="8.75" style="25" customWidth="1"/>
    <col min="6879" max="6879" width="10.125" style="25" customWidth="1"/>
    <col min="6880" max="6880" width="10.375" style="25" customWidth="1"/>
    <col min="6881" max="6881" width="8.75" style="25" customWidth="1"/>
    <col min="6882" max="6882" width="10.125" style="25" customWidth="1"/>
    <col min="6883" max="6883" width="10.375" style="25" customWidth="1"/>
    <col min="6884" max="6885" width="8.75" style="25" customWidth="1"/>
    <col min="6886" max="6886" width="10.75" style="25" customWidth="1"/>
    <col min="6887" max="6888" width="8.75" style="25" customWidth="1"/>
    <col min="6889" max="6889" width="10.75" style="25" bestFit="1" customWidth="1"/>
    <col min="6890" max="6891" width="8.75" style="25" customWidth="1"/>
    <col min="6892" max="6892" width="10.75" style="25" bestFit="1" customWidth="1"/>
    <col min="6893" max="6894" width="8.75" style="25" customWidth="1"/>
    <col min="6895" max="6895" width="10.75" style="25" bestFit="1" customWidth="1"/>
    <col min="6896" max="6897" width="8.75" style="25" customWidth="1"/>
    <col min="6898" max="6898" width="10.75" style="25" bestFit="1" customWidth="1"/>
    <col min="6899" max="6900" width="8.75" style="25" customWidth="1"/>
    <col min="6901" max="6901" width="10.75" style="25" bestFit="1" customWidth="1"/>
    <col min="6902" max="6903" width="8.125" style="25" customWidth="1"/>
    <col min="6904" max="6904" width="10.375" style="25" customWidth="1"/>
    <col min="6905" max="6906" width="8.125" style="25" customWidth="1"/>
    <col min="6907" max="6907" width="10.375" style="25" customWidth="1"/>
    <col min="6908" max="6909" width="8.125" style="25" customWidth="1"/>
    <col min="6910" max="6910" width="10.375" style="25" customWidth="1"/>
    <col min="6911" max="6912" width="8.125" style="25" customWidth="1"/>
    <col min="6913" max="6913" width="10.375" style="25" customWidth="1"/>
    <col min="6914" max="6914" width="2.5" style="25" customWidth="1"/>
    <col min="6915" max="6915" width="5" style="25" customWidth="1"/>
    <col min="6916" max="7121" width="12.5" style="25"/>
    <col min="7122" max="7122" width="10" style="25" customWidth="1"/>
    <col min="7123" max="7123" width="3.25" style="25" customWidth="1"/>
    <col min="7124" max="7124" width="31.75" style="25" customWidth="1"/>
    <col min="7125" max="7125" width="8.75" style="25" customWidth="1"/>
    <col min="7126" max="7126" width="10.125" style="25" customWidth="1"/>
    <col min="7127" max="7127" width="10.375" style="25" customWidth="1"/>
    <col min="7128" max="7128" width="8.75" style="25" customWidth="1"/>
    <col min="7129" max="7129" width="10.125" style="25" customWidth="1"/>
    <col min="7130" max="7130" width="10.375" style="25" customWidth="1"/>
    <col min="7131" max="7131" width="8.75" style="25" customWidth="1"/>
    <col min="7132" max="7132" width="10.125" style="25" customWidth="1"/>
    <col min="7133" max="7133" width="10.375" style="25" customWidth="1"/>
    <col min="7134" max="7134" width="8.75" style="25" customWidth="1"/>
    <col min="7135" max="7135" width="10.125" style="25" customWidth="1"/>
    <col min="7136" max="7136" width="10.375" style="25" customWidth="1"/>
    <col min="7137" max="7137" width="8.75" style="25" customWidth="1"/>
    <col min="7138" max="7138" width="10.125" style="25" customWidth="1"/>
    <col min="7139" max="7139" width="10.375" style="25" customWidth="1"/>
    <col min="7140" max="7141" width="8.75" style="25" customWidth="1"/>
    <col min="7142" max="7142" width="10.75" style="25" customWidth="1"/>
    <col min="7143" max="7144" width="8.75" style="25" customWidth="1"/>
    <col min="7145" max="7145" width="10.75" style="25" bestFit="1" customWidth="1"/>
    <col min="7146" max="7147" width="8.75" style="25" customWidth="1"/>
    <col min="7148" max="7148" width="10.75" style="25" bestFit="1" customWidth="1"/>
    <col min="7149" max="7150" width="8.75" style="25" customWidth="1"/>
    <col min="7151" max="7151" width="10.75" style="25" bestFit="1" customWidth="1"/>
    <col min="7152" max="7153" width="8.75" style="25" customWidth="1"/>
    <col min="7154" max="7154" width="10.75" style="25" bestFit="1" customWidth="1"/>
    <col min="7155" max="7156" width="8.75" style="25" customWidth="1"/>
    <col min="7157" max="7157" width="10.75" style="25" bestFit="1" customWidth="1"/>
    <col min="7158" max="7159" width="8.125" style="25" customWidth="1"/>
    <col min="7160" max="7160" width="10.375" style="25" customWidth="1"/>
    <col min="7161" max="7162" width="8.125" style="25" customWidth="1"/>
    <col min="7163" max="7163" width="10.375" style="25" customWidth="1"/>
    <col min="7164" max="7165" width="8.125" style="25" customWidth="1"/>
    <col min="7166" max="7166" width="10.375" style="25" customWidth="1"/>
    <col min="7167" max="7168" width="8.125" style="25" customWidth="1"/>
    <col min="7169" max="7169" width="10.375" style="25" customWidth="1"/>
    <col min="7170" max="7170" width="2.5" style="25" customWidth="1"/>
    <col min="7171" max="7171" width="5" style="25" customWidth="1"/>
    <col min="7172" max="7377" width="12.5" style="25"/>
    <col min="7378" max="7378" width="10" style="25" customWidth="1"/>
    <col min="7379" max="7379" width="3.25" style="25" customWidth="1"/>
    <col min="7380" max="7380" width="31.75" style="25" customWidth="1"/>
    <col min="7381" max="7381" width="8.75" style="25" customWidth="1"/>
    <col min="7382" max="7382" width="10.125" style="25" customWidth="1"/>
    <col min="7383" max="7383" width="10.375" style="25" customWidth="1"/>
    <col min="7384" max="7384" width="8.75" style="25" customWidth="1"/>
    <col min="7385" max="7385" width="10.125" style="25" customWidth="1"/>
    <col min="7386" max="7386" width="10.375" style="25" customWidth="1"/>
    <col min="7387" max="7387" width="8.75" style="25" customWidth="1"/>
    <col min="7388" max="7388" width="10.125" style="25" customWidth="1"/>
    <col min="7389" max="7389" width="10.375" style="25" customWidth="1"/>
    <col min="7390" max="7390" width="8.75" style="25" customWidth="1"/>
    <col min="7391" max="7391" width="10.125" style="25" customWidth="1"/>
    <col min="7392" max="7392" width="10.375" style="25" customWidth="1"/>
    <col min="7393" max="7393" width="8.75" style="25" customWidth="1"/>
    <col min="7394" max="7394" width="10.125" style="25" customWidth="1"/>
    <col min="7395" max="7395" width="10.375" style="25" customWidth="1"/>
    <col min="7396" max="7397" width="8.75" style="25" customWidth="1"/>
    <col min="7398" max="7398" width="10.75" style="25" customWidth="1"/>
    <col min="7399" max="7400" width="8.75" style="25" customWidth="1"/>
    <col min="7401" max="7401" width="10.75" style="25" bestFit="1" customWidth="1"/>
    <col min="7402" max="7403" width="8.75" style="25" customWidth="1"/>
    <col min="7404" max="7404" width="10.75" style="25" bestFit="1" customWidth="1"/>
    <col min="7405" max="7406" width="8.75" style="25" customWidth="1"/>
    <col min="7407" max="7407" width="10.75" style="25" bestFit="1" customWidth="1"/>
    <col min="7408" max="7409" width="8.75" style="25" customWidth="1"/>
    <col min="7410" max="7410" width="10.75" style="25" bestFit="1" customWidth="1"/>
    <col min="7411" max="7412" width="8.75" style="25" customWidth="1"/>
    <col min="7413" max="7413" width="10.75" style="25" bestFit="1" customWidth="1"/>
    <col min="7414" max="7415" width="8.125" style="25" customWidth="1"/>
    <col min="7416" max="7416" width="10.375" style="25" customWidth="1"/>
    <col min="7417" max="7418" width="8.125" style="25" customWidth="1"/>
    <col min="7419" max="7419" width="10.375" style="25" customWidth="1"/>
    <col min="7420" max="7421" width="8.125" style="25" customWidth="1"/>
    <col min="7422" max="7422" width="10.375" style="25" customWidth="1"/>
    <col min="7423" max="7424" width="8.125" style="25" customWidth="1"/>
    <col min="7425" max="7425" width="10.375" style="25" customWidth="1"/>
    <col min="7426" max="7426" width="2.5" style="25" customWidth="1"/>
    <col min="7427" max="7427" width="5" style="25" customWidth="1"/>
    <col min="7428" max="7633" width="12.5" style="25"/>
    <col min="7634" max="7634" width="10" style="25" customWidth="1"/>
    <col min="7635" max="7635" width="3.25" style="25" customWidth="1"/>
    <col min="7636" max="7636" width="31.75" style="25" customWidth="1"/>
    <col min="7637" max="7637" width="8.75" style="25" customWidth="1"/>
    <col min="7638" max="7638" width="10.125" style="25" customWidth="1"/>
    <col min="7639" max="7639" width="10.375" style="25" customWidth="1"/>
    <col min="7640" max="7640" width="8.75" style="25" customWidth="1"/>
    <col min="7641" max="7641" width="10.125" style="25" customWidth="1"/>
    <col min="7642" max="7642" width="10.375" style="25" customWidth="1"/>
    <col min="7643" max="7643" width="8.75" style="25" customWidth="1"/>
    <col min="7644" max="7644" width="10.125" style="25" customWidth="1"/>
    <col min="7645" max="7645" width="10.375" style="25" customWidth="1"/>
    <col min="7646" max="7646" width="8.75" style="25" customWidth="1"/>
    <col min="7647" max="7647" width="10.125" style="25" customWidth="1"/>
    <col min="7648" max="7648" width="10.375" style="25" customWidth="1"/>
    <col min="7649" max="7649" width="8.75" style="25" customWidth="1"/>
    <col min="7650" max="7650" width="10.125" style="25" customWidth="1"/>
    <col min="7651" max="7651" width="10.375" style="25" customWidth="1"/>
    <col min="7652" max="7653" width="8.75" style="25" customWidth="1"/>
    <col min="7654" max="7654" width="10.75" style="25" customWidth="1"/>
    <col min="7655" max="7656" width="8.75" style="25" customWidth="1"/>
    <col min="7657" max="7657" width="10.75" style="25" bestFit="1" customWidth="1"/>
    <col min="7658" max="7659" width="8.75" style="25" customWidth="1"/>
    <col min="7660" max="7660" width="10.75" style="25" bestFit="1" customWidth="1"/>
    <col min="7661" max="7662" width="8.75" style="25" customWidth="1"/>
    <col min="7663" max="7663" width="10.75" style="25" bestFit="1" customWidth="1"/>
    <col min="7664" max="7665" width="8.75" style="25" customWidth="1"/>
    <col min="7666" max="7666" width="10.75" style="25" bestFit="1" customWidth="1"/>
    <col min="7667" max="7668" width="8.75" style="25" customWidth="1"/>
    <col min="7669" max="7669" width="10.75" style="25" bestFit="1" customWidth="1"/>
    <col min="7670" max="7671" width="8.125" style="25" customWidth="1"/>
    <col min="7672" max="7672" width="10.375" style="25" customWidth="1"/>
    <col min="7673" max="7674" width="8.125" style="25" customWidth="1"/>
    <col min="7675" max="7675" width="10.375" style="25" customWidth="1"/>
    <col min="7676" max="7677" width="8.125" style="25" customWidth="1"/>
    <col min="7678" max="7678" width="10.375" style="25" customWidth="1"/>
    <col min="7679" max="7680" width="8.125" style="25" customWidth="1"/>
    <col min="7681" max="7681" width="10.375" style="25" customWidth="1"/>
    <col min="7682" max="7682" width="2.5" style="25" customWidth="1"/>
    <col min="7683" max="7683" width="5" style="25" customWidth="1"/>
    <col min="7684" max="7889" width="12.5" style="25"/>
    <col min="7890" max="7890" width="10" style="25" customWidth="1"/>
    <col min="7891" max="7891" width="3.25" style="25" customWidth="1"/>
    <col min="7892" max="7892" width="31.75" style="25" customWidth="1"/>
    <col min="7893" max="7893" width="8.75" style="25" customWidth="1"/>
    <col min="7894" max="7894" width="10.125" style="25" customWidth="1"/>
    <col min="7895" max="7895" width="10.375" style="25" customWidth="1"/>
    <col min="7896" max="7896" width="8.75" style="25" customWidth="1"/>
    <col min="7897" max="7897" width="10.125" style="25" customWidth="1"/>
    <col min="7898" max="7898" width="10.375" style="25" customWidth="1"/>
    <col min="7899" max="7899" width="8.75" style="25" customWidth="1"/>
    <col min="7900" max="7900" width="10.125" style="25" customWidth="1"/>
    <col min="7901" max="7901" width="10.375" style="25" customWidth="1"/>
    <col min="7902" max="7902" width="8.75" style="25" customWidth="1"/>
    <col min="7903" max="7903" width="10.125" style="25" customWidth="1"/>
    <col min="7904" max="7904" width="10.375" style="25" customWidth="1"/>
    <col min="7905" max="7905" width="8.75" style="25" customWidth="1"/>
    <col min="7906" max="7906" width="10.125" style="25" customWidth="1"/>
    <col min="7907" max="7907" width="10.375" style="25" customWidth="1"/>
    <col min="7908" max="7909" width="8.75" style="25" customWidth="1"/>
    <col min="7910" max="7910" width="10.75" style="25" customWidth="1"/>
    <col min="7911" max="7912" width="8.75" style="25" customWidth="1"/>
    <col min="7913" max="7913" width="10.75" style="25" bestFit="1" customWidth="1"/>
    <col min="7914" max="7915" width="8.75" style="25" customWidth="1"/>
    <col min="7916" max="7916" width="10.75" style="25" bestFit="1" customWidth="1"/>
    <col min="7917" max="7918" width="8.75" style="25" customWidth="1"/>
    <col min="7919" max="7919" width="10.75" style="25" bestFit="1" customWidth="1"/>
    <col min="7920" max="7921" width="8.75" style="25" customWidth="1"/>
    <col min="7922" max="7922" width="10.75" style="25" bestFit="1" customWidth="1"/>
    <col min="7923" max="7924" width="8.75" style="25" customWidth="1"/>
    <col min="7925" max="7925" width="10.75" style="25" bestFit="1" customWidth="1"/>
    <col min="7926" max="7927" width="8.125" style="25" customWidth="1"/>
    <col min="7928" max="7928" width="10.375" style="25" customWidth="1"/>
    <col min="7929" max="7930" width="8.125" style="25" customWidth="1"/>
    <col min="7931" max="7931" width="10.375" style="25" customWidth="1"/>
    <col min="7932" max="7933" width="8.125" style="25" customWidth="1"/>
    <col min="7934" max="7934" width="10.375" style="25" customWidth="1"/>
    <col min="7935" max="7936" width="8.125" style="25" customWidth="1"/>
    <col min="7937" max="7937" width="10.375" style="25" customWidth="1"/>
    <col min="7938" max="7938" width="2.5" style="25" customWidth="1"/>
    <col min="7939" max="7939" width="5" style="25" customWidth="1"/>
    <col min="7940" max="8145" width="12.5" style="25"/>
    <col min="8146" max="8146" width="10" style="25" customWidth="1"/>
    <col min="8147" max="8147" width="3.25" style="25" customWidth="1"/>
    <col min="8148" max="8148" width="31.75" style="25" customWidth="1"/>
    <col min="8149" max="8149" width="8.75" style="25" customWidth="1"/>
    <col min="8150" max="8150" width="10.125" style="25" customWidth="1"/>
    <col min="8151" max="8151" width="10.375" style="25" customWidth="1"/>
    <col min="8152" max="8152" width="8.75" style="25" customWidth="1"/>
    <col min="8153" max="8153" width="10.125" style="25" customWidth="1"/>
    <col min="8154" max="8154" width="10.375" style="25" customWidth="1"/>
    <col min="8155" max="8155" width="8.75" style="25" customWidth="1"/>
    <col min="8156" max="8156" width="10.125" style="25" customWidth="1"/>
    <col min="8157" max="8157" width="10.375" style="25" customWidth="1"/>
    <col min="8158" max="8158" width="8.75" style="25" customWidth="1"/>
    <col min="8159" max="8159" width="10.125" style="25" customWidth="1"/>
    <col min="8160" max="8160" width="10.375" style="25" customWidth="1"/>
    <col min="8161" max="8161" width="8.75" style="25" customWidth="1"/>
    <col min="8162" max="8162" width="10.125" style="25" customWidth="1"/>
    <col min="8163" max="8163" width="10.375" style="25" customWidth="1"/>
    <col min="8164" max="8165" width="8.75" style="25" customWidth="1"/>
    <col min="8166" max="8166" width="10.75" style="25" customWidth="1"/>
    <col min="8167" max="8168" width="8.75" style="25" customWidth="1"/>
    <col min="8169" max="8169" width="10.75" style="25" bestFit="1" customWidth="1"/>
    <col min="8170" max="8171" width="8.75" style="25" customWidth="1"/>
    <col min="8172" max="8172" width="10.75" style="25" bestFit="1" customWidth="1"/>
    <col min="8173" max="8174" width="8.75" style="25" customWidth="1"/>
    <col min="8175" max="8175" width="10.75" style="25" bestFit="1" customWidth="1"/>
    <col min="8176" max="8177" width="8.75" style="25" customWidth="1"/>
    <col min="8178" max="8178" width="10.75" style="25" bestFit="1" customWidth="1"/>
    <col min="8179" max="8180" width="8.75" style="25" customWidth="1"/>
    <col min="8181" max="8181" width="10.75" style="25" bestFit="1" customWidth="1"/>
    <col min="8182" max="8183" width="8.125" style="25" customWidth="1"/>
    <col min="8184" max="8184" width="10.375" style="25" customWidth="1"/>
    <col min="8185" max="8186" width="8.125" style="25" customWidth="1"/>
    <col min="8187" max="8187" width="10.375" style="25" customWidth="1"/>
    <col min="8188" max="8189" width="8.125" style="25" customWidth="1"/>
    <col min="8190" max="8190" width="10.375" style="25" customWidth="1"/>
    <col min="8191" max="8192" width="8.125" style="25" customWidth="1"/>
    <col min="8193" max="8193" width="10.375" style="25" customWidth="1"/>
    <col min="8194" max="8194" width="2.5" style="25" customWidth="1"/>
    <col min="8195" max="8195" width="5" style="25" customWidth="1"/>
    <col min="8196" max="8401" width="12.5" style="25"/>
    <col min="8402" max="8402" width="10" style="25" customWidth="1"/>
    <col min="8403" max="8403" width="3.25" style="25" customWidth="1"/>
    <col min="8404" max="8404" width="31.75" style="25" customWidth="1"/>
    <col min="8405" max="8405" width="8.75" style="25" customWidth="1"/>
    <col min="8406" max="8406" width="10.125" style="25" customWidth="1"/>
    <col min="8407" max="8407" width="10.375" style="25" customWidth="1"/>
    <col min="8408" max="8408" width="8.75" style="25" customWidth="1"/>
    <col min="8409" max="8409" width="10.125" style="25" customWidth="1"/>
    <col min="8410" max="8410" width="10.375" style="25" customWidth="1"/>
    <col min="8411" max="8411" width="8.75" style="25" customWidth="1"/>
    <col min="8412" max="8412" width="10.125" style="25" customWidth="1"/>
    <col min="8413" max="8413" width="10.375" style="25" customWidth="1"/>
    <col min="8414" max="8414" width="8.75" style="25" customWidth="1"/>
    <col min="8415" max="8415" width="10.125" style="25" customWidth="1"/>
    <col min="8416" max="8416" width="10.375" style="25" customWidth="1"/>
    <col min="8417" max="8417" width="8.75" style="25" customWidth="1"/>
    <col min="8418" max="8418" width="10.125" style="25" customWidth="1"/>
    <col min="8419" max="8419" width="10.375" style="25" customWidth="1"/>
    <col min="8420" max="8421" width="8.75" style="25" customWidth="1"/>
    <col min="8422" max="8422" width="10.75" style="25" customWidth="1"/>
    <col min="8423" max="8424" width="8.75" style="25" customWidth="1"/>
    <col min="8425" max="8425" width="10.75" style="25" bestFit="1" customWidth="1"/>
    <col min="8426" max="8427" width="8.75" style="25" customWidth="1"/>
    <col min="8428" max="8428" width="10.75" style="25" bestFit="1" customWidth="1"/>
    <col min="8429" max="8430" width="8.75" style="25" customWidth="1"/>
    <col min="8431" max="8431" width="10.75" style="25" bestFit="1" customWidth="1"/>
    <col min="8432" max="8433" width="8.75" style="25" customWidth="1"/>
    <col min="8434" max="8434" width="10.75" style="25" bestFit="1" customWidth="1"/>
    <col min="8435" max="8436" width="8.75" style="25" customWidth="1"/>
    <col min="8437" max="8437" width="10.75" style="25" bestFit="1" customWidth="1"/>
    <col min="8438" max="8439" width="8.125" style="25" customWidth="1"/>
    <col min="8440" max="8440" width="10.375" style="25" customWidth="1"/>
    <col min="8441" max="8442" width="8.125" style="25" customWidth="1"/>
    <col min="8443" max="8443" width="10.375" style="25" customWidth="1"/>
    <col min="8444" max="8445" width="8.125" style="25" customWidth="1"/>
    <col min="8446" max="8446" width="10.375" style="25" customWidth="1"/>
    <col min="8447" max="8448" width="8.125" style="25" customWidth="1"/>
    <col min="8449" max="8449" width="10.375" style="25" customWidth="1"/>
    <col min="8450" max="8450" width="2.5" style="25" customWidth="1"/>
    <col min="8451" max="8451" width="5" style="25" customWidth="1"/>
    <col min="8452" max="8657" width="12.5" style="25"/>
    <col min="8658" max="8658" width="10" style="25" customWidth="1"/>
    <col min="8659" max="8659" width="3.25" style="25" customWidth="1"/>
    <col min="8660" max="8660" width="31.75" style="25" customWidth="1"/>
    <col min="8661" max="8661" width="8.75" style="25" customWidth="1"/>
    <col min="8662" max="8662" width="10.125" style="25" customWidth="1"/>
    <col min="8663" max="8663" width="10.375" style="25" customWidth="1"/>
    <col min="8664" max="8664" width="8.75" style="25" customWidth="1"/>
    <col min="8665" max="8665" width="10.125" style="25" customWidth="1"/>
    <col min="8666" max="8666" width="10.375" style="25" customWidth="1"/>
    <col min="8667" max="8667" width="8.75" style="25" customWidth="1"/>
    <col min="8668" max="8668" width="10.125" style="25" customWidth="1"/>
    <col min="8669" max="8669" width="10.375" style="25" customWidth="1"/>
    <col min="8670" max="8670" width="8.75" style="25" customWidth="1"/>
    <col min="8671" max="8671" width="10.125" style="25" customWidth="1"/>
    <col min="8672" max="8672" width="10.375" style="25" customWidth="1"/>
    <col min="8673" max="8673" width="8.75" style="25" customWidth="1"/>
    <col min="8674" max="8674" width="10.125" style="25" customWidth="1"/>
    <col min="8675" max="8675" width="10.375" style="25" customWidth="1"/>
    <col min="8676" max="8677" width="8.75" style="25" customWidth="1"/>
    <col min="8678" max="8678" width="10.75" style="25" customWidth="1"/>
    <col min="8679" max="8680" width="8.75" style="25" customWidth="1"/>
    <col min="8681" max="8681" width="10.75" style="25" bestFit="1" customWidth="1"/>
    <col min="8682" max="8683" width="8.75" style="25" customWidth="1"/>
    <col min="8684" max="8684" width="10.75" style="25" bestFit="1" customWidth="1"/>
    <col min="8685" max="8686" width="8.75" style="25" customWidth="1"/>
    <col min="8687" max="8687" width="10.75" style="25" bestFit="1" customWidth="1"/>
    <col min="8688" max="8689" width="8.75" style="25" customWidth="1"/>
    <col min="8690" max="8690" width="10.75" style="25" bestFit="1" customWidth="1"/>
    <col min="8691" max="8692" width="8.75" style="25" customWidth="1"/>
    <col min="8693" max="8693" width="10.75" style="25" bestFit="1" customWidth="1"/>
    <col min="8694" max="8695" width="8.125" style="25" customWidth="1"/>
    <col min="8696" max="8696" width="10.375" style="25" customWidth="1"/>
    <col min="8697" max="8698" width="8.125" style="25" customWidth="1"/>
    <col min="8699" max="8699" width="10.375" style="25" customWidth="1"/>
    <col min="8700" max="8701" width="8.125" style="25" customWidth="1"/>
    <col min="8702" max="8702" width="10.375" style="25" customWidth="1"/>
    <col min="8703" max="8704" width="8.125" style="25" customWidth="1"/>
    <col min="8705" max="8705" width="10.375" style="25" customWidth="1"/>
    <col min="8706" max="8706" width="2.5" style="25" customWidth="1"/>
    <col min="8707" max="8707" width="5" style="25" customWidth="1"/>
    <col min="8708" max="8913" width="12.5" style="25"/>
    <col min="8914" max="8914" width="10" style="25" customWidth="1"/>
    <col min="8915" max="8915" width="3.25" style="25" customWidth="1"/>
    <col min="8916" max="8916" width="31.75" style="25" customWidth="1"/>
    <col min="8917" max="8917" width="8.75" style="25" customWidth="1"/>
    <col min="8918" max="8918" width="10.125" style="25" customWidth="1"/>
    <col min="8919" max="8919" width="10.375" style="25" customWidth="1"/>
    <col min="8920" max="8920" width="8.75" style="25" customWidth="1"/>
    <col min="8921" max="8921" width="10.125" style="25" customWidth="1"/>
    <col min="8922" max="8922" width="10.375" style="25" customWidth="1"/>
    <col min="8923" max="8923" width="8.75" style="25" customWidth="1"/>
    <col min="8924" max="8924" width="10.125" style="25" customWidth="1"/>
    <col min="8925" max="8925" width="10.375" style="25" customWidth="1"/>
    <col min="8926" max="8926" width="8.75" style="25" customWidth="1"/>
    <col min="8927" max="8927" width="10.125" style="25" customWidth="1"/>
    <col min="8928" max="8928" width="10.375" style="25" customWidth="1"/>
    <col min="8929" max="8929" width="8.75" style="25" customWidth="1"/>
    <col min="8930" max="8930" width="10.125" style="25" customWidth="1"/>
    <col min="8931" max="8931" width="10.375" style="25" customWidth="1"/>
    <col min="8932" max="8933" width="8.75" style="25" customWidth="1"/>
    <col min="8934" max="8934" width="10.75" style="25" customWidth="1"/>
    <col min="8935" max="8936" width="8.75" style="25" customWidth="1"/>
    <col min="8937" max="8937" width="10.75" style="25" bestFit="1" customWidth="1"/>
    <col min="8938" max="8939" width="8.75" style="25" customWidth="1"/>
    <col min="8940" max="8940" width="10.75" style="25" bestFit="1" customWidth="1"/>
    <col min="8941" max="8942" width="8.75" style="25" customWidth="1"/>
    <col min="8943" max="8943" width="10.75" style="25" bestFit="1" customWidth="1"/>
    <col min="8944" max="8945" width="8.75" style="25" customWidth="1"/>
    <col min="8946" max="8946" width="10.75" style="25" bestFit="1" customWidth="1"/>
    <col min="8947" max="8948" width="8.75" style="25" customWidth="1"/>
    <col min="8949" max="8949" width="10.75" style="25" bestFit="1" customWidth="1"/>
    <col min="8950" max="8951" width="8.125" style="25" customWidth="1"/>
    <col min="8952" max="8952" width="10.375" style="25" customWidth="1"/>
    <col min="8953" max="8954" width="8.125" style="25" customWidth="1"/>
    <col min="8955" max="8955" width="10.375" style="25" customWidth="1"/>
    <col min="8956" max="8957" width="8.125" style="25" customWidth="1"/>
    <col min="8958" max="8958" width="10.375" style="25" customWidth="1"/>
    <col min="8959" max="8960" width="8.125" style="25" customWidth="1"/>
    <col min="8961" max="8961" width="10.375" style="25" customWidth="1"/>
    <col min="8962" max="8962" width="2.5" style="25" customWidth="1"/>
    <col min="8963" max="8963" width="5" style="25" customWidth="1"/>
    <col min="8964" max="9169" width="12.5" style="25"/>
    <col min="9170" max="9170" width="10" style="25" customWidth="1"/>
    <col min="9171" max="9171" width="3.25" style="25" customWidth="1"/>
    <col min="9172" max="9172" width="31.75" style="25" customWidth="1"/>
    <col min="9173" max="9173" width="8.75" style="25" customWidth="1"/>
    <col min="9174" max="9174" width="10.125" style="25" customWidth="1"/>
    <col min="9175" max="9175" width="10.375" style="25" customWidth="1"/>
    <col min="9176" max="9176" width="8.75" style="25" customWidth="1"/>
    <col min="9177" max="9177" width="10.125" style="25" customWidth="1"/>
    <col min="9178" max="9178" width="10.375" style="25" customWidth="1"/>
    <col min="9179" max="9179" width="8.75" style="25" customWidth="1"/>
    <col min="9180" max="9180" width="10.125" style="25" customWidth="1"/>
    <col min="9181" max="9181" width="10.375" style="25" customWidth="1"/>
    <col min="9182" max="9182" width="8.75" style="25" customWidth="1"/>
    <col min="9183" max="9183" width="10.125" style="25" customWidth="1"/>
    <col min="9184" max="9184" width="10.375" style="25" customWidth="1"/>
    <col min="9185" max="9185" width="8.75" style="25" customWidth="1"/>
    <col min="9186" max="9186" width="10.125" style="25" customWidth="1"/>
    <col min="9187" max="9187" width="10.375" style="25" customWidth="1"/>
    <col min="9188" max="9189" width="8.75" style="25" customWidth="1"/>
    <col min="9190" max="9190" width="10.75" style="25" customWidth="1"/>
    <col min="9191" max="9192" width="8.75" style="25" customWidth="1"/>
    <col min="9193" max="9193" width="10.75" style="25" bestFit="1" customWidth="1"/>
    <col min="9194" max="9195" width="8.75" style="25" customWidth="1"/>
    <col min="9196" max="9196" width="10.75" style="25" bestFit="1" customWidth="1"/>
    <col min="9197" max="9198" width="8.75" style="25" customWidth="1"/>
    <col min="9199" max="9199" width="10.75" style="25" bestFit="1" customWidth="1"/>
    <col min="9200" max="9201" width="8.75" style="25" customWidth="1"/>
    <col min="9202" max="9202" width="10.75" style="25" bestFit="1" customWidth="1"/>
    <col min="9203" max="9204" width="8.75" style="25" customWidth="1"/>
    <col min="9205" max="9205" width="10.75" style="25" bestFit="1" customWidth="1"/>
    <col min="9206" max="9207" width="8.125" style="25" customWidth="1"/>
    <col min="9208" max="9208" width="10.375" style="25" customWidth="1"/>
    <col min="9209" max="9210" width="8.125" style="25" customWidth="1"/>
    <col min="9211" max="9211" width="10.375" style="25" customWidth="1"/>
    <col min="9212" max="9213" width="8.125" style="25" customWidth="1"/>
    <col min="9214" max="9214" width="10.375" style="25" customWidth="1"/>
    <col min="9215" max="9216" width="8.125" style="25" customWidth="1"/>
    <col min="9217" max="9217" width="10.375" style="25" customWidth="1"/>
    <col min="9218" max="9218" width="2.5" style="25" customWidth="1"/>
    <col min="9219" max="9219" width="5" style="25" customWidth="1"/>
    <col min="9220" max="9425" width="12.5" style="25"/>
    <col min="9426" max="9426" width="10" style="25" customWidth="1"/>
    <col min="9427" max="9427" width="3.25" style="25" customWidth="1"/>
    <col min="9428" max="9428" width="31.75" style="25" customWidth="1"/>
    <col min="9429" max="9429" width="8.75" style="25" customWidth="1"/>
    <col min="9430" max="9430" width="10.125" style="25" customWidth="1"/>
    <col min="9431" max="9431" width="10.375" style="25" customWidth="1"/>
    <col min="9432" max="9432" width="8.75" style="25" customWidth="1"/>
    <col min="9433" max="9433" width="10.125" style="25" customWidth="1"/>
    <col min="9434" max="9434" width="10.375" style="25" customWidth="1"/>
    <col min="9435" max="9435" width="8.75" style="25" customWidth="1"/>
    <col min="9436" max="9436" width="10.125" style="25" customWidth="1"/>
    <col min="9437" max="9437" width="10.375" style="25" customWidth="1"/>
    <col min="9438" max="9438" width="8.75" style="25" customWidth="1"/>
    <col min="9439" max="9439" width="10.125" style="25" customWidth="1"/>
    <col min="9440" max="9440" width="10.375" style="25" customWidth="1"/>
    <col min="9441" max="9441" width="8.75" style="25" customWidth="1"/>
    <col min="9442" max="9442" width="10.125" style="25" customWidth="1"/>
    <col min="9443" max="9443" width="10.375" style="25" customWidth="1"/>
    <col min="9444" max="9445" width="8.75" style="25" customWidth="1"/>
    <col min="9446" max="9446" width="10.75" style="25" customWidth="1"/>
    <col min="9447" max="9448" width="8.75" style="25" customWidth="1"/>
    <col min="9449" max="9449" width="10.75" style="25" bestFit="1" customWidth="1"/>
    <col min="9450" max="9451" width="8.75" style="25" customWidth="1"/>
    <col min="9452" max="9452" width="10.75" style="25" bestFit="1" customWidth="1"/>
    <col min="9453" max="9454" width="8.75" style="25" customWidth="1"/>
    <col min="9455" max="9455" width="10.75" style="25" bestFit="1" customWidth="1"/>
    <col min="9456" max="9457" width="8.75" style="25" customWidth="1"/>
    <col min="9458" max="9458" width="10.75" style="25" bestFit="1" customWidth="1"/>
    <col min="9459" max="9460" width="8.75" style="25" customWidth="1"/>
    <col min="9461" max="9461" width="10.75" style="25" bestFit="1" customWidth="1"/>
    <col min="9462" max="9463" width="8.125" style="25" customWidth="1"/>
    <col min="9464" max="9464" width="10.375" style="25" customWidth="1"/>
    <col min="9465" max="9466" width="8.125" style="25" customWidth="1"/>
    <col min="9467" max="9467" width="10.375" style="25" customWidth="1"/>
    <col min="9468" max="9469" width="8.125" style="25" customWidth="1"/>
    <col min="9470" max="9470" width="10.375" style="25" customWidth="1"/>
    <col min="9471" max="9472" width="8.125" style="25" customWidth="1"/>
    <col min="9473" max="9473" width="10.375" style="25" customWidth="1"/>
    <col min="9474" max="9474" width="2.5" style="25" customWidth="1"/>
    <col min="9475" max="9475" width="5" style="25" customWidth="1"/>
    <col min="9476" max="9681" width="12.5" style="25"/>
    <col min="9682" max="9682" width="10" style="25" customWidth="1"/>
    <col min="9683" max="9683" width="3.25" style="25" customWidth="1"/>
    <col min="9684" max="9684" width="31.75" style="25" customWidth="1"/>
    <col min="9685" max="9685" width="8.75" style="25" customWidth="1"/>
    <col min="9686" max="9686" width="10.125" style="25" customWidth="1"/>
    <col min="9687" max="9687" width="10.375" style="25" customWidth="1"/>
    <col min="9688" max="9688" width="8.75" style="25" customWidth="1"/>
    <col min="9689" max="9689" width="10.125" style="25" customWidth="1"/>
    <col min="9690" max="9690" width="10.375" style="25" customWidth="1"/>
    <col min="9691" max="9691" width="8.75" style="25" customWidth="1"/>
    <col min="9692" max="9692" width="10.125" style="25" customWidth="1"/>
    <col min="9693" max="9693" width="10.375" style="25" customWidth="1"/>
    <col min="9694" max="9694" width="8.75" style="25" customWidth="1"/>
    <col min="9695" max="9695" width="10.125" style="25" customWidth="1"/>
    <col min="9696" max="9696" width="10.375" style="25" customWidth="1"/>
    <col min="9697" max="9697" width="8.75" style="25" customWidth="1"/>
    <col min="9698" max="9698" width="10.125" style="25" customWidth="1"/>
    <col min="9699" max="9699" width="10.375" style="25" customWidth="1"/>
    <col min="9700" max="9701" width="8.75" style="25" customWidth="1"/>
    <col min="9702" max="9702" width="10.75" style="25" customWidth="1"/>
    <col min="9703" max="9704" width="8.75" style="25" customWidth="1"/>
    <col min="9705" max="9705" width="10.75" style="25" bestFit="1" customWidth="1"/>
    <col min="9706" max="9707" width="8.75" style="25" customWidth="1"/>
    <col min="9708" max="9708" width="10.75" style="25" bestFit="1" customWidth="1"/>
    <col min="9709" max="9710" width="8.75" style="25" customWidth="1"/>
    <col min="9711" max="9711" width="10.75" style="25" bestFit="1" customWidth="1"/>
    <col min="9712" max="9713" width="8.75" style="25" customWidth="1"/>
    <col min="9714" max="9714" width="10.75" style="25" bestFit="1" customWidth="1"/>
    <col min="9715" max="9716" width="8.75" style="25" customWidth="1"/>
    <col min="9717" max="9717" width="10.75" style="25" bestFit="1" customWidth="1"/>
    <col min="9718" max="9719" width="8.125" style="25" customWidth="1"/>
    <col min="9720" max="9720" width="10.375" style="25" customWidth="1"/>
    <col min="9721" max="9722" width="8.125" style="25" customWidth="1"/>
    <col min="9723" max="9723" width="10.375" style="25" customWidth="1"/>
    <col min="9724" max="9725" width="8.125" style="25" customWidth="1"/>
    <col min="9726" max="9726" width="10.375" style="25" customWidth="1"/>
    <col min="9727" max="9728" width="8.125" style="25" customWidth="1"/>
    <col min="9729" max="9729" width="10.375" style="25" customWidth="1"/>
    <col min="9730" max="9730" width="2.5" style="25" customWidth="1"/>
    <col min="9731" max="9731" width="5" style="25" customWidth="1"/>
    <col min="9732" max="9937" width="12.5" style="25"/>
    <col min="9938" max="9938" width="10" style="25" customWidth="1"/>
    <col min="9939" max="9939" width="3.25" style="25" customWidth="1"/>
    <col min="9940" max="9940" width="31.75" style="25" customWidth="1"/>
    <col min="9941" max="9941" width="8.75" style="25" customWidth="1"/>
    <col min="9942" max="9942" width="10.125" style="25" customWidth="1"/>
    <col min="9943" max="9943" width="10.375" style="25" customWidth="1"/>
    <col min="9944" max="9944" width="8.75" style="25" customWidth="1"/>
    <col min="9945" max="9945" width="10.125" style="25" customWidth="1"/>
    <col min="9946" max="9946" width="10.375" style="25" customWidth="1"/>
    <col min="9947" max="9947" width="8.75" style="25" customWidth="1"/>
    <col min="9948" max="9948" width="10.125" style="25" customWidth="1"/>
    <col min="9949" max="9949" width="10.375" style="25" customWidth="1"/>
    <col min="9950" max="9950" width="8.75" style="25" customWidth="1"/>
    <col min="9951" max="9951" width="10.125" style="25" customWidth="1"/>
    <col min="9952" max="9952" width="10.375" style="25" customWidth="1"/>
    <col min="9953" max="9953" width="8.75" style="25" customWidth="1"/>
    <col min="9954" max="9954" width="10.125" style="25" customWidth="1"/>
    <col min="9955" max="9955" width="10.375" style="25" customWidth="1"/>
    <col min="9956" max="9957" width="8.75" style="25" customWidth="1"/>
    <col min="9958" max="9958" width="10.75" style="25" customWidth="1"/>
    <col min="9959" max="9960" width="8.75" style="25" customWidth="1"/>
    <col min="9961" max="9961" width="10.75" style="25" bestFit="1" customWidth="1"/>
    <col min="9962" max="9963" width="8.75" style="25" customWidth="1"/>
    <col min="9964" max="9964" width="10.75" style="25" bestFit="1" customWidth="1"/>
    <col min="9965" max="9966" width="8.75" style="25" customWidth="1"/>
    <col min="9967" max="9967" width="10.75" style="25" bestFit="1" customWidth="1"/>
    <col min="9968" max="9969" width="8.75" style="25" customWidth="1"/>
    <col min="9970" max="9970" width="10.75" style="25" bestFit="1" customWidth="1"/>
    <col min="9971" max="9972" width="8.75" style="25" customWidth="1"/>
    <col min="9973" max="9973" width="10.75" style="25" bestFit="1" customWidth="1"/>
    <col min="9974" max="9975" width="8.125" style="25" customWidth="1"/>
    <col min="9976" max="9976" width="10.375" style="25" customWidth="1"/>
    <col min="9977" max="9978" width="8.125" style="25" customWidth="1"/>
    <col min="9979" max="9979" width="10.375" style="25" customWidth="1"/>
    <col min="9980" max="9981" width="8.125" style="25" customWidth="1"/>
    <col min="9982" max="9982" width="10.375" style="25" customWidth="1"/>
    <col min="9983" max="9984" width="8.125" style="25" customWidth="1"/>
    <col min="9985" max="9985" width="10.375" style="25" customWidth="1"/>
    <col min="9986" max="9986" width="2.5" style="25" customWidth="1"/>
    <col min="9987" max="9987" width="5" style="25" customWidth="1"/>
    <col min="9988" max="10193" width="12.5" style="25"/>
    <col min="10194" max="10194" width="10" style="25" customWidth="1"/>
    <col min="10195" max="10195" width="3.25" style="25" customWidth="1"/>
    <col min="10196" max="10196" width="31.75" style="25" customWidth="1"/>
    <col min="10197" max="10197" width="8.75" style="25" customWidth="1"/>
    <col min="10198" max="10198" width="10.125" style="25" customWidth="1"/>
    <col min="10199" max="10199" width="10.375" style="25" customWidth="1"/>
    <col min="10200" max="10200" width="8.75" style="25" customWidth="1"/>
    <col min="10201" max="10201" width="10.125" style="25" customWidth="1"/>
    <col min="10202" max="10202" width="10.375" style="25" customWidth="1"/>
    <col min="10203" max="10203" width="8.75" style="25" customWidth="1"/>
    <col min="10204" max="10204" width="10.125" style="25" customWidth="1"/>
    <col min="10205" max="10205" width="10.375" style="25" customWidth="1"/>
    <col min="10206" max="10206" width="8.75" style="25" customWidth="1"/>
    <col min="10207" max="10207" width="10.125" style="25" customWidth="1"/>
    <col min="10208" max="10208" width="10.375" style="25" customWidth="1"/>
    <col min="10209" max="10209" width="8.75" style="25" customWidth="1"/>
    <col min="10210" max="10210" width="10.125" style="25" customWidth="1"/>
    <col min="10211" max="10211" width="10.375" style="25" customWidth="1"/>
    <col min="10212" max="10213" width="8.75" style="25" customWidth="1"/>
    <col min="10214" max="10214" width="10.75" style="25" customWidth="1"/>
    <col min="10215" max="10216" width="8.75" style="25" customWidth="1"/>
    <col min="10217" max="10217" width="10.75" style="25" bestFit="1" customWidth="1"/>
    <col min="10218" max="10219" width="8.75" style="25" customWidth="1"/>
    <col min="10220" max="10220" width="10.75" style="25" bestFit="1" customWidth="1"/>
    <col min="10221" max="10222" width="8.75" style="25" customWidth="1"/>
    <col min="10223" max="10223" width="10.75" style="25" bestFit="1" customWidth="1"/>
    <col min="10224" max="10225" width="8.75" style="25" customWidth="1"/>
    <col min="10226" max="10226" width="10.75" style="25" bestFit="1" customWidth="1"/>
    <col min="10227" max="10228" width="8.75" style="25" customWidth="1"/>
    <col min="10229" max="10229" width="10.75" style="25" bestFit="1" customWidth="1"/>
    <col min="10230" max="10231" width="8.125" style="25" customWidth="1"/>
    <col min="10232" max="10232" width="10.375" style="25" customWidth="1"/>
    <col min="10233" max="10234" width="8.125" style="25" customWidth="1"/>
    <col min="10235" max="10235" width="10.375" style="25" customWidth="1"/>
    <col min="10236" max="10237" width="8.125" style="25" customWidth="1"/>
    <col min="10238" max="10238" width="10.375" style="25" customWidth="1"/>
    <col min="10239" max="10240" width="8.125" style="25" customWidth="1"/>
    <col min="10241" max="10241" width="10.375" style="25" customWidth="1"/>
    <col min="10242" max="10242" width="2.5" style="25" customWidth="1"/>
    <col min="10243" max="10243" width="5" style="25" customWidth="1"/>
    <col min="10244" max="10449" width="12.5" style="25"/>
    <col min="10450" max="10450" width="10" style="25" customWidth="1"/>
    <col min="10451" max="10451" width="3.25" style="25" customWidth="1"/>
    <col min="10452" max="10452" width="31.75" style="25" customWidth="1"/>
    <col min="10453" max="10453" width="8.75" style="25" customWidth="1"/>
    <col min="10454" max="10454" width="10.125" style="25" customWidth="1"/>
    <col min="10455" max="10455" width="10.375" style="25" customWidth="1"/>
    <col min="10456" max="10456" width="8.75" style="25" customWidth="1"/>
    <col min="10457" max="10457" width="10.125" style="25" customWidth="1"/>
    <col min="10458" max="10458" width="10.375" style="25" customWidth="1"/>
    <col min="10459" max="10459" width="8.75" style="25" customWidth="1"/>
    <col min="10460" max="10460" width="10.125" style="25" customWidth="1"/>
    <col min="10461" max="10461" width="10.375" style="25" customWidth="1"/>
    <col min="10462" max="10462" width="8.75" style="25" customWidth="1"/>
    <col min="10463" max="10463" width="10.125" style="25" customWidth="1"/>
    <col min="10464" max="10464" width="10.375" style="25" customWidth="1"/>
    <col min="10465" max="10465" width="8.75" style="25" customWidth="1"/>
    <col min="10466" max="10466" width="10.125" style="25" customWidth="1"/>
    <col min="10467" max="10467" width="10.375" style="25" customWidth="1"/>
    <col min="10468" max="10469" width="8.75" style="25" customWidth="1"/>
    <col min="10470" max="10470" width="10.75" style="25" customWidth="1"/>
    <col min="10471" max="10472" width="8.75" style="25" customWidth="1"/>
    <col min="10473" max="10473" width="10.75" style="25" bestFit="1" customWidth="1"/>
    <col min="10474" max="10475" width="8.75" style="25" customWidth="1"/>
    <col min="10476" max="10476" width="10.75" style="25" bestFit="1" customWidth="1"/>
    <col min="10477" max="10478" width="8.75" style="25" customWidth="1"/>
    <col min="10479" max="10479" width="10.75" style="25" bestFit="1" customWidth="1"/>
    <col min="10480" max="10481" width="8.75" style="25" customWidth="1"/>
    <col min="10482" max="10482" width="10.75" style="25" bestFit="1" customWidth="1"/>
    <col min="10483" max="10484" width="8.75" style="25" customWidth="1"/>
    <col min="10485" max="10485" width="10.75" style="25" bestFit="1" customWidth="1"/>
    <col min="10486" max="10487" width="8.125" style="25" customWidth="1"/>
    <col min="10488" max="10488" width="10.375" style="25" customWidth="1"/>
    <col min="10489" max="10490" width="8.125" style="25" customWidth="1"/>
    <col min="10491" max="10491" width="10.375" style="25" customWidth="1"/>
    <col min="10492" max="10493" width="8.125" style="25" customWidth="1"/>
    <col min="10494" max="10494" width="10.375" style="25" customWidth="1"/>
    <col min="10495" max="10496" width="8.125" style="25" customWidth="1"/>
    <col min="10497" max="10497" width="10.375" style="25" customWidth="1"/>
    <col min="10498" max="10498" width="2.5" style="25" customWidth="1"/>
    <col min="10499" max="10499" width="5" style="25" customWidth="1"/>
    <col min="10500" max="10705" width="12.5" style="25"/>
    <col min="10706" max="10706" width="10" style="25" customWidth="1"/>
    <col min="10707" max="10707" width="3.25" style="25" customWidth="1"/>
    <col min="10708" max="10708" width="31.75" style="25" customWidth="1"/>
    <col min="10709" max="10709" width="8.75" style="25" customWidth="1"/>
    <col min="10710" max="10710" width="10.125" style="25" customWidth="1"/>
    <col min="10711" max="10711" width="10.375" style="25" customWidth="1"/>
    <col min="10712" max="10712" width="8.75" style="25" customWidth="1"/>
    <col min="10713" max="10713" width="10.125" style="25" customWidth="1"/>
    <col min="10714" max="10714" width="10.375" style="25" customWidth="1"/>
    <col min="10715" max="10715" width="8.75" style="25" customWidth="1"/>
    <col min="10716" max="10716" width="10.125" style="25" customWidth="1"/>
    <col min="10717" max="10717" width="10.375" style="25" customWidth="1"/>
    <col min="10718" max="10718" width="8.75" style="25" customWidth="1"/>
    <col min="10719" max="10719" width="10.125" style="25" customWidth="1"/>
    <col min="10720" max="10720" width="10.375" style="25" customWidth="1"/>
    <col min="10721" max="10721" width="8.75" style="25" customWidth="1"/>
    <col min="10722" max="10722" width="10.125" style="25" customWidth="1"/>
    <col min="10723" max="10723" width="10.375" style="25" customWidth="1"/>
    <col min="10724" max="10725" width="8.75" style="25" customWidth="1"/>
    <col min="10726" max="10726" width="10.75" style="25" customWidth="1"/>
    <col min="10727" max="10728" width="8.75" style="25" customWidth="1"/>
    <col min="10729" max="10729" width="10.75" style="25" bestFit="1" customWidth="1"/>
    <col min="10730" max="10731" width="8.75" style="25" customWidth="1"/>
    <col min="10732" max="10732" width="10.75" style="25" bestFit="1" customWidth="1"/>
    <col min="10733" max="10734" width="8.75" style="25" customWidth="1"/>
    <col min="10735" max="10735" width="10.75" style="25" bestFit="1" customWidth="1"/>
    <col min="10736" max="10737" width="8.75" style="25" customWidth="1"/>
    <col min="10738" max="10738" width="10.75" style="25" bestFit="1" customWidth="1"/>
    <col min="10739" max="10740" width="8.75" style="25" customWidth="1"/>
    <col min="10741" max="10741" width="10.75" style="25" bestFit="1" customWidth="1"/>
    <col min="10742" max="10743" width="8.125" style="25" customWidth="1"/>
    <col min="10744" max="10744" width="10.375" style="25" customWidth="1"/>
    <col min="10745" max="10746" width="8.125" style="25" customWidth="1"/>
    <col min="10747" max="10747" width="10.375" style="25" customWidth="1"/>
    <col min="10748" max="10749" width="8.125" style="25" customWidth="1"/>
    <col min="10750" max="10750" width="10.375" style="25" customWidth="1"/>
    <col min="10751" max="10752" width="8.125" style="25" customWidth="1"/>
    <col min="10753" max="10753" width="10.375" style="25" customWidth="1"/>
    <col min="10754" max="10754" width="2.5" style="25" customWidth="1"/>
    <col min="10755" max="10755" width="5" style="25" customWidth="1"/>
    <col min="10756" max="10961" width="12.5" style="25"/>
    <col min="10962" max="10962" width="10" style="25" customWidth="1"/>
    <col min="10963" max="10963" width="3.25" style="25" customWidth="1"/>
    <col min="10964" max="10964" width="31.75" style="25" customWidth="1"/>
    <col min="10965" max="10965" width="8.75" style="25" customWidth="1"/>
    <col min="10966" max="10966" width="10.125" style="25" customWidth="1"/>
    <col min="10967" max="10967" width="10.375" style="25" customWidth="1"/>
    <col min="10968" max="10968" width="8.75" style="25" customWidth="1"/>
    <col min="10969" max="10969" width="10.125" style="25" customWidth="1"/>
    <col min="10970" max="10970" width="10.375" style="25" customWidth="1"/>
    <col min="10971" max="10971" width="8.75" style="25" customWidth="1"/>
    <col min="10972" max="10972" width="10.125" style="25" customWidth="1"/>
    <col min="10973" max="10973" width="10.375" style="25" customWidth="1"/>
    <col min="10974" max="10974" width="8.75" style="25" customWidth="1"/>
    <col min="10975" max="10975" width="10.125" style="25" customWidth="1"/>
    <col min="10976" max="10976" width="10.375" style="25" customWidth="1"/>
    <col min="10977" max="10977" width="8.75" style="25" customWidth="1"/>
    <col min="10978" max="10978" width="10.125" style="25" customWidth="1"/>
    <col min="10979" max="10979" width="10.375" style="25" customWidth="1"/>
    <col min="10980" max="10981" width="8.75" style="25" customWidth="1"/>
    <col min="10982" max="10982" width="10.75" style="25" customWidth="1"/>
    <col min="10983" max="10984" width="8.75" style="25" customWidth="1"/>
    <col min="10985" max="10985" width="10.75" style="25" bestFit="1" customWidth="1"/>
    <col min="10986" max="10987" width="8.75" style="25" customWidth="1"/>
    <col min="10988" max="10988" width="10.75" style="25" bestFit="1" customWidth="1"/>
    <col min="10989" max="10990" width="8.75" style="25" customWidth="1"/>
    <col min="10991" max="10991" width="10.75" style="25" bestFit="1" customWidth="1"/>
    <col min="10992" max="10993" width="8.75" style="25" customWidth="1"/>
    <col min="10994" max="10994" width="10.75" style="25" bestFit="1" customWidth="1"/>
    <col min="10995" max="10996" width="8.75" style="25" customWidth="1"/>
    <col min="10997" max="10997" width="10.75" style="25" bestFit="1" customWidth="1"/>
    <col min="10998" max="10999" width="8.125" style="25" customWidth="1"/>
    <col min="11000" max="11000" width="10.375" style="25" customWidth="1"/>
    <col min="11001" max="11002" width="8.125" style="25" customWidth="1"/>
    <col min="11003" max="11003" width="10.375" style="25" customWidth="1"/>
    <col min="11004" max="11005" width="8.125" style="25" customWidth="1"/>
    <col min="11006" max="11006" width="10.375" style="25" customWidth="1"/>
    <col min="11007" max="11008" width="8.125" style="25" customWidth="1"/>
    <col min="11009" max="11009" width="10.375" style="25" customWidth="1"/>
    <col min="11010" max="11010" width="2.5" style="25" customWidth="1"/>
    <col min="11011" max="11011" width="5" style="25" customWidth="1"/>
    <col min="11012" max="11217" width="12.5" style="25"/>
    <col min="11218" max="11218" width="10" style="25" customWidth="1"/>
    <col min="11219" max="11219" width="3.25" style="25" customWidth="1"/>
    <col min="11220" max="11220" width="31.75" style="25" customWidth="1"/>
    <col min="11221" max="11221" width="8.75" style="25" customWidth="1"/>
    <col min="11222" max="11222" width="10.125" style="25" customWidth="1"/>
    <col min="11223" max="11223" width="10.375" style="25" customWidth="1"/>
    <col min="11224" max="11224" width="8.75" style="25" customWidth="1"/>
    <col min="11225" max="11225" width="10.125" style="25" customWidth="1"/>
    <col min="11226" max="11226" width="10.375" style="25" customWidth="1"/>
    <col min="11227" max="11227" width="8.75" style="25" customWidth="1"/>
    <col min="11228" max="11228" width="10.125" style="25" customWidth="1"/>
    <col min="11229" max="11229" width="10.375" style="25" customWidth="1"/>
    <col min="11230" max="11230" width="8.75" style="25" customWidth="1"/>
    <col min="11231" max="11231" width="10.125" style="25" customWidth="1"/>
    <col min="11232" max="11232" width="10.375" style="25" customWidth="1"/>
    <col min="11233" max="11233" width="8.75" style="25" customWidth="1"/>
    <col min="11234" max="11234" width="10.125" style="25" customWidth="1"/>
    <col min="11235" max="11235" width="10.375" style="25" customWidth="1"/>
    <col min="11236" max="11237" width="8.75" style="25" customWidth="1"/>
    <col min="11238" max="11238" width="10.75" style="25" customWidth="1"/>
    <col min="11239" max="11240" width="8.75" style="25" customWidth="1"/>
    <col min="11241" max="11241" width="10.75" style="25" bestFit="1" customWidth="1"/>
    <col min="11242" max="11243" width="8.75" style="25" customWidth="1"/>
    <col min="11244" max="11244" width="10.75" style="25" bestFit="1" customWidth="1"/>
    <col min="11245" max="11246" width="8.75" style="25" customWidth="1"/>
    <col min="11247" max="11247" width="10.75" style="25" bestFit="1" customWidth="1"/>
    <col min="11248" max="11249" width="8.75" style="25" customWidth="1"/>
    <col min="11250" max="11250" width="10.75" style="25" bestFit="1" customWidth="1"/>
    <col min="11251" max="11252" width="8.75" style="25" customWidth="1"/>
    <col min="11253" max="11253" width="10.75" style="25" bestFit="1" customWidth="1"/>
    <col min="11254" max="11255" width="8.125" style="25" customWidth="1"/>
    <col min="11256" max="11256" width="10.375" style="25" customWidth="1"/>
    <col min="11257" max="11258" width="8.125" style="25" customWidth="1"/>
    <col min="11259" max="11259" width="10.375" style="25" customWidth="1"/>
    <col min="11260" max="11261" width="8.125" style="25" customWidth="1"/>
    <col min="11262" max="11262" width="10.375" style="25" customWidth="1"/>
    <col min="11263" max="11264" width="8.125" style="25" customWidth="1"/>
    <col min="11265" max="11265" width="10.375" style="25" customWidth="1"/>
    <col min="11266" max="11266" width="2.5" style="25" customWidth="1"/>
    <col min="11267" max="11267" width="5" style="25" customWidth="1"/>
    <col min="11268" max="11473" width="12.5" style="25"/>
    <col min="11474" max="11474" width="10" style="25" customWidth="1"/>
    <col min="11475" max="11475" width="3.25" style="25" customWidth="1"/>
    <col min="11476" max="11476" width="31.75" style="25" customWidth="1"/>
    <col min="11477" max="11477" width="8.75" style="25" customWidth="1"/>
    <col min="11478" max="11478" width="10.125" style="25" customWidth="1"/>
    <col min="11479" max="11479" width="10.375" style="25" customWidth="1"/>
    <col min="11480" max="11480" width="8.75" style="25" customWidth="1"/>
    <col min="11481" max="11481" width="10.125" style="25" customWidth="1"/>
    <col min="11482" max="11482" width="10.375" style="25" customWidth="1"/>
    <col min="11483" max="11483" width="8.75" style="25" customWidth="1"/>
    <col min="11484" max="11484" width="10.125" style="25" customWidth="1"/>
    <col min="11485" max="11485" width="10.375" style="25" customWidth="1"/>
    <col min="11486" max="11486" width="8.75" style="25" customWidth="1"/>
    <col min="11487" max="11487" width="10.125" style="25" customWidth="1"/>
    <col min="11488" max="11488" width="10.375" style="25" customWidth="1"/>
    <col min="11489" max="11489" width="8.75" style="25" customWidth="1"/>
    <col min="11490" max="11490" width="10.125" style="25" customWidth="1"/>
    <col min="11491" max="11491" width="10.375" style="25" customWidth="1"/>
    <col min="11492" max="11493" width="8.75" style="25" customWidth="1"/>
    <col min="11494" max="11494" width="10.75" style="25" customWidth="1"/>
    <col min="11495" max="11496" width="8.75" style="25" customWidth="1"/>
    <col min="11497" max="11497" width="10.75" style="25" bestFit="1" customWidth="1"/>
    <col min="11498" max="11499" width="8.75" style="25" customWidth="1"/>
    <col min="11500" max="11500" width="10.75" style="25" bestFit="1" customWidth="1"/>
    <col min="11501" max="11502" width="8.75" style="25" customWidth="1"/>
    <col min="11503" max="11503" width="10.75" style="25" bestFit="1" customWidth="1"/>
    <col min="11504" max="11505" width="8.75" style="25" customWidth="1"/>
    <col min="11506" max="11506" width="10.75" style="25" bestFit="1" customWidth="1"/>
    <col min="11507" max="11508" width="8.75" style="25" customWidth="1"/>
    <col min="11509" max="11509" width="10.75" style="25" bestFit="1" customWidth="1"/>
    <col min="11510" max="11511" width="8.125" style="25" customWidth="1"/>
    <col min="11512" max="11512" width="10.375" style="25" customWidth="1"/>
    <col min="11513" max="11514" width="8.125" style="25" customWidth="1"/>
    <col min="11515" max="11515" width="10.375" style="25" customWidth="1"/>
    <col min="11516" max="11517" width="8.125" style="25" customWidth="1"/>
    <col min="11518" max="11518" width="10.375" style="25" customWidth="1"/>
    <col min="11519" max="11520" width="8.125" style="25" customWidth="1"/>
    <col min="11521" max="11521" width="10.375" style="25" customWidth="1"/>
    <col min="11522" max="11522" width="2.5" style="25" customWidth="1"/>
    <col min="11523" max="11523" width="5" style="25" customWidth="1"/>
    <col min="11524" max="11729" width="12.5" style="25"/>
    <col min="11730" max="11730" width="10" style="25" customWidth="1"/>
    <col min="11731" max="11731" width="3.25" style="25" customWidth="1"/>
    <col min="11732" max="11732" width="31.75" style="25" customWidth="1"/>
    <col min="11733" max="11733" width="8.75" style="25" customWidth="1"/>
    <col min="11734" max="11734" width="10.125" style="25" customWidth="1"/>
    <col min="11735" max="11735" width="10.375" style="25" customWidth="1"/>
    <col min="11736" max="11736" width="8.75" style="25" customWidth="1"/>
    <col min="11737" max="11737" width="10.125" style="25" customWidth="1"/>
    <col min="11738" max="11738" width="10.375" style="25" customWidth="1"/>
    <col min="11739" max="11739" width="8.75" style="25" customWidth="1"/>
    <col min="11740" max="11740" width="10.125" style="25" customWidth="1"/>
    <col min="11741" max="11741" width="10.375" style="25" customWidth="1"/>
    <col min="11742" max="11742" width="8.75" style="25" customWidth="1"/>
    <col min="11743" max="11743" width="10.125" style="25" customWidth="1"/>
    <col min="11744" max="11744" width="10.375" style="25" customWidth="1"/>
    <col min="11745" max="11745" width="8.75" style="25" customWidth="1"/>
    <col min="11746" max="11746" width="10.125" style="25" customWidth="1"/>
    <col min="11747" max="11747" width="10.375" style="25" customWidth="1"/>
    <col min="11748" max="11749" width="8.75" style="25" customWidth="1"/>
    <col min="11750" max="11750" width="10.75" style="25" customWidth="1"/>
    <col min="11751" max="11752" width="8.75" style="25" customWidth="1"/>
    <col min="11753" max="11753" width="10.75" style="25" bestFit="1" customWidth="1"/>
    <col min="11754" max="11755" width="8.75" style="25" customWidth="1"/>
    <col min="11756" max="11756" width="10.75" style="25" bestFit="1" customWidth="1"/>
    <col min="11757" max="11758" width="8.75" style="25" customWidth="1"/>
    <col min="11759" max="11759" width="10.75" style="25" bestFit="1" customWidth="1"/>
    <col min="11760" max="11761" width="8.75" style="25" customWidth="1"/>
    <col min="11762" max="11762" width="10.75" style="25" bestFit="1" customWidth="1"/>
    <col min="11763" max="11764" width="8.75" style="25" customWidth="1"/>
    <col min="11765" max="11765" width="10.75" style="25" bestFit="1" customWidth="1"/>
    <col min="11766" max="11767" width="8.125" style="25" customWidth="1"/>
    <col min="11768" max="11768" width="10.375" style="25" customWidth="1"/>
    <col min="11769" max="11770" width="8.125" style="25" customWidth="1"/>
    <col min="11771" max="11771" width="10.375" style="25" customWidth="1"/>
    <col min="11772" max="11773" width="8.125" style="25" customWidth="1"/>
    <col min="11774" max="11774" width="10.375" style="25" customWidth="1"/>
    <col min="11775" max="11776" width="8.125" style="25" customWidth="1"/>
    <col min="11777" max="11777" width="10.375" style="25" customWidth="1"/>
    <col min="11778" max="11778" width="2.5" style="25" customWidth="1"/>
    <col min="11779" max="11779" width="5" style="25" customWidth="1"/>
    <col min="11780" max="11985" width="12.5" style="25"/>
    <col min="11986" max="11986" width="10" style="25" customWidth="1"/>
    <col min="11987" max="11987" width="3.25" style="25" customWidth="1"/>
    <col min="11988" max="11988" width="31.75" style="25" customWidth="1"/>
    <col min="11989" max="11989" width="8.75" style="25" customWidth="1"/>
    <col min="11990" max="11990" width="10.125" style="25" customWidth="1"/>
    <col min="11991" max="11991" width="10.375" style="25" customWidth="1"/>
    <col min="11992" max="11992" width="8.75" style="25" customWidth="1"/>
    <col min="11993" max="11993" width="10.125" style="25" customWidth="1"/>
    <col min="11994" max="11994" width="10.375" style="25" customWidth="1"/>
    <col min="11995" max="11995" width="8.75" style="25" customWidth="1"/>
    <col min="11996" max="11996" width="10.125" style="25" customWidth="1"/>
    <col min="11997" max="11997" width="10.375" style="25" customWidth="1"/>
    <col min="11998" max="11998" width="8.75" style="25" customWidth="1"/>
    <col min="11999" max="11999" width="10.125" style="25" customWidth="1"/>
    <col min="12000" max="12000" width="10.375" style="25" customWidth="1"/>
    <col min="12001" max="12001" width="8.75" style="25" customWidth="1"/>
    <col min="12002" max="12002" width="10.125" style="25" customWidth="1"/>
    <col min="12003" max="12003" width="10.375" style="25" customWidth="1"/>
    <col min="12004" max="12005" width="8.75" style="25" customWidth="1"/>
    <col min="12006" max="12006" width="10.75" style="25" customWidth="1"/>
    <col min="12007" max="12008" width="8.75" style="25" customWidth="1"/>
    <col min="12009" max="12009" width="10.75" style="25" bestFit="1" customWidth="1"/>
    <col min="12010" max="12011" width="8.75" style="25" customWidth="1"/>
    <col min="12012" max="12012" width="10.75" style="25" bestFit="1" customWidth="1"/>
    <col min="12013" max="12014" width="8.75" style="25" customWidth="1"/>
    <col min="12015" max="12015" width="10.75" style="25" bestFit="1" customWidth="1"/>
    <col min="12016" max="12017" width="8.75" style="25" customWidth="1"/>
    <col min="12018" max="12018" width="10.75" style="25" bestFit="1" customWidth="1"/>
    <col min="12019" max="12020" width="8.75" style="25" customWidth="1"/>
    <col min="12021" max="12021" width="10.75" style="25" bestFit="1" customWidth="1"/>
    <col min="12022" max="12023" width="8.125" style="25" customWidth="1"/>
    <col min="12024" max="12024" width="10.375" style="25" customWidth="1"/>
    <col min="12025" max="12026" width="8.125" style="25" customWidth="1"/>
    <col min="12027" max="12027" width="10.375" style="25" customWidth="1"/>
    <col min="12028" max="12029" width="8.125" style="25" customWidth="1"/>
    <col min="12030" max="12030" width="10.375" style="25" customWidth="1"/>
    <col min="12031" max="12032" width="8.125" style="25" customWidth="1"/>
    <col min="12033" max="12033" width="10.375" style="25" customWidth="1"/>
    <col min="12034" max="12034" width="2.5" style="25" customWidth="1"/>
    <col min="12035" max="12035" width="5" style="25" customWidth="1"/>
    <col min="12036" max="12241" width="12.5" style="25"/>
    <col min="12242" max="12242" width="10" style="25" customWidth="1"/>
    <col min="12243" max="12243" width="3.25" style="25" customWidth="1"/>
    <col min="12244" max="12244" width="31.75" style="25" customWidth="1"/>
    <col min="12245" max="12245" width="8.75" style="25" customWidth="1"/>
    <col min="12246" max="12246" width="10.125" style="25" customWidth="1"/>
    <col min="12247" max="12247" width="10.375" style="25" customWidth="1"/>
    <col min="12248" max="12248" width="8.75" style="25" customWidth="1"/>
    <col min="12249" max="12249" width="10.125" style="25" customWidth="1"/>
    <col min="12250" max="12250" width="10.375" style="25" customWidth="1"/>
    <col min="12251" max="12251" width="8.75" style="25" customWidth="1"/>
    <col min="12252" max="12252" width="10.125" style="25" customWidth="1"/>
    <col min="12253" max="12253" width="10.375" style="25" customWidth="1"/>
    <col min="12254" max="12254" width="8.75" style="25" customWidth="1"/>
    <col min="12255" max="12255" width="10.125" style="25" customWidth="1"/>
    <col min="12256" max="12256" width="10.375" style="25" customWidth="1"/>
    <col min="12257" max="12257" width="8.75" style="25" customWidth="1"/>
    <col min="12258" max="12258" width="10.125" style="25" customWidth="1"/>
    <col min="12259" max="12259" width="10.375" style="25" customWidth="1"/>
    <col min="12260" max="12261" width="8.75" style="25" customWidth="1"/>
    <col min="12262" max="12262" width="10.75" style="25" customWidth="1"/>
    <col min="12263" max="12264" width="8.75" style="25" customWidth="1"/>
    <col min="12265" max="12265" width="10.75" style="25" bestFit="1" customWidth="1"/>
    <col min="12266" max="12267" width="8.75" style="25" customWidth="1"/>
    <col min="12268" max="12268" width="10.75" style="25" bestFit="1" customWidth="1"/>
    <col min="12269" max="12270" width="8.75" style="25" customWidth="1"/>
    <col min="12271" max="12271" width="10.75" style="25" bestFit="1" customWidth="1"/>
    <col min="12272" max="12273" width="8.75" style="25" customWidth="1"/>
    <col min="12274" max="12274" width="10.75" style="25" bestFit="1" customWidth="1"/>
    <col min="12275" max="12276" width="8.75" style="25" customWidth="1"/>
    <col min="12277" max="12277" width="10.75" style="25" bestFit="1" customWidth="1"/>
    <col min="12278" max="12279" width="8.125" style="25" customWidth="1"/>
    <col min="12280" max="12280" width="10.375" style="25" customWidth="1"/>
    <col min="12281" max="12282" width="8.125" style="25" customWidth="1"/>
    <col min="12283" max="12283" width="10.375" style="25" customWidth="1"/>
    <col min="12284" max="12285" width="8.125" style="25" customWidth="1"/>
    <col min="12286" max="12286" width="10.375" style="25" customWidth="1"/>
    <col min="12287" max="12288" width="8.125" style="25" customWidth="1"/>
    <col min="12289" max="12289" width="10.375" style="25" customWidth="1"/>
    <col min="12290" max="12290" width="2.5" style="25" customWidth="1"/>
    <col min="12291" max="12291" width="5" style="25" customWidth="1"/>
    <col min="12292" max="12497" width="12.5" style="25"/>
    <col min="12498" max="12498" width="10" style="25" customWidth="1"/>
    <col min="12499" max="12499" width="3.25" style="25" customWidth="1"/>
    <col min="12500" max="12500" width="31.75" style="25" customWidth="1"/>
    <col min="12501" max="12501" width="8.75" style="25" customWidth="1"/>
    <col min="12502" max="12502" width="10.125" style="25" customWidth="1"/>
    <col min="12503" max="12503" width="10.375" style="25" customWidth="1"/>
    <col min="12504" max="12504" width="8.75" style="25" customWidth="1"/>
    <col min="12505" max="12505" width="10.125" style="25" customWidth="1"/>
    <col min="12506" max="12506" width="10.375" style="25" customWidth="1"/>
    <col min="12507" max="12507" width="8.75" style="25" customWidth="1"/>
    <col min="12508" max="12508" width="10.125" style="25" customWidth="1"/>
    <col min="12509" max="12509" width="10.375" style="25" customWidth="1"/>
    <col min="12510" max="12510" width="8.75" style="25" customWidth="1"/>
    <col min="12511" max="12511" width="10.125" style="25" customWidth="1"/>
    <col min="12512" max="12512" width="10.375" style="25" customWidth="1"/>
    <col min="12513" max="12513" width="8.75" style="25" customWidth="1"/>
    <col min="12514" max="12514" width="10.125" style="25" customWidth="1"/>
    <col min="12515" max="12515" width="10.375" style="25" customWidth="1"/>
    <col min="12516" max="12517" width="8.75" style="25" customWidth="1"/>
    <col min="12518" max="12518" width="10.75" style="25" customWidth="1"/>
    <col min="12519" max="12520" width="8.75" style="25" customWidth="1"/>
    <col min="12521" max="12521" width="10.75" style="25" bestFit="1" customWidth="1"/>
    <col min="12522" max="12523" width="8.75" style="25" customWidth="1"/>
    <col min="12524" max="12524" width="10.75" style="25" bestFit="1" customWidth="1"/>
    <col min="12525" max="12526" width="8.75" style="25" customWidth="1"/>
    <col min="12527" max="12527" width="10.75" style="25" bestFit="1" customWidth="1"/>
    <col min="12528" max="12529" width="8.75" style="25" customWidth="1"/>
    <col min="12530" max="12530" width="10.75" style="25" bestFit="1" customWidth="1"/>
    <col min="12531" max="12532" width="8.75" style="25" customWidth="1"/>
    <col min="12533" max="12533" width="10.75" style="25" bestFit="1" customWidth="1"/>
    <col min="12534" max="12535" width="8.125" style="25" customWidth="1"/>
    <col min="12536" max="12536" width="10.375" style="25" customWidth="1"/>
    <col min="12537" max="12538" width="8.125" style="25" customWidth="1"/>
    <col min="12539" max="12539" width="10.375" style="25" customWidth="1"/>
    <col min="12540" max="12541" width="8.125" style="25" customWidth="1"/>
    <col min="12542" max="12542" width="10.375" style="25" customWidth="1"/>
    <col min="12543" max="12544" width="8.125" style="25" customWidth="1"/>
    <col min="12545" max="12545" width="10.375" style="25" customWidth="1"/>
    <col min="12546" max="12546" width="2.5" style="25" customWidth="1"/>
    <col min="12547" max="12547" width="5" style="25" customWidth="1"/>
    <col min="12548" max="12753" width="12.5" style="25"/>
    <col min="12754" max="12754" width="10" style="25" customWidth="1"/>
    <col min="12755" max="12755" width="3.25" style="25" customWidth="1"/>
    <col min="12756" max="12756" width="31.75" style="25" customWidth="1"/>
    <col min="12757" max="12757" width="8.75" style="25" customWidth="1"/>
    <col min="12758" max="12758" width="10.125" style="25" customWidth="1"/>
    <col min="12759" max="12759" width="10.375" style="25" customWidth="1"/>
    <col min="12760" max="12760" width="8.75" style="25" customWidth="1"/>
    <col min="12761" max="12761" width="10.125" style="25" customWidth="1"/>
    <col min="12762" max="12762" width="10.375" style="25" customWidth="1"/>
    <col min="12763" max="12763" width="8.75" style="25" customWidth="1"/>
    <col min="12764" max="12764" width="10.125" style="25" customWidth="1"/>
    <col min="12765" max="12765" width="10.375" style="25" customWidth="1"/>
    <col min="12766" max="12766" width="8.75" style="25" customWidth="1"/>
    <col min="12767" max="12767" width="10.125" style="25" customWidth="1"/>
    <col min="12768" max="12768" width="10.375" style="25" customWidth="1"/>
    <col min="12769" max="12769" width="8.75" style="25" customWidth="1"/>
    <col min="12770" max="12770" width="10.125" style="25" customWidth="1"/>
    <col min="12771" max="12771" width="10.375" style="25" customWidth="1"/>
    <col min="12772" max="12773" width="8.75" style="25" customWidth="1"/>
    <col min="12774" max="12774" width="10.75" style="25" customWidth="1"/>
    <col min="12775" max="12776" width="8.75" style="25" customWidth="1"/>
    <col min="12777" max="12777" width="10.75" style="25" bestFit="1" customWidth="1"/>
    <col min="12778" max="12779" width="8.75" style="25" customWidth="1"/>
    <col min="12780" max="12780" width="10.75" style="25" bestFit="1" customWidth="1"/>
    <col min="12781" max="12782" width="8.75" style="25" customWidth="1"/>
    <col min="12783" max="12783" width="10.75" style="25" bestFit="1" customWidth="1"/>
    <col min="12784" max="12785" width="8.75" style="25" customWidth="1"/>
    <col min="12786" max="12786" width="10.75" style="25" bestFit="1" customWidth="1"/>
    <col min="12787" max="12788" width="8.75" style="25" customWidth="1"/>
    <col min="12789" max="12789" width="10.75" style="25" bestFit="1" customWidth="1"/>
    <col min="12790" max="12791" width="8.125" style="25" customWidth="1"/>
    <col min="12792" max="12792" width="10.375" style="25" customWidth="1"/>
    <col min="12793" max="12794" width="8.125" style="25" customWidth="1"/>
    <col min="12795" max="12795" width="10.375" style="25" customWidth="1"/>
    <col min="12796" max="12797" width="8.125" style="25" customWidth="1"/>
    <col min="12798" max="12798" width="10.375" style="25" customWidth="1"/>
    <col min="12799" max="12800" width="8.125" style="25" customWidth="1"/>
    <col min="12801" max="12801" width="10.375" style="25" customWidth="1"/>
    <col min="12802" max="12802" width="2.5" style="25" customWidth="1"/>
    <col min="12803" max="12803" width="5" style="25" customWidth="1"/>
    <col min="12804" max="13009" width="12.5" style="25"/>
    <col min="13010" max="13010" width="10" style="25" customWidth="1"/>
    <col min="13011" max="13011" width="3.25" style="25" customWidth="1"/>
    <col min="13012" max="13012" width="31.75" style="25" customWidth="1"/>
    <col min="13013" max="13013" width="8.75" style="25" customWidth="1"/>
    <col min="13014" max="13014" width="10.125" style="25" customWidth="1"/>
    <col min="13015" max="13015" width="10.375" style="25" customWidth="1"/>
    <col min="13016" max="13016" width="8.75" style="25" customWidth="1"/>
    <col min="13017" max="13017" width="10.125" style="25" customWidth="1"/>
    <col min="13018" max="13018" width="10.375" style="25" customWidth="1"/>
    <col min="13019" max="13019" width="8.75" style="25" customWidth="1"/>
    <col min="13020" max="13020" width="10.125" style="25" customWidth="1"/>
    <col min="13021" max="13021" width="10.375" style="25" customWidth="1"/>
    <col min="13022" max="13022" width="8.75" style="25" customWidth="1"/>
    <col min="13023" max="13023" width="10.125" style="25" customWidth="1"/>
    <col min="13024" max="13024" width="10.375" style="25" customWidth="1"/>
    <col min="13025" max="13025" width="8.75" style="25" customWidth="1"/>
    <col min="13026" max="13026" width="10.125" style="25" customWidth="1"/>
    <col min="13027" max="13027" width="10.375" style="25" customWidth="1"/>
    <col min="13028" max="13029" width="8.75" style="25" customWidth="1"/>
    <col min="13030" max="13030" width="10.75" style="25" customWidth="1"/>
    <col min="13031" max="13032" width="8.75" style="25" customWidth="1"/>
    <col min="13033" max="13033" width="10.75" style="25" bestFit="1" customWidth="1"/>
    <col min="13034" max="13035" width="8.75" style="25" customWidth="1"/>
    <col min="13036" max="13036" width="10.75" style="25" bestFit="1" customWidth="1"/>
    <col min="13037" max="13038" width="8.75" style="25" customWidth="1"/>
    <col min="13039" max="13039" width="10.75" style="25" bestFit="1" customWidth="1"/>
    <col min="13040" max="13041" width="8.75" style="25" customWidth="1"/>
    <col min="13042" max="13042" width="10.75" style="25" bestFit="1" customWidth="1"/>
    <col min="13043" max="13044" width="8.75" style="25" customWidth="1"/>
    <col min="13045" max="13045" width="10.75" style="25" bestFit="1" customWidth="1"/>
    <col min="13046" max="13047" width="8.125" style="25" customWidth="1"/>
    <col min="13048" max="13048" width="10.375" style="25" customWidth="1"/>
    <col min="13049" max="13050" width="8.125" style="25" customWidth="1"/>
    <col min="13051" max="13051" width="10.375" style="25" customWidth="1"/>
    <col min="13052" max="13053" width="8.125" style="25" customWidth="1"/>
    <col min="13054" max="13054" width="10.375" style="25" customWidth="1"/>
    <col min="13055" max="13056" width="8.125" style="25" customWidth="1"/>
    <col min="13057" max="13057" width="10.375" style="25" customWidth="1"/>
    <col min="13058" max="13058" width="2.5" style="25" customWidth="1"/>
    <col min="13059" max="13059" width="5" style="25" customWidth="1"/>
    <col min="13060" max="13265" width="12.5" style="25"/>
    <col min="13266" max="13266" width="10" style="25" customWidth="1"/>
    <col min="13267" max="13267" width="3.25" style="25" customWidth="1"/>
    <col min="13268" max="13268" width="31.75" style="25" customWidth="1"/>
    <col min="13269" max="13269" width="8.75" style="25" customWidth="1"/>
    <col min="13270" max="13270" width="10.125" style="25" customWidth="1"/>
    <col min="13271" max="13271" width="10.375" style="25" customWidth="1"/>
    <col min="13272" max="13272" width="8.75" style="25" customWidth="1"/>
    <col min="13273" max="13273" width="10.125" style="25" customWidth="1"/>
    <col min="13274" max="13274" width="10.375" style="25" customWidth="1"/>
    <col min="13275" max="13275" width="8.75" style="25" customWidth="1"/>
    <col min="13276" max="13276" width="10.125" style="25" customWidth="1"/>
    <col min="13277" max="13277" width="10.375" style="25" customWidth="1"/>
    <col min="13278" max="13278" width="8.75" style="25" customWidth="1"/>
    <col min="13279" max="13279" width="10.125" style="25" customWidth="1"/>
    <col min="13280" max="13280" width="10.375" style="25" customWidth="1"/>
    <col min="13281" max="13281" width="8.75" style="25" customWidth="1"/>
    <col min="13282" max="13282" width="10.125" style="25" customWidth="1"/>
    <col min="13283" max="13283" width="10.375" style="25" customWidth="1"/>
    <col min="13284" max="13285" width="8.75" style="25" customWidth="1"/>
    <col min="13286" max="13286" width="10.75" style="25" customWidth="1"/>
    <col min="13287" max="13288" width="8.75" style="25" customWidth="1"/>
    <col min="13289" max="13289" width="10.75" style="25" bestFit="1" customWidth="1"/>
    <col min="13290" max="13291" width="8.75" style="25" customWidth="1"/>
    <col min="13292" max="13292" width="10.75" style="25" bestFit="1" customWidth="1"/>
    <col min="13293" max="13294" width="8.75" style="25" customWidth="1"/>
    <col min="13295" max="13295" width="10.75" style="25" bestFit="1" customWidth="1"/>
    <col min="13296" max="13297" width="8.75" style="25" customWidth="1"/>
    <col min="13298" max="13298" width="10.75" style="25" bestFit="1" customWidth="1"/>
    <col min="13299" max="13300" width="8.75" style="25" customWidth="1"/>
    <col min="13301" max="13301" width="10.75" style="25" bestFit="1" customWidth="1"/>
    <col min="13302" max="13303" width="8.125" style="25" customWidth="1"/>
    <col min="13304" max="13304" width="10.375" style="25" customWidth="1"/>
    <col min="13305" max="13306" width="8.125" style="25" customWidth="1"/>
    <col min="13307" max="13307" width="10.375" style="25" customWidth="1"/>
    <col min="13308" max="13309" width="8.125" style="25" customWidth="1"/>
    <col min="13310" max="13310" width="10.375" style="25" customWidth="1"/>
    <col min="13311" max="13312" width="8.125" style="25" customWidth="1"/>
    <col min="13313" max="13313" width="10.375" style="25" customWidth="1"/>
    <col min="13314" max="13314" width="2.5" style="25" customWidth="1"/>
    <col min="13315" max="13315" width="5" style="25" customWidth="1"/>
    <col min="13316" max="13521" width="12.5" style="25"/>
    <col min="13522" max="13522" width="10" style="25" customWidth="1"/>
    <col min="13523" max="13523" width="3.25" style="25" customWidth="1"/>
    <col min="13524" max="13524" width="31.75" style="25" customWidth="1"/>
    <col min="13525" max="13525" width="8.75" style="25" customWidth="1"/>
    <col min="13526" max="13526" width="10.125" style="25" customWidth="1"/>
    <col min="13527" max="13527" width="10.375" style="25" customWidth="1"/>
    <col min="13528" max="13528" width="8.75" style="25" customWidth="1"/>
    <col min="13529" max="13529" width="10.125" style="25" customWidth="1"/>
    <col min="13530" max="13530" width="10.375" style="25" customWidth="1"/>
    <col min="13531" max="13531" width="8.75" style="25" customWidth="1"/>
    <col min="13532" max="13532" width="10.125" style="25" customWidth="1"/>
    <col min="13533" max="13533" width="10.375" style="25" customWidth="1"/>
    <col min="13534" max="13534" width="8.75" style="25" customWidth="1"/>
    <col min="13535" max="13535" width="10.125" style="25" customWidth="1"/>
    <col min="13536" max="13536" width="10.375" style="25" customWidth="1"/>
    <col min="13537" max="13537" width="8.75" style="25" customWidth="1"/>
    <col min="13538" max="13538" width="10.125" style="25" customWidth="1"/>
    <col min="13539" max="13539" width="10.375" style="25" customWidth="1"/>
    <col min="13540" max="13541" width="8.75" style="25" customWidth="1"/>
    <col min="13542" max="13542" width="10.75" style="25" customWidth="1"/>
    <col min="13543" max="13544" width="8.75" style="25" customWidth="1"/>
    <col min="13545" max="13545" width="10.75" style="25" bestFit="1" customWidth="1"/>
    <col min="13546" max="13547" width="8.75" style="25" customWidth="1"/>
    <col min="13548" max="13548" width="10.75" style="25" bestFit="1" customWidth="1"/>
    <col min="13549" max="13550" width="8.75" style="25" customWidth="1"/>
    <col min="13551" max="13551" width="10.75" style="25" bestFit="1" customWidth="1"/>
    <col min="13552" max="13553" width="8.75" style="25" customWidth="1"/>
    <col min="13554" max="13554" width="10.75" style="25" bestFit="1" customWidth="1"/>
    <col min="13555" max="13556" width="8.75" style="25" customWidth="1"/>
    <col min="13557" max="13557" width="10.75" style="25" bestFit="1" customWidth="1"/>
    <col min="13558" max="13559" width="8.125" style="25" customWidth="1"/>
    <col min="13560" max="13560" width="10.375" style="25" customWidth="1"/>
    <col min="13561" max="13562" width="8.125" style="25" customWidth="1"/>
    <col min="13563" max="13563" width="10.375" style="25" customWidth="1"/>
    <col min="13564" max="13565" width="8.125" style="25" customWidth="1"/>
    <col min="13566" max="13566" width="10.375" style="25" customWidth="1"/>
    <col min="13567" max="13568" width="8.125" style="25" customWidth="1"/>
    <col min="13569" max="13569" width="10.375" style="25" customWidth="1"/>
    <col min="13570" max="13570" width="2.5" style="25" customWidth="1"/>
    <col min="13571" max="13571" width="5" style="25" customWidth="1"/>
    <col min="13572" max="13777" width="12.5" style="25"/>
    <col min="13778" max="13778" width="10" style="25" customWidth="1"/>
    <col min="13779" max="13779" width="3.25" style="25" customWidth="1"/>
    <col min="13780" max="13780" width="31.75" style="25" customWidth="1"/>
    <col min="13781" max="13781" width="8.75" style="25" customWidth="1"/>
    <col min="13782" max="13782" width="10.125" style="25" customWidth="1"/>
    <col min="13783" max="13783" width="10.375" style="25" customWidth="1"/>
    <col min="13784" max="13784" width="8.75" style="25" customWidth="1"/>
    <col min="13785" max="13785" width="10.125" style="25" customWidth="1"/>
    <col min="13786" max="13786" width="10.375" style="25" customWidth="1"/>
    <col min="13787" max="13787" width="8.75" style="25" customWidth="1"/>
    <col min="13788" max="13788" width="10.125" style="25" customWidth="1"/>
    <col min="13789" max="13789" width="10.375" style="25" customWidth="1"/>
    <col min="13790" max="13790" width="8.75" style="25" customWidth="1"/>
    <col min="13791" max="13791" width="10.125" style="25" customWidth="1"/>
    <col min="13792" max="13792" width="10.375" style="25" customWidth="1"/>
    <col min="13793" max="13793" width="8.75" style="25" customWidth="1"/>
    <col min="13794" max="13794" width="10.125" style="25" customWidth="1"/>
    <col min="13795" max="13795" width="10.375" style="25" customWidth="1"/>
    <col min="13796" max="13797" width="8.75" style="25" customWidth="1"/>
    <col min="13798" max="13798" width="10.75" style="25" customWidth="1"/>
    <col min="13799" max="13800" width="8.75" style="25" customWidth="1"/>
    <col min="13801" max="13801" width="10.75" style="25" bestFit="1" customWidth="1"/>
    <col min="13802" max="13803" width="8.75" style="25" customWidth="1"/>
    <col min="13804" max="13804" width="10.75" style="25" bestFit="1" customWidth="1"/>
    <col min="13805" max="13806" width="8.75" style="25" customWidth="1"/>
    <col min="13807" max="13807" width="10.75" style="25" bestFit="1" customWidth="1"/>
    <col min="13808" max="13809" width="8.75" style="25" customWidth="1"/>
    <col min="13810" max="13810" width="10.75" style="25" bestFit="1" customWidth="1"/>
    <col min="13811" max="13812" width="8.75" style="25" customWidth="1"/>
    <col min="13813" max="13813" width="10.75" style="25" bestFit="1" customWidth="1"/>
    <col min="13814" max="13815" width="8.125" style="25" customWidth="1"/>
    <col min="13816" max="13816" width="10.375" style="25" customWidth="1"/>
    <col min="13817" max="13818" width="8.125" style="25" customWidth="1"/>
    <col min="13819" max="13819" width="10.375" style="25" customWidth="1"/>
    <col min="13820" max="13821" width="8.125" style="25" customWidth="1"/>
    <col min="13822" max="13822" width="10.375" style="25" customWidth="1"/>
    <col min="13823" max="13824" width="8.125" style="25" customWidth="1"/>
    <col min="13825" max="13825" width="10.375" style="25" customWidth="1"/>
    <col min="13826" max="13826" width="2.5" style="25" customWidth="1"/>
    <col min="13827" max="13827" width="5" style="25" customWidth="1"/>
    <col min="13828" max="14033" width="12.5" style="25"/>
    <col min="14034" max="14034" width="10" style="25" customWidth="1"/>
    <col min="14035" max="14035" width="3.25" style="25" customWidth="1"/>
    <col min="14036" max="14036" width="31.75" style="25" customWidth="1"/>
    <col min="14037" max="14037" width="8.75" style="25" customWidth="1"/>
    <col min="14038" max="14038" width="10.125" style="25" customWidth="1"/>
    <col min="14039" max="14039" width="10.375" style="25" customWidth="1"/>
    <col min="14040" max="14040" width="8.75" style="25" customWidth="1"/>
    <col min="14041" max="14041" width="10.125" style="25" customWidth="1"/>
    <col min="14042" max="14042" width="10.375" style="25" customWidth="1"/>
    <col min="14043" max="14043" width="8.75" style="25" customWidth="1"/>
    <col min="14044" max="14044" width="10.125" style="25" customWidth="1"/>
    <col min="14045" max="14045" width="10.375" style="25" customWidth="1"/>
    <col min="14046" max="14046" width="8.75" style="25" customWidth="1"/>
    <col min="14047" max="14047" width="10.125" style="25" customWidth="1"/>
    <col min="14048" max="14048" width="10.375" style="25" customWidth="1"/>
    <col min="14049" max="14049" width="8.75" style="25" customWidth="1"/>
    <col min="14050" max="14050" width="10.125" style="25" customWidth="1"/>
    <col min="14051" max="14051" width="10.375" style="25" customWidth="1"/>
    <col min="14052" max="14053" width="8.75" style="25" customWidth="1"/>
    <col min="14054" max="14054" width="10.75" style="25" customWidth="1"/>
    <col min="14055" max="14056" width="8.75" style="25" customWidth="1"/>
    <col min="14057" max="14057" width="10.75" style="25" bestFit="1" customWidth="1"/>
    <col min="14058" max="14059" width="8.75" style="25" customWidth="1"/>
    <col min="14060" max="14060" width="10.75" style="25" bestFit="1" customWidth="1"/>
    <col min="14061" max="14062" width="8.75" style="25" customWidth="1"/>
    <col min="14063" max="14063" width="10.75" style="25" bestFit="1" customWidth="1"/>
    <col min="14064" max="14065" width="8.75" style="25" customWidth="1"/>
    <col min="14066" max="14066" width="10.75" style="25" bestFit="1" customWidth="1"/>
    <col min="14067" max="14068" width="8.75" style="25" customWidth="1"/>
    <col min="14069" max="14069" width="10.75" style="25" bestFit="1" customWidth="1"/>
    <col min="14070" max="14071" width="8.125" style="25" customWidth="1"/>
    <col min="14072" max="14072" width="10.375" style="25" customWidth="1"/>
    <col min="14073" max="14074" width="8.125" style="25" customWidth="1"/>
    <col min="14075" max="14075" width="10.375" style="25" customWidth="1"/>
    <col min="14076" max="14077" width="8.125" style="25" customWidth="1"/>
    <col min="14078" max="14078" width="10.375" style="25" customWidth="1"/>
    <col min="14079" max="14080" width="8.125" style="25" customWidth="1"/>
    <col min="14081" max="14081" width="10.375" style="25" customWidth="1"/>
    <col min="14082" max="14082" width="2.5" style="25" customWidth="1"/>
    <col min="14083" max="14083" width="5" style="25" customWidth="1"/>
    <col min="14084" max="14289" width="12.5" style="25"/>
    <col min="14290" max="14290" width="10" style="25" customWidth="1"/>
    <col min="14291" max="14291" width="3.25" style="25" customWidth="1"/>
    <col min="14292" max="14292" width="31.75" style="25" customWidth="1"/>
    <col min="14293" max="14293" width="8.75" style="25" customWidth="1"/>
    <col min="14294" max="14294" width="10.125" style="25" customWidth="1"/>
    <col min="14295" max="14295" width="10.375" style="25" customWidth="1"/>
    <col min="14296" max="14296" width="8.75" style="25" customWidth="1"/>
    <col min="14297" max="14297" width="10.125" style="25" customWidth="1"/>
    <col min="14298" max="14298" width="10.375" style="25" customWidth="1"/>
    <col min="14299" max="14299" width="8.75" style="25" customWidth="1"/>
    <col min="14300" max="14300" width="10.125" style="25" customWidth="1"/>
    <col min="14301" max="14301" width="10.375" style="25" customWidth="1"/>
    <col min="14302" max="14302" width="8.75" style="25" customWidth="1"/>
    <col min="14303" max="14303" width="10.125" style="25" customWidth="1"/>
    <col min="14304" max="14304" width="10.375" style="25" customWidth="1"/>
    <col min="14305" max="14305" width="8.75" style="25" customWidth="1"/>
    <col min="14306" max="14306" width="10.125" style="25" customWidth="1"/>
    <col min="14307" max="14307" width="10.375" style="25" customWidth="1"/>
    <col min="14308" max="14309" width="8.75" style="25" customWidth="1"/>
    <col min="14310" max="14310" width="10.75" style="25" customWidth="1"/>
    <col min="14311" max="14312" width="8.75" style="25" customWidth="1"/>
    <col min="14313" max="14313" width="10.75" style="25" bestFit="1" customWidth="1"/>
    <col min="14314" max="14315" width="8.75" style="25" customWidth="1"/>
    <col min="14316" max="14316" width="10.75" style="25" bestFit="1" customWidth="1"/>
    <col min="14317" max="14318" width="8.75" style="25" customWidth="1"/>
    <col min="14319" max="14319" width="10.75" style="25" bestFit="1" customWidth="1"/>
    <col min="14320" max="14321" width="8.75" style="25" customWidth="1"/>
    <col min="14322" max="14322" width="10.75" style="25" bestFit="1" customWidth="1"/>
    <col min="14323" max="14324" width="8.75" style="25" customWidth="1"/>
    <col min="14325" max="14325" width="10.75" style="25" bestFit="1" customWidth="1"/>
    <col min="14326" max="14327" width="8.125" style="25" customWidth="1"/>
    <col min="14328" max="14328" width="10.375" style="25" customWidth="1"/>
    <col min="14329" max="14330" width="8.125" style="25" customWidth="1"/>
    <col min="14331" max="14331" width="10.375" style="25" customWidth="1"/>
    <col min="14332" max="14333" width="8.125" style="25" customWidth="1"/>
    <col min="14334" max="14334" width="10.375" style="25" customWidth="1"/>
    <col min="14335" max="14336" width="8.125" style="25" customWidth="1"/>
    <col min="14337" max="14337" width="10.375" style="25" customWidth="1"/>
    <col min="14338" max="14338" width="2.5" style="25" customWidth="1"/>
    <col min="14339" max="14339" width="5" style="25" customWidth="1"/>
    <col min="14340" max="14545" width="12.5" style="25"/>
    <col min="14546" max="14546" width="10" style="25" customWidth="1"/>
    <col min="14547" max="14547" width="3.25" style="25" customWidth="1"/>
    <col min="14548" max="14548" width="31.75" style="25" customWidth="1"/>
    <col min="14549" max="14549" width="8.75" style="25" customWidth="1"/>
    <col min="14550" max="14550" width="10.125" style="25" customWidth="1"/>
    <col min="14551" max="14551" width="10.375" style="25" customWidth="1"/>
    <col min="14552" max="14552" width="8.75" style="25" customWidth="1"/>
    <col min="14553" max="14553" width="10.125" style="25" customWidth="1"/>
    <col min="14554" max="14554" width="10.375" style="25" customWidth="1"/>
    <col min="14555" max="14555" width="8.75" style="25" customWidth="1"/>
    <col min="14556" max="14556" width="10.125" style="25" customWidth="1"/>
    <col min="14557" max="14557" width="10.375" style="25" customWidth="1"/>
    <col min="14558" max="14558" width="8.75" style="25" customWidth="1"/>
    <col min="14559" max="14559" width="10.125" style="25" customWidth="1"/>
    <col min="14560" max="14560" width="10.375" style="25" customWidth="1"/>
    <col min="14561" max="14561" width="8.75" style="25" customWidth="1"/>
    <col min="14562" max="14562" width="10.125" style="25" customWidth="1"/>
    <col min="14563" max="14563" width="10.375" style="25" customWidth="1"/>
    <col min="14564" max="14565" width="8.75" style="25" customWidth="1"/>
    <col min="14566" max="14566" width="10.75" style="25" customWidth="1"/>
    <col min="14567" max="14568" width="8.75" style="25" customWidth="1"/>
    <col min="14569" max="14569" width="10.75" style="25" bestFit="1" customWidth="1"/>
    <col min="14570" max="14571" width="8.75" style="25" customWidth="1"/>
    <col min="14572" max="14572" width="10.75" style="25" bestFit="1" customWidth="1"/>
    <col min="14573" max="14574" width="8.75" style="25" customWidth="1"/>
    <col min="14575" max="14575" width="10.75" style="25" bestFit="1" customWidth="1"/>
    <col min="14576" max="14577" width="8.75" style="25" customWidth="1"/>
    <col min="14578" max="14578" width="10.75" style="25" bestFit="1" customWidth="1"/>
    <col min="14579" max="14580" width="8.75" style="25" customWidth="1"/>
    <col min="14581" max="14581" width="10.75" style="25" bestFit="1" customWidth="1"/>
    <col min="14582" max="14583" width="8.125" style="25" customWidth="1"/>
    <col min="14584" max="14584" width="10.375" style="25" customWidth="1"/>
    <col min="14585" max="14586" width="8.125" style="25" customWidth="1"/>
    <col min="14587" max="14587" width="10.375" style="25" customWidth="1"/>
    <col min="14588" max="14589" width="8.125" style="25" customWidth="1"/>
    <col min="14590" max="14590" width="10.375" style="25" customWidth="1"/>
    <col min="14591" max="14592" width="8.125" style="25" customWidth="1"/>
    <col min="14593" max="14593" width="10.375" style="25" customWidth="1"/>
    <col min="14594" max="14594" width="2.5" style="25" customWidth="1"/>
    <col min="14595" max="14595" width="5" style="25" customWidth="1"/>
    <col min="14596" max="14801" width="12.5" style="25"/>
    <col min="14802" max="14802" width="10" style="25" customWidth="1"/>
    <col min="14803" max="14803" width="3.25" style="25" customWidth="1"/>
    <col min="14804" max="14804" width="31.75" style="25" customWidth="1"/>
    <col min="14805" max="14805" width="8.75" style="25" customWidth="1"/>
    <col min="14806" max="14806" width="10.125" style="25" customWidth="1"/>
    <col min="14807" max="14807" width="10.375" style="25" customWidth="1"/>
    <col min="14808" max="14808" width="8.75" style="25" customWidth="1"/>
    <col min="14809" max="14809" width="10.125" style="25" customWidth="1"/>
    <col min="14810" max="14810" width="10.375" style="25" customWidth="1"/>
    <col min="14811" max="14811" width="8.75" style="25" customWidth="1"/>
    <col min="14812" max="14812" width="10.125" style="25" customWidth="1"/>
    <col min="14813" max="14813" width="10.375" style="25" customWidth="1"/>
    <col min="14814" max="14814" width="8.75" style="25" customWidth="1"/>
    <col min="14815" max="14815" width="10.125" style="25" customWidth="1"/>
    <col min="14816" max="14816" width="10.375" style="25" customWidth="1"/>
    <col min="14817" max="14817" width="8.75" style="25" customWidth="1"/>
    <col min="14818" max="14818" width="10.125" style="25" customWidth="1"/>
    <col min="14819" max="14819" width="10.375" style="25" customWidth="1"/>
    <col min="14820" max="14821" width="8.75" style="25" customWidth="1"/>
    <col min="14822" max="14822" width="10.75" style="25" customWidth="1"/>
    <col min="14823" max="14824" width="8.75" style="25" customWidth="1"/>
    <col min="14825" max="14825" width="10.75" style="25" bestFit="1" customWidth="1"/>
    <col min="14826" max="14827" width="8.75" style="25" customWidth="1"/>
    <col min="14828" max="14828" width="10.75" style="25" bestFit="1" customWidth="1"/>
    <col min="14829" max="14830" width="8.75" style="25" customWidth="1"/>
    <col min="14831" max="14831" width="10.75" style="25" bestFit="1" customWidth="1"/>
    <col min="14832" max="14833" width="8.75" style="25" customWidth="1"/>
    <col min="14834" max="14834" width="10.75" style="25" bestFit="1" customWidth="1"/>
    <col min="14835" max="14836" width="8.75" style="25" customWidth="1"/>
    <col min="14837" max="14837" width="10.75" style="25" bestFit="1" customWidth="1"/>
    <col min="14838" max="14839" width="8.125" style="25" customWidth="1"/>
    <col min="14840" max="14840" width="10.375" style="25" customWidth="1"/>
    <col min="14841" max="14842" width="8.125" style="25" customWidth="1"/>
    <col min="14843" max="14843" width="10.375" style="25" customWidth="1"/>
    <col min="14844" max="14845" width="8.125" style="25" customWidth="1"/>
    <col min="14846" max="14846" width="10.375" style="25" customWidth="1"/>
    <col min="14847" max="14848" width="8.125" style="25" customWidth="1"/>
    <col min="14849" max="14849" width="10.375" style="25" customWidth="1"/>
    <col min="14850" max="14850" width="2.5" style="25" customWidth="1"/>
    <col min="14851" max="14851" width="5" style="25" customWidth="1"/>
    <col min="14852" max="15057" width="12.5" style="25"/>
    <col min="15058" max="15058" width="10" style="25" customWidth="1"/>
    <col min="15059" max="15059" width="3.25" style="25" customWidth="1"/>
    <col min="15060" max="15060" width="31.75" style="25" customWidth="1"/>
    <col min="15061" max="15061" width="8.75" style="25" customWidth="1"/>
    <col min="15062" max="15062" width="10.125" style="25" customWidth="1"/>
    <col min="15063" max="15063" width="10.375" style="25" customWidth="1"/>
    <col min="15064" max="15064" width="8.75" style="25" customWidth="1"/>
    <col min="15065" max="15065" width="10.125" style="25" customWidth="1"/>
    <col min="15066" max="15066" width="10.375" style="25" customWidth="1"/>
    <col min="15067" max="15067" width="8.75" style="25" customWidth="1"/>
    <col min="15068" max="15068" width="10.125" style="25" customWidth="1"/>
    <col min="15069" max="15069" width="10.375" style="25" customWidth="1"/>
    <col min="15070" max="15070" width="8.75" style="25" customWidth="1"/>
    <col min="15071" max="15071" width="10.125" style="25" customWidth="1"/>
    <col min="15072" max="15072" width="10.375" style="25" customWidth="1"/>
    <col min="15073" max="15073" width="8.75" style="25" customWidth="1"/>
    <col min="15074" max="15074" width="10.125" style="25" customWidth="1"/>
    <col min="15075" max="15075" width="10.375" style="25" customWidth="1"/>
    <col min="15076" max="15077" width="8.75" style="25" customWidth="1"/>
    <col min="15078" max="15078" width="10.75" style="25" customWidth="1"/>
    <col min="15079" max="15080" width="8.75" style="25" customWidth="1"/>
    <col min="15081" max="15081" width="10.75" style="25" bestFit="1" customWidth="1"/>
    <col min="15082" max="15083" width="8.75" style="25" customWidth="1"/>
    <col min="15084" max="15084" width="10.75" style="25" bestFit="1" customWidth="1"/>
    <col min="15085" max="15086" width="8.75" style="25" customWidth="1"/>
    <col min="15087" max="15087" width="10.75" style="25" bestFit="1" customWidth="1"/>
    <col min="15088" max="15089" width="8.75" style="25" customWidth="1"/>
    <col min="15090" max="15090" width="10.75" style="25" bestFit="1" customWidth="1"/>
    <col min="15091" max="15092" width="8.75" style="25" customWidth="1"/>
    <col min="15093" max="15093" width="10.75" style="25" bestFit="1" customWidth="1"/>
    <col min="15094" max="15095" width="8.125" style="25" customWidth="1"/>
    <col min="15096" max="15096" width="10.375" style="25" customWidth="1"/>
    <col min="15097" max="15098" width="8.125" style="25" customWidth="1"/>
    <col min="15099" max="15099" width="10.375" style="25" customWidth="1"/>
    <col min="15100" max="15101" width="8.125" style="25" customWidth="1"/>
    <col min="15102" max="15102" width="10.375" style="25" customWidth="1"/>
    <col min="15103" max="15104" width="8.125" style="25" customWidth="1"/>
    <col min="15105" max="15105" width="10.375" style="25" customWidth="1"/>
    <col min="15106" max="15106" width="2.5" style="25" customWidth="1"/>
    <col min="15107" max="15107" width="5" style="25" customWidth="1"/>
    <col min="15108" max="15313" width="12.5" style="25"/>
    <col min="15314" max="15314" width="10" style="25" customWidth="1"/>
    <col min="15315" max="15315" width="3.25" style="25" customWidth="1"/>
    <col min="15316" max="15316" width="31.75" style="25" customWidth="1"/>
    <col min="15317" max="15317" width="8.75" style="25" customWidth="1"/>
    <col min="15318" max="15318" width="10.125" style="25" customWidth="1"/>
    <col min="15319" max="15319" width="10.375" style="25" customWidth="1"/>
    <col min="15320" max="15320" width="8.75" style="25" customWidth="1"/>
    <col min="15321" max="15321" width="10.125" style="25" customWidth="1"/>
    <col min="15322" max="15322" width="10.375" style="25" customWidth="1"/>
    <col min="15323" max="15323" width="8.75" style="25" customWidth="1"/>
    <col min="15324" max="15324" width="10.125" style="25" customWidth="1"/>
    <col min="15325" max="15325" width="10.375" style="25" customWidth="1"/>
    <col min="15326" max="15326" width="8.75" style="25" customWidth="1"/>
    <col min="15327" max="15327" width="10.125" style="25" customWidth="1"/>
    <col min="15328" max="15328" width="10.375" style="25" customWidth="1"/>
    <col min="15329" max="15329" width="8.75" style="25" customWidth="1"/>
    <col min="15330" max="15330" width="10.125" style="25" customWidth="1"/>
    <col min="15331" max="15331" width="10.375" style="25" customWidth="1"/>
    <col min="15332" max="15333" width="8.75" style="25" customWidth="1"/>
    <col min="15334" max="15334" width="10.75" style="25" customWidth="1"/>
    <col min="15335" max="15336" width="8.75" style="25" customWidth="1"/>
    <col min="15337" max="15337" width="10.75" style="25" bestFit="1" customWidth="1"/>
    <col min="15338" max="15339" width="8.75" style="25" customWidth="1"/>
    <col min="15340" max="15340" width="10.75" style="25" bestFit="1" customWidth="1"/>
    <col min="15341" max="15342" width="8.75" style="25" customWidth="1"/>
    <col min="15343" max="15343" width="10.75" style="25" bestFit="1" customWidth="1"/>
    <col min="15344" max="15345" width="8.75" style="25" customWidth="1"/>
    <col min="15346" max="15346" width="10.75" style="25" bestFit="1" customWidth="1"/>
    <col min="15347" max="15348" width="8.75" style="25" customWidth="1"/>
    <col min="15349" max="15349" width="10.75" style="25" bestFit="1" customWidth="1"/>
    <col min="15350" max="15351" width="8.125" style="25" customWidth="1"/>
    <col min="15352" max="15352" width="10.375" style="25" customWidth="1"/>
    <col min="15353" max="15354" width="8.125" style="25" customWidth="1"/>
    <col min="15355" max="15355" width="10.375" style="25" customWidth="1"/>
    <col min="15356" max="15357" width="8.125" style="25" customWidth="1"/>
    <col min="15358" max="15358" width="10.375" style="25" customWidth="1"/>
    <col min="15359" max="15360" width="8.125" style="25" customWidth="1"/>
    <col min="15361" max="15361" width="10.375" style="25" customWidth="1"/>
    <col min="15362" max="15362" width="2.5" style="25" customWidth="1"/>
    <col min="15363" max="15363" width="5" style="25" customWidth="1"/>
    <col min="15364" max="15569" width="12.5" style="25"/>
    <col min="15570" max="15570" width="10" style="25" customWidth="1"/>
    <col min="15571" max="15571" width="3.25" style="25" customWidth="1"/>
    <col min="15572" max="15572" width="31.75" style="25" customWidth="1"/>
    <col min="15573" max="15573" width="8.75" style="25" customWidth="1"/>
    <col min="15574" max="15574" width="10.125" style="25" customWidth="1"/>
    <col min="15575" max="15575" width="10.375" style="25" customWidth="1"/>
    <col min="15576" max="15576" width="8.75" style="25" customWidth="1"/>
    <col min="15577" max="15577" width="10.125" style="25" customWidth="1"/>
    <col min="15578" max="15578" width="10.375" style="25" customWidth="1"/>
    <col min="15579" max="15579" width="8.75" style="25" customWidth="1"/>
    <col min="15580" max="15580" width="10.125" style="25" customWidth="1"/>
    <col min="15581" max="15581" width="10.375" style="25" customWidth="1"/>
    <col min="15582" max="15582" width="8.75" style="25" customWidth="1"/>
    <col min="15583" max="15583" width="10.125" style="25" customWidth="1"/>
    <col min="15584" max="15584" width="10.375" style="25" customWidth="1"/>
    <col min="15585" max="15585" width="8.75" style="25" customWidth="1"/>
    <col min="15586" max="15586" width="10.125" style="25" customWidth="1"/>
    <col min="15587" max="15587" width="10.375" style="25" customWidth="1"/>
    <col min="15588" max="15589" width="8.75" style="25" customWidth="1"/>
    <col min="15590" max="15590" width="10.75" style="25" customWidth="1"/>
    <col min="15591" max="15592" width="8.75" style="25" customWidth="1"/>
    <col min="15593" max="15593" width="10.75" style="25" bestFit="1" customWidth="1"/>
    <col min="15594" max="15595" width="8.75" style="25" customWidth="1"/>
    <col min="15596" max="15596" width="10.75" style="25" bestFit="1" customWidth="1"/>
    <col min="15597" max="15598" width="8.75" style="25" customWidth="1"/>
    <col min="15599" max="15599" width="10.75" style="25" bestFit="1" customWidth="1"/>
    <col min="15600" max="15601" width="8.75" style="25" customWidth="1"/>
    <col min="15602" max="15602" width="10.75" style="25" bestFit="1" customWidth="1"/>
    <col min="15603" max="15604" width="8.75" style="25" customWidth="1"/>
    <col min="15605" max="15605" width="10.75" style="25" bestFit="1" customWidth="1"/>
    <col min="15606" max="15607" width="8.125" style="25" customWidth="1"/>
    <col min="15608" max="15608" width="10.375" style="25" customWidth="1"/>
    <col min="15609" max="15610" width="8.125" style="25" customWidth="1"/>
    <col min="15611" max="15611" width="10.375" style="25" customWidth="1"/>
    <col min="15612" max="15613" width="8.125" style="25" customWidth="1"/>
    <col min="15614" max="15614" width="10.375" style="25" customWidth="1"/>
    <col min="15615" max="15616" width="8.125" style="25" customWidth="1"/>
    <col min="15617" max="15617" width="10.375" style="25" customWidth="1"/>
    <col min="15618" max="15618" width="2.5" style="25" customWidth="1"/>
    <col min="15619" max="15619" width="5" style="25" customWidth="1"/>
    <col min="15620" max="15825" width="12.5" style="25"/>
    <col min="15826" max="15826" width="10" style="25" customWidth="1"/>
    <col min="15827" max="15827" width="3.25" style="25" customWidth="1"/>
    <col min="15828" max="15828" width="31.75" style="25" customWidth="1"/>
    <col min="15829" max="15829" width="8.75" style="25" customWidth="1"/>
    <col min="15830" max="15830" width="10.125" style="25" customWidth="1"/>
    <col min="15831" max="15831" width="10.375" style="25" customWidth="1"/>
    <col min="15832" max="15832" width="8.75" style="25" customWidth="1"/>
    <col min="15833" max="15833" width="10.125" style="25" customWidth="1"/>
    <col min="15834" max="15834" width="10.375" style="25" customWidth="1"/>
    <col min="15835" max="15835" width="8.75" style="25" customWidth="1"/>
    <col min="15836" max="15836" width="10.125" style="25" customWidth="1"/>
    <col min="15837" max="15837" width="10.375" style="25" customWidth="1"/>
    <col min="15838" max="15838" width="8.75" style="25" customWidth="1"/>
    <col min="15839" max="15839" width="10.125" style="25" customWidth="1"/>
    <col min="15840" max="15840" width="10.375" style="25" customWidth="1"/>
    <col min="15841" max="15841" width="8.75" style="25" customWidth="1"/>
    <col min="15842" max="15842" width="10.125" style="25" customWidth="1"/>
    <col min="15843" max="15843" width="10.375" style="25" customWidth="1"/>
    <col min="15844" max="15845" width="8.75" style="25" customWidth="1"/>
    <col min="15846" max="15846" width="10.75" style="25" customWidth="1"/>
    <col min="15847" max="15848" width="8.75" style="25" customWidth="1"/>
    <col min="15849" max="15849" width="10.75" style="25" bestFit="1" customWidth="1"/>
    <col min="15850" max="15851" width="8.75" style="25" customWidth="1"/>
    <col min="15852" max="15852" width="10.75" style="25" bestFit="1" customWidth="1"/>
    <col min="15853" max="15854" width="8.75" style="25" customWidth="1"/>
    <col min="15855" max="15855" width="10.75" style="25" bestFit="1" customWidth="1"/>
    <col min="15856" max="15857" width="8.75" style="25" customWidth="1"/>
    <col min="15858" max="15858" width="10.75" style="25" bestFit="1" customWidth="1"/>
    <col min="15859" max="15860" width="8.75" style="25" customWidth="1"/>
    <col min="15861" max="15861" width="10.75" style="25" bestFit="1" customWidth="1"/>
    <col min="15862" max="15863" width="8.125" style="25" customWidth="1"/>
    <col min="15864" max="15864" width="10.375" style="25" customWidth="1"/>
    <col min="15865" max="15866" width="8.125" style="25" customWidth="1"/>
    <col min="15867" max="15867" width="10.375" style="25" customWidth="1"/>
    <col min="15868" max="15869" width="8.125" style="25" customWidth="1"/>
    <col min="15870" max="15870" width="10.375" style="25" customWidth="1"/>
    <col min="15871" max="15872" width="8.125" style="25" customWidth="1"/>
    <col min="15873" max="15873" width="10.375" style="25" customWidth="1"/>
    <col min="15874" max="15874" width="2.5" style="25" customWidth="1"/>
    <col min="15875" max="15875" width="5" style="25" customWidth="1"/>
    <col min="15876" max="16081" width="12.5" style="25"/>
    <col min="16082" max="16082" width="10" style="25" customWidth="1"/>
    <col min="16083" max="16083" width="3.25" style="25" customWidth="1"/>
    <col min="16084" max="16084" width="31.75" style="25" customWidth="1"/>
    <col min="16085" max="16085" width="8.75" style="25" customWidth="1"/>
    <col min="16086" max="16086" width="10.125" style="25" customWidth="1"/>
    <col min="16087" max="16087" width="10.375" style="25" customWidth="1"/>
    <col min="16088" max="16088" width="8.75" style="25" customWidth="1"/>
    <col min="16089" max="16089" width="10.125" style="25" customWidth="1"/>
    <col min="16090" max="16090" width="10.375" style="25" customWidth="1"/>
    <col min="16091" max="16091" width="8.75" style="25" customWidth="1"/>
    <col min="16092" max="16092" width="10.125" style="25" customWidth="1"/>
    <col min="16093" max="16093" width="10.375" style="25" customWidth="1"/>
    <col min="16094" max="16094" width="8.75" style="25" customWidth="1"/>
    <col min="16095" max="16095" width="10.125" style="25" customWidth="1"/>
    <col min="16096" max="16096" width="10.375" style="25" customWidth="1"/>
    <col min="16097" max="16097" width="8.75" style="25" customWidth="1"/>
    <col min="16098" max="16098" width="10.125" style="25" customWidth="1"/>
    <col min="16099" max="16099" width="10.375" style="25" customWidth="1"/>
    <col min="16100" max="16101" width="8.75" style="25" customWidth="1"/>
    <col min="16102" max="16102" width="10.75" style="25" customWidth="1"/>
    <col min="16103" max="16104" width="8.75" style="25" customWidth="1"/>
    <col min="16105" max="16105" width="10.75" style="25" bestFit="1" customWidth="1"/>
    <col min="16106" max="16107" width="8.75" style="25" customWidth="1"/>
    <col min="16108" max="16108" width="10.75" style="25" bestFit="1" customWidth="1"/>
    <col min="16109" max="16110" width="8.75" style="25" customWidth="1"/>
    <col min="16111" max="16111" width="10.75" style="25" bestFit="1" customWidth="1"/>
    <col min="16112" max="16113" width="8.75" style="25" customWidth="1"/>
    <col min="16114" max="16114" width="10.75" style="25" bestFit="1" customWidth="1"/>
    <col min="16115" max="16116" width="8.75" style="25" customWidth="1"/>
    <col min="16117" max="16117" width="10.75" style="25" bestFit="1" customWidth="1"/>
    <col min="16118" max="16119" width="8.125" style="25" customWidth="1"/>
    <col min="16120" max="16120" width="10.375" style="25" customWidth="1"/>
    <col min="16121" max="16122" width="8.125" style="25" customWidth="1"/>
    <col min="16123" max="16123" width="10.375" style="25" customWidth="1"/>
    <col min="16124" max="16125" width="8.125" style="25" customWidth="1"/>
    <col min="16126" max="16126" width="10.375" style="25" customWidth="1"/>
    <col min="16127" max="16128" width="8.125" style="25" customWidth="1"/>
    <col min="16129" max="16129" width="10.375" style="25" customWidth="1"/>
    <col min="16130" max="16130" width="2.5" style="25" customWidth="1"/>
    <col min="16131" max="16131" width="5" style="25" customWidth="1"/>
    <col min="16132" max="16384" width="12.5" style="25"/>
  </cols>
  <sheetData>
    <row r="1" spans="1:18" ht="24" customHeight="1">
      <c r="A1" s="4" t="s">
        <v>379</v>
      </c>
    </row>
    <row r="2" spans="1:18" ht="14.25" thickBot="1">
      <c r="C2" s="52"/>
    </row>
    <row r="3" spans="1:18" ht="14.25" customHeight="1">
      <c r="A3" s="305"/>
      <c r="B3" s="388" t="s">
        <v>380</v>
      </c>
      <c r="C3" s="389"/>
      <c r="D3" s="306"/>
      <c r="E3" s="307" t="s">
        <v>381</v>
      </c>
      <c r="F3" s="307"/>
      <c r="G3" s="306"/>
      <c r="H3" s="307" t="s">
        <v>382</v>
      </c>
      <c r="I3" s="307"/>
      <c r="J3" s="306"/>
      <c r="K3" s="307" t="s">
        <v>81</v>
      </c>
      <c r="L3" s="307"/>
      <c r="M3" s="306"/>
      <c r="N3" s="307" t="s">
        <v>476</v>
      </c>
      <c r="O3" s="307"/>
      <c r="P3" s="306"/>
      <c r="Q3" s="307" t="s">
        <v>477</v>
      </c>
      <c r="R3" s="307"/>
    </row>
    <row r="4" spans="1:18" ht="14.25" customHeight="1">
      <c r="A4" s="308" t="s">
        <v>383</v>
      </c>
      <c r="B4" s="390"/>
      <c r="C4" s="391"/>
      <c r="D4" s="309"/>
      <c r="E4" s="311"/>
      <c r="F4" s="363" t="s">
        <v>384</v>
      </c>
      <c r="G4" s="309"/>
      <c r="H4" s="311"/>
      <c r="I4" s="363" t="s">
        <v>384</v>
      </c>
      <c r="J4" s="309"/>
      <c r="K4" s="311"/>
      <c r="L4" s="363" t="s">
        <v>384</v>
      </c>
      <c r="M4" s="333"/>
      <c r="N4" s="311"/>
      <c r="O4" s="363" t="s">
        <v>384</v>
      </c>
      <c r="P4" s="309"/>
      <c r="Q4" s="311"/>
      <c r="R4" s="310" t="s">
        <v>384</v>
      </c>
    </row>
    <row r="5" spans="1:18" ht="14.25" customHeight="1">
      <c r="A5" s="308" t="s">
        <v>385</v>
      </c>
      <c r="B5" s="390"/>
      <c r="C5" s="391"/>
      <c r="D5" s="309" t="s">
        <v>386</v>
      </c>
      <c r="E5" s="312" t="s">
        <v>387</v>
      </c>
      <c r="F5" s="363" t="s">
        <v>388</v>
      </c>
      <c r="G5" s="309" t="s">
        <v>386</v>
      </c>
      <c r="H5" s="312" t="s">
        <v>387</v>
      </c>
      <c r="I5" s="363" t="s">
        <v>388</v>
      </c>
      <c r="J5" s="309" t="s">
        <v>386</v>
      </c>
      <c r="K5" s="312" t="s">
        <v>387</v>
      </c>
      <c r="L5" s="363" t="s">
        <v>388</v>
      </c>
      <c r="M5" s="333" t="s">
        <v>386</v>
      </c>
      <c r="N5" s="312" t="s">
        <v>387</v>
      </c>
      <c r="O5" s="363" t="s">
        <v>388</v>
      </c>
      <c r="P5" s="309" t="s">
        <v>386</v>
      </c>
      <c r="Q5" s="312" t="s">
        <v>387</v>
      </c>
      <c r="R5" s="310" t="s">
        <v>388</v>
      </c>
    </row>
    <row r="6" spans="1:18">
      <c r="A6" s="313"/>
      <c r="B6" s="392"/>
      <c r="C6" s="393"/>
      <c r="D6" s="314"/>
      <c r="E6" s="315"/>
      <c r="F6" s="364" t="s">
        <v>389</v>
      </c>
      <c r="G6" s="314"/>
      <c r="H6" s="315"/>
      <c r="I6" s="364" t="s">
        <v>389</v>
      </c>
      <c r="J6" s="314"/>
      <c r="K6" s="315"/>
      <c r="L6" s="364" t="s">
        <v>389</v>
      </c>
      <c r="M6" s="334"/>
      <c r="N6" s="315"/>
      <c r="O6" s="364" t="s">
        <v>389</v>
      </c>
      <c r="P6" s="314"/>
      <c r="Q6" s="315"/>
      <c r="R6" s="316" t="s">
        <v>389</v>
      </c>
    </row>
    <row r="7" spans="1:18" ht="33" customHeight="1">
      <c r="A7" s="317"/>
      <c r="B7" s="318"/>
      <c r="C7" s="319" t="s">
        <v>390</v>
      </c>
      <c r="D7" s="320">
        <v>33</v>
      </c>
      <c r="E7" s="321">
        <v>1.7</v>
      </c>
      <c r="F7" s="322">
        <v>100</v>
      </c>
      <c r="G7" s="320">
        <v>24</v>
      </c>
      <c r="H7" s="321">
        <v>1.3</v>
      </c>
      <c r="I7" s="322">
        <v>100</v>
      </c>
      <c r="J7" s="320">
        <v>38</v>
      </c>
      <c r="K7" s="321">
        <v>2.142051860202931</v>
      </c>
      <c r="L7" s="322">
        <v>100</v>
      </c>
      <c r="M7" s="320">
        <v>23</v>
      </c>
      <c r="N7" s="321">
        <v>1.3114380202987799</v>
      </c>
      <c r="O7" s="322">
        <v>100</v>
      </c>
      <c r="P7" s="320">
        <v>28</v>
      </c>
      <c r="Q7" s="321">
        <v>1.6</v>
      </c>
      <c r="R7" s="322">
        <v>100</v>
      </c>
    </row>
    <row r="8" spans="1:18" ht="33" customHeight="1">
      <c r="A8" s="310" t="s">
        <v>307</v>
      </c>
      <c r="B8" s="323">
        <v>1</v>
      </c>
      <c r="C8" s="324" t="s">
        <v>391</v>
      </c>
      <c r="D8" s="325">
        <v>7</v>
      </c>
      <c r="E8" s="326">
        <v>0.4</v>
      </c>
      <c r="F8" s="327">
        <v>21.2</v>
      </c>
      <c r="G8" s="325">
        <v>7</v>
      </c>
      <c r="H8" s="326">
        <v>0.4</v>
      </c>
      <c r="I8" s="327">
        <v>21.2</v>
      </c>
      <c r="J8" s="325">
        <v>9</v>
      </c>
      <c r="K8" s="326">
        <v>0.50732807215332587</v>
      </c>
      <c r="L8" s="327">
        <v>23.684210526315791</v>
      </c>
      <c r="M8" s="325">
        <v>6</v>
      </c>
      <c r="N8" s="326">
        <v>0.34211426616489909</v>
      </c>
      <c r="O8" s="327">
        <v>26.086956521739129</v>
      </c>
      <c r="P8" s="325">
        <v>8</v>
      </c>
      <c r="Q8" s="326">
        <v>0.46726242626014836</v>
      </c>
      <c r="R8" s="327">
        <v>28.571428571428573</v>
      </c>
    </row>
    <row r="9" spans="1:18" ht="33" customHeight="1">
      <c r="A9" s="310" t="s">
        <v>392</v>
      </c>
      <c r="B9" s="323">
        <v>2</v>
      </c>
      <c r="C9" s="328" t="s">
        <v>393</v>
      </c>
      <c r="D9" s="329">
        <v>3</v>
      </c>
      <c r="E9" s="326">
        <v>0.2</v>
      </c>
      <c r="F9" s="327">
        <v>9.1</v>
      </c>
      <c r="G9" s="329">
        <v>4</v>
      </c>
      <c r="H9" s="326">
        <v>0.2</v>
      </c>
      <c r="I9" s="327">
        <v>9.1</v>
      </c>
      <c r="J9" s="329">
        <v>4</v>
      </c>
      <c r="K9" s="326">
        <v>0.22547914317925591</v>
      </c>
      <c r="L9" s="327">
        <v>10.526315789473685</v>
      </c>
      <c r="M9" s="329">
        <v>5</v>
      </c>
      <c r="N9" s="326">
        <v>0.28509522180408259</v>
      </c>
      <c r="O9" s="327">
        <v>21.739130434782609</v>
      </c>
      <c r="P9" s="329">
        <v>4</v>
      </c>
      <c r="Q9" s="326">
        <v>0.23363121313007418</v>
      </c>
      <c r="R9" s="327">
        <v>14.285714285714286</v>
      </c>
    </row>
    <row r="10" spans="1:18" ht="33" customHeight="1">
      <c r="A10" s="310" t="s">
        <v>472</v>
      </c>
      <c r="B10" s="323">
        <v>3</v>
      </c>
      <c r="C10" s="328" t="s">
        <v>335</v>
      </c>
      <c r="D10" s="329">
        <v>2</v>
      </c>
      <c r="E10" s="326">
        <v>0.1</v>
      </c>
      <c r="F10" s="327">
        <v>6.1</v>
      </c>
      <c r="G10" s="329">
        <v>1</v>
      </c>
      <c r="H10" s="326">
        <v>0.1</v>
      </c>
      <c r="I10" s="327">
        <v>4.0999999999999996</v>
      </c>
      <c r="J10" s="329">
        <v>1</v>
      </c>
      <c r="K10" s="326">
        <v>0.1</v>
      </c>
      <c r="L10" s="327">
        <v>2.6</v>
      </c>
      <c r="M10" s="329">
        <v>2</v>
      </c>
      <c r="N10" s="326">
        <v>0.11403808872163303</v>
      </c>
      <c r="O10" s="327">
        <v>8.695652173913043</v>
      </c>
      <c r="P10" s="329">
        <v>2</v>
      </c>
      <c r="Q10" s="326">
        <v>0.11681560656503709</v>
      </c>
      <c r="R10" s="327">
        <v>7.1428571428571432</v>
      </c>
    </row>
    <row r="11" spans="1:18" ht="33" customHeight="1">
      <c r="A11" s="310" t="s">
        <v>488</v>
      </c>
      <c r="B11" s="323">
        <v>3</v>
      </c>
      <c r="C11" s="328" t="s">
        <v>487</v>
      </c>
      <c r="D11" s="330">
        <v>0</v>
      </c>
      <c r="E11" s="330">
        <v>0</v>
      </c>
      <c r="F11" s="330">
        <v>0</v>
      </c>
      <c r="G11" s="330">
        <v>0</v>
      </c>
      <c r="H11" s="330">
        <v>0</v>
      </c>
      <c r="I11" s="330">
        <v>0</v>
      </c>
      <c r="J11" s="330">
        <v>0</v>
      </c>
      <c r="K11" s="330">
        <v>0</v>
      </c>
      <c r="L11" s="330">
        <v>0</v>
      </c>
      <c r="M11" s="330">
        <v>0</v>
      </c>
      <c r="N11" s="330">
        <v>0</v>
      </c>
      <c r="O11" s="330">
        <v>0</v>
      </c>
      <c r="P11" s="329">
        <v>2</v>
      </c>
      <c r="Q11" s="326">
        <v>0.11681560656503709</v>
      </c>
      <c r="R11" s="327">
        <v>7.1428571428571432</v>
      </c>
    </row>
    <row r="12" spans="1:18" ht="33" customHeight="1">
      <c r="A12" s="310" t="s">
        <v>485</v>
      </c>
      <c r="B12" s="323">
        <v>3</v>
      </c>
      <c r="C12" s="328" t="s">
        <v>331</v>
      </c>
      <c r="D12" s="330">
        <v>0</v>
      </c>
      <c r="E12" s="330">
        <v>0</v>
      </c>
      <c r="F12" s="330">
        <v>0</v>
      </c>
      <c r="G12" s="330">
        <v>0</v>
      </c>
      <c r="H12" s="330">
        <v>0</v>
      </c>
      <c r="I12" s="330">
        <v>0</v>
      </c>
      <c r="J12" s="330">
        <v>0</v>
      </c>
      <c r="K12" s="330">
        <v>0</v>
      </c>
      <c r="L12" s="330">
        <v>0</v>
      </c>
      <c r="M12" s="330">
        <v>0</v>
      </c>
      <c r="N12" s="330">
        <v>0</v>
      </c>
      <c r="O12" s="330">
        <v>0</v>
      </c>
      <c r="P12" s="329">
        <v>2</v>
      </c>
      <c r="Q12" s="326">
        <v>0.11681560656503709</v>
      </c>
      <c r="R12" s="327">
        <v>7.1428571428571432</v>
      </c>
    </row>
    <row r="13" spans="1:18" ht="6.75" customHeight="1" thickBot="1">
      <c r="A13" s="68"/>
      <c r="B13" s="133"/>
      <c r="C13" s="159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</row>
  </sheetData>
  <mergeCells count="1">
    <mergeCell ref="B3:C6"/>
  </mergeCells>
  <phoneticPr fontId="2"/>
  <pageMargins left="0.59055118110236227" right="0.59055118110236227" top="0.78740157480314965" bottom="0.98425196850393704" header="0.51181102362204722" footer="0.51181102362204722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view="pageBreakPreview" zoomScale="90" zoomScaleNormal="100" zoomScaleSheetLayoutView="90" workbookViewId="0">
      <selection activeCell="E77" sqref="E77"/>
    </sheetView>
  </sheetViews>
  <sheetFormatPr defaultRowHeight="13.5"/>
  <cols>
    <col min="1" max="1" width="10" style="1" customWidth="1"/>
    <col min="2" max="2" width="2.5" style="1" customWidth="1"/>
    <col min="3" max="3" width="29.125" style="1" customWidth="1"/>
    <col min="4" max="4" width="8.75" style="1" customWidth="1"/>
    <col min="5" max="17" width="10" style="1" customWidth="1"/>
    <col min="18" max="37" width="9" style="1"/>
    <col min="38" max="38" width="10" style="1" customWidth="1"/>
    <col min="39" max="39" width="2.5" style="1" customWidth="1"/>
    <col min="40" max="40" width="29.125" style="1" customWidth="1"/>
    <col min="41" max="41" width="8.75" style="1" customWidth="1"/>
    <col min="42" max="54" width="10" style="1" customWidth="1"/>
    <col min="55" max="55" width="2.625" style="1" customWidth="1"/>
    <col min="56" max="293" width="9" style="1"/>
    <col min="294" max="294" width="10" style="1" customWidth="1"/>
    <col min="295" max="295" width="2.5" style="1" customWidth="1"/>
    <col min="296" max="296" width="29.125" style="1" customWidth="1"/>
    <col min="297" max="297" width="8.75" style="1" customWidth="1"/>
    <col min="298" max="310" width="10" style="1" customWidth="1"/>
    <col min="311" max="311" width="2.625" style="1" customWidth="1"/>
    <col min="312" max="549" width="9" style="1"/>
    <col min="550" max="550" width="10" style="1" customWidth="1"/>
    <col min="551" max="551" width="2.5" style="1" customWidth="1"/>
    <col min="552" max="552" width="29.125" style="1" customWidth="1"/>
    <col min="553" max="553" width="8.75" style="1" customWidth="1"/>
    <col min="554" max="566" width="10" style="1" customWidth="1"/>
    <col min="567" max="567" width="2.625" style="1" customWidth="1"/>
    <col min="568" max="805" width="9" style="1"/>
    <col min="806" max="806" width="10" style="1" customWidth="1"/>
    <col min="807" max="807" width="2.5" style="1" customWidth="1"/>
    <col min="808" max="808" width="29.125" style="1" customWidth="1"/>
    <col min="809" max="809" width="8.75" style="1" customWidth="1"/>
    <col min="810" max="822" width="10" style="1" customWidth="1"/>
    <col min="823" max="823" width="2.625" style="1" customWidth="1"/>
    <col min="824" max="1061" width="9" style="1"/>
    <col min="1062" max="1062" width="10" style="1" customWidth="1"/>
    <col min="1063" max="1063" width="2.5" style="1" customWidth="1"/>
    <col min="1064" max="1064" width="29.125" style="1" customWidth="1"/>
    <col min="1065" max="1065" width="8.75" style="1" customWidth="1"/>
    <col min="1066" max="1078" width="10" style="1" customWidth="1"/>
    <col min="1079" max="1079" width="2.625" style="1" customWidth="1"/>
    <col min="1080" max="1317" width="9" style="1"/>
    <col min="1318" max="1318" width="10" style="1" customWidth="1"/>
    <col min="1319" max="1319" width="2.5" style="1" customWidth="1"/>
    <col min="1320" max="1320" width="29.125" style="1" customWidth="1"/>
    <col min="1321" max="1321" width="8.75" style="1" customWidth="1"/>
    <col min="1322" max="1334" width="10" style="1" customWidth="1"/>
    <col min="1335" max="1335" width="2.625" style="1" customWidth="1"/>
    <col min="1336" max="1573" width="9" style="1"/>
    <col min="1574" max="1574" width="10" style="1" customWidth="1"/>
    <col min="1575" max="1575" width="2.5" style="1" customWidth="1"/>
    <col min="1576" max="1576" width="29.125" style="1" customWidth="1"/>
    <col min="1577" max="1577" width="8.75" style="1" customWidth="1"/>
    <col min="1578" max="1590" width="10" style="1" customWidth="1"/>
    <col min="1591" max="1591" width="2.625" style="1" customWidth="1"/>
    <col min="1592" max="1829" width="9" style="1"/>
    <col min="1830" max="1830" width="10" style="1" customWidth="1"/>
    <col min="1831" max="1831" width="2.5" style="1" customWidth="1"/>
    <col min="1832" max="1832" width="29.125" style="1" customWidth="1"/>
    <col min="1833" max="1833" width="8.75" style="1" customWidth="1"/>
    <col min="1834" max="1846" width="10" style="1" customWidth="1"/>
    <col min="1847" max="1847" width="2.625" style="1" customWidth="1"/>
    <col min="1848" max="2085" width="9" style="1"/>
    <col min="2086" max="2086" width="10" style="1" customWidth="1"/>
    <col min="2087" max="2087" width="2.5" style="1" customWidth="1"/>
    <col min="2088" max="2088" width="29.125" style="1" customWidth="1"/>
    <col min="2089" max="2089" width="8.75" style="1" customWidth="1"/>
    <col min="2090" max="2102" width="10" style="1" customWidth="1"/>
    <col min="2103" max="2103" width="2.625" style="1" customWidth="1"/>
    <col min="2104" max="2341" width="9" style="1"/>
    <col min="2342" max="2342" width="10" style="1" customWidth="1"/>
    <col min="2343" max="2343" width="2.5" style="1" customWidth="1"/>
    <col min="2344" max="2344" width="29.125" style="1" customWidth="1"/>
    <col min="2345" max="2345" width="8.75" style="1" customWidth="1"/>
    <col min="2346" max="2358" width="10" style="1" customWidth="1"/>
    <col min="2359" max="2359" width="2.625" style="1" customWidth="1"/>
    <col min="2360" max="2597" width="9" style="1"/>
    <col min="2598" max="2598" width="10" style="1" customWidth="1"/>
    <col min="2599" max="2599" width="2.5" style="1" customWidth="1"/>
    <col min="2600" max="2600" width="29.125" style="1" customWidth="1"/>
    <col min="2601" max="2601" width="8.75" style="1" customWidth="1"/>
    <col min="2602" max="2614" width="10" style="1" customWidth="1"/>
    <col min="2615" max="2615" width="2.625" style="1" customWidth="1"/>
    <col min="2616" max="2853" width="9" style="1"/>
    <col min="2854" max="2854" width="10" style="1" customWidth="1"/>
    <col min="2855" max="2855" width="2.5" style="1" customWidth="1"/>
    <col min="2856" max="2856" width="29.125" style="1" customWidth="1"/>
    <col min="2857" max="2857" width="8.75" style="1" customWidth="1"/>
    <col min="2858" max="2870" width="10" style="1" customWidth="1"/>
    <col min="2871" max="2871" width="2.625" style="1" customWidth="1"/>
    <col min="2872" max="3109" width="9" style="1"/>
    <col min="3110" max="3110" width="10" style="1" customWidth="1"/>
    <col min="3111" max="3111" width="2.5" style="1" customWidth="1"/>
    <col min="3112" max="3112" width="29.125" style="1" customWidth="1"/>
    <col min="3113" max="3113" width="8.75" style="1" customWidth="1"/>
    <col min="3114" max="3126" width="10" style="1" customWidth="1"/>
    <col min="3127" max="3127" width="2.625" style="1" customWidth="1"/>
    <col min="3128" max="3365" width="9" style="1"/>
    <col min="3366" max="3366" width="10" style="1" customWidth="1"/>
    <col min="3367" max="3367" width="2.5" style="1" customWidth="1"/>
    <col min="3368" max="3368" width="29.125" style="1" customWidth="1"/>
    <col min="3369" max="3369" width="8.75" style="1" customWidth="1"/>
    <col min="3370" max="3382" width="10" style="1" customWidth="1"/>
    <col min="3383" max="3383" width="2.625" style="1" customWidth="1"/>
    <col min="3384" max="3621" width="9" style="1"/>
    <col min="3622" max="3622" width="10" style="1" customWidth="1"/>
    <col min="3623" max="3623" width="2.5" style="1" customWidth="1"/>
    <col min="3624" max="3624" width="29.125" style="1" customWidth="1"/>
    <col min="3625" max="3625" width="8.75" style="1" customWidth="1"/>
    <col min="3626" max="3638" width="10" style="1" customWidth="1"/>
    <col min="3639" max="3639" width="2.625" style="1" customWidth="1"/>
    <col min="3640" max="3877" width="9" style="1"/>
    <col min="3878" max="3878" width="10" style="1" customWidth="1"/>
    <col min="3879" max="3879" width="2.5" style="1" customWidth="1"/>
    <col min="3880" max="3880" width="29.125" style="1" customWidth="1"/>
    <col min="3881" max="3881" width="8.75" style="1" customWidth="1"/>
    <col min="3882" max="3894" width="10" style="1" customWidth="1"/>
    <col min="3895" max="3895" width="2.625" style="1" customWidth="1"/>
    <col min="3896" max="4133" width="9" style="1"/>
    <col min="4134" max="4134" width="10" style="1" customWidth="1"/>
    <col min="4135" max="4135" width="2.5" style="1" customWidth="1"/>
    <col min="4136" max="4136" width="29.125" style="1" customWidth="1"/>
    <col min="4137" max="4137" width="8.75" style="1" customWidth="1"/>
    <col min="4138" max="4150" width="10" style="1" customWidth="1"/>
    <col min="4151" max="4151" width="2.625" style="1" customWidth="1"/>
    <col min="4152" max="4389" width="9" style="1"/>
    <col min="4390" max="4390" width="10" style="1" customWidth="1"/>
    <col min="4391" max="4391" width="2.5" style="1" customWidth="1"/>
    <col min="4392" max="4392" width="29.125" style="1" customWidth="1"/>
    <col min="4393" max="4393" width="8.75" style="1" customWidth="1"/>
    <col min="4394" max="4406" width="10" style="1" customWidth="1"/>
    <col min="4407" max="4407" width="2.625" style="1" customWidth="1"/>
    <col min="4408" max="4645" width="9" style="1"/>
    <col min="4646" max="4646" width="10" style="1" customWidth="1"/>
    <col min="4647" max="4647" width="2.5" style="1" customWidth="1"/>
    <col min="4648" max="4648" width="29.125" style="1" customWidth="1"/>
    <col min="4649" max="4649" width="8.75" style="1" customWidth="1"/>
    <col min="4650" max="4662" width="10" style="1" customWidth="1"/>
    <col min="4663" max="4663" width="2.625" style="1" customWidth="1"/>
    <col min="4664" max="4901" width="9" style="1"/>
    <col min="4902" max="4902" width="10" style="1" customWidth="1"/>
    <col min="4903" max="4903" width="2.5" style="1" customWidth="1"/>
    <col min="4904" max="4904" width="29.125" style="1" customWidth="1"/>
    <col min="4905" max="4905" width="8.75" style="1" customWidth="1"/>
    <col min="4906" max="4918" width="10" style="1" customWidth="1"/>
    <col min="4919" max="4919" width="2.625" style="1" customWidth="1"/>
    <col min="4920" max="5157" width="9" style="1"/>
    <col min="5158" max="5158" width="10" style="1" customWidth="1"/>
    <col min="5159" max="5159" width="2.5" style="1" customWidth="1"/>
    <col min="5160" max="5160" width="29.125" style="1" customWidth="1"/>
    <col min="5161" max="5161" width="8.75" style="1" customWidth="1"/>
    <col min="5162" max="5174" width="10" style="1" customWidth="1"/>
    <col min="5175" max="5175" width="2.625" style="1" customWidth="1"/>
    <col min="5176" max="5413" width="9" style="1"/>
    <col min="5414" max="5414" width="10" style="1" customWidth="1"/>
    <col min="5415" max="5415" width="2.5" style="1" customWidth="1"/>
    <col min="5416" max="5416" width="29.125" style="1" customWidth="1"/>
    <col min="5417" max="5417" width="8.75" style="1" customWidth="1"/>
    <col min="5418" max="5430" width="10" style="1" customWidth="1"/>
    <col min="5431" max="5431" width="2.625" style="1" customWidth="1"/>
    <col min="5432" max="5669" width="9" style="1"/>
    <col min="5670" max="5670" width="10" style="1" customWidth="1"/>
    <col min="5671" max="5671" width="2.5" style="1" customWidth="1"/>
    <col min="5672" max="5672" width="29.125" style="1" customWidth="1"/>
    <col min="5673" max="5673" width="8.75" style="1" customWidth="1"/>
    <col min="5674" max="5686" width="10" style="1" customWidth="1"/>
    <col min="5687" max="5687" width="2.625" style="1" customWidth="1"/>
    <col min="5688" max="5925" width="9" style="1"/>
    <col min="5926" max="5926" width="10" style="1" customWidth="1"/>
    <col min="5927" max="5927" width="2.5" style="1" customWidth="1"/>
    <col min="5928" max="5928" width="29.125" style="1" customWidth="1"/>
    <col min="5929" max="5929" width="8.75" style="1" customWidth="1"/>
    <col min="5930" max="5942" width="10" style="1" customWidth="1"/>
    <col min="5943" max="5943" width="2.625" style="1" customWidth="1"/>
    <col min="5944" max="6181" width="9" style="1"/>
    <col min="6182" max="6182" width="10" style="1" customWidth="1"/>
    <col min="6183" max="6183" width="2.5" style="1" customWidth="1"/>
    <col min="6184" max="6184" width="29.125" style="1" customWidth="1"/>
    <col min="6185" max="6185" width="8.75" style="1" customWidth="1"/>
    <col min="6186" max="6198" width="10" style="1" customWidth="1"/>
    <col min="6199" max="6199" width="2.625" style="1" customWidth="1"/>
    <col min="6200" max="6437" width="9" style="1"/>
    <col min="6438" max="6438" width="10" style="1" customWidth="1"/>
    <col min="6439" max="6439" width="2.5" style="1" customWidth="1"/>
    <col min="6440" max="6440" width="29.125" style="1" customWidth="1"/>
    <col min="6441" max="6441" width="8.75" style="1" customWidth="1"/>
    <col min="6442" max="6454" width="10" style="1" customWidth="1"/>
    <col min="6455" max="6455" width="2.625" style="1" customWidth="1"/>
    <col min="6456" max="6693" width="9" style="1"/>
    <col min="6694" max="6694" width="10" style="1" customWidth="1"/>
    <col min="6695" max="6695" width="2.5" style="1" customWidth="1"/>
    <col min="6696" max="6696" width="29.125" style="1" customWidth="1"/>
    <col min="6697" max="6697" width="8.75" style="1" customWidth="1"/>
    <col min="6698" max="6710" width="10" style="1" customWidth="1"/>
    <col min="6711" max="6711" width="2.625" style="1" customWidth="1"/>
    <col min="6712" max="6949" width="9" style="1"/>
    <col min="6950" max="6950" width="10" style="1" customWidth="1"/>
    <col min="6951" max="6951" width="2.5" style="1" customWidth="1"/>
    <col min="6952" max="6952" width="29.125" style="1" customWidth="1"/>
    <col min="6953" max="6953" width="8.75" style="1" customWidth="1"/>
    <col min="6954" max="6966" width="10" style="1" customWidth="1"/>
    <col min="6967" max="6967" width="2.625" style="1" customWidth="1"/>
    <col min="6968" max="7205" width="9" style="1"/>
    <col min="7206" max="7206" width="10" style="1" customWidth="1"/>
    <col min="7207" max="7207" width="2.5" style="1" customWidth="1"/>
    <col min="7208" max="7208" width="29.125" style="1" customWidth="1"/>
    <col min="7209" max="7209" width="8.75" style="1" customWidth="1"/>
    <col min="7210" max="7222" width="10" style="1" customWidth="1"/>
    <col min="7223" max="7223" width="2.625" style="1" customWidth="1"/>
    <col min="7224" max="7461" width="9" style="1"/>
    <col min="7462" max="7462" width="10" style="1" customWidth="1"/>
    <col min="7463" max="7463" width="2.5" style="1" customWidth="1"/>
    <col min="7464" max="7464" width="29.125" style="1" customWidth="1"/>
    <col min="7465" max="7465" width="8.75" style="1" customWidth="1"/>
    <col min="7466" max="7478" width="10" style="1" customWidth="1"/>
    <col min="7479" max="7479" width="2.625" style="1" customWidth="1"/>
    <col min="7480" max="7717" width="9" style="1"/>
    <col min="7718" max="7718" width="10" style="1" customWidth="1"/>
    <col min="7719" max="7719" width="2.5" style="1" customWidth="1"/>
    <col min="7720" max="7720" width="29.125" style="1" customWidth="1"/>
    <col min="7721" max="7721" width="8.75" style="1" customWidth="1"/>
    <col min="7722" max="7734" width="10" style="1" customWidth="1"/>
    <col min="7735" max="7735" width="2.625" style="1" customWidth="1"/>
    <col min="7736" max="7973" width="9" style="1"/>
    <col min="7974" max="7974" width="10" style="1" customWidth="1"/>
    <col min="7975" max="7975" width="2.5" style="1" customWidth="1"/>
    <col min="7976" max="7976" width="29.125" style="1" customWidth="1"/>
    <col min="7977" max="7977" width="8.75" style="1" customWidth="1"/>
    <col min="7978" max="7990" width="10" style="1" customWidth="1"/>
    <col min="7991" max="7991" width="2.625" style="1" customWidth="1"/>
    <col min="7992" max="8229" width="9" style="1"/>
    <col min="8230" max="8230" width="10" style="1" customWidth="1"/>
    <col min="8231" max="8231" width="2.5" style="1" customWidth="1"/>
    <col min="8232" max="8232" width="29.125" style="1" customWidth="1"/>
    <col min="8233" max="8233" width="8.75" style="1" customWidth="1"/>
    <col min="8234" max="8246" width="10" style="1" customWidth="1"/>
    <col min="8247" max="8247" width="2.625" style="1" customWidth="1"/>
    <col min="8248" max="8485" width="9" style="1"/>
    <col min="8486" max="8486" width="10" style="1" customWidth="1"/>
    <col min="8487" max="8487" width="2.5" style="1" customWidth="1"/>
    <col min="8488" max="8488" width="29.125" style="1" customWidth="1"/>
    <col min="8489" max="8489" width="8.75" style="1" customWidth="1"/>
    <col min="8490" max="8502" width="10" style="1" customWidth="1"/>
    <col min="8503" max="8503" width="2.625" style="1" customWidth="1"/>
    <col min="8504" max="8741" width="9" style="1"/>
    <col min="8742" max="8742" width="10" style="1" customWidth="1"/>
    <col min="8743" max="8743" width="2.5" style="1" customWidth="1"/>
    <col min="8744" max="8744" width="29.125" style="1" customWidth="1"/>
    <col min="8745" max="8745" width="8.75" style="1" customWidth="1"/>
    <col min="8746" max="8758" width="10" style="1" customWidth="1"/>
    <col min="8759" max="8759" width="2.625" style="1" customWidth="1"/>
    <col min="8760" max="8997" width="9" style="1"/>
    <col min="8998" max="8998" width="10" style="1" customWidth="1"/>
    <col min="8999" max="8999" width="2.5" style="1" customWidth="1"/>
    <col min="9000" max="9000" width="29.125" style="1" customWidth="1"/>
    <col min="9001" max="9001" width="8.75" style="1" customWidth="1"/>
    <col min="9002" max="9014" width="10" style="1" customWidth="1"/>
    <col min="9015" max="9015" width="2.625" style="1" customWidth="1"/>
    <col min="9016" max="9253" width="9" style="1"/>
    <col min="9254" max="9254" width="10" style="1" customWidth="1"/>
    <col min="9255" max="9255" width="2.5" style="1" customWidth="1"/>
    <col min="9256" max="9256" width="29.125" style="1" customWidth="1"/>
    <col min="9257" max="9257" width="8.75" style="1" customWidth="1"/>
    <col min="9258" max="9270" width="10" style="1" customWidth="1"/>
    <col min="9271" max="9271" width="2.625" style="1" customWidth="1"/>
    <col min="9272" max="9509" width="9" style="1"/>
    <col min="9510" max="9510" width="10" style="1" customWidth="1"/>
    <col min="9511" max="9511" width="2.5" style="1" customWidth="1"/>
    <col min="9512" max="9512" width="29.125" style="1" customWidth="1"/>
    <col min="9513" max="9513" width="8.75" style="1" customWidth="1"/>
    <col min="9514" max="9526" width="10" style="1" customWidth="1"/>
    <col min="9527" max="9527" width="2.625" style="1" customWidth="1"/>
    <col min="9528" max="9765" width="9" style="1"/>
    <col min="9766" max="9766" width="10" style="1" customWidth="1"/>
    <col min="9767" max="9767" width="2.5" style="1" customWidth="1"/>
    <col min="9768" max="9768" width="29.125" style="1" customWidth="1"/>
    <col min="9769" max="9769" width="8.75" style="1" customWidth="1"/>
    <col min="9770" max="9782" width="10" style="1" customWidth="1"/>
    <col min="9783" max="9783" width="2.625" style="1" customWidth="1"/>
    <col min="9784" max="10021" width="9" style="1"/>
    <col min="10022" max="10022" width="10" style="1" customWidth="1"/>
    <col min="10023" max="10023" width="2.5" style="1" customWidth="1"/>
    <col min="10024" max="10024" width="29.125" style="1" customWidth="1"/>
    <col min="10025" max="10025" width="8.75" style="1" customWidth="1"/>
    <col min="10026" max="10038" width="10" style="1" customWidth="1"/>
    <col min="10039" max="10039" width="2.625" style="1" customWidth="1"/>
    <col min="10040" max="10277" width="9" style="1"/>
    <col min="10278" max="10278" width="10" style="1" customWidth="1"/>
    <col min="10279" max="10279" width="2.5" style="1" customWidth="1"/>
    <col min="10280" max="10280" width="29.125" style="1" customWidth="1"/>
    <col min="10281" max="10281" width="8.75" style="1" customWidth="1"/>
    <col min="10282" max="10294" width="10" style="1" customWidth="1"/>
    <col min="10295" max="10295" width="2.625" style="1" customWidth="1"/>
    <col min="10296" max="10533" width="9" style="1"/>
    <col min="10534" max="10534" width="10" style="1" customWidth="1"/>
    <col min="10535" max="10535" width="2.5" style="1" customWidth="1"/>
    <col min="10536" max="10536" width="29.125" style="1" customWidth="1"/>
    <col min="10537" max="10537" width="8.75" style="1" customWidth="1"/>
    <col min="10538" max="10550" width="10" style="1" customWidth="1"/>
    <col min="10551" max="10551" width="2.625" style="1" customWidth="1"/>
    <col min="10552" max="10789" width="9" style="1"/>
    <col min="10790" max="10790" width="10" style="1" customWidth="1"/>
    <col min="10791" max="10791" width="2.5" style="1" customWidth="1"/>
    <col min="10792" max="10792" width="29.125" style="1" customWidth="1"/>
    <col min="10793" max="10793" width="8.75" style="1" customWidth="1"/>
    <col min="10794" max="10806" width="10" style="1" customWidth="1"/>
    <col min="10807" max="10807" width="2.625" style="1" customWidth="1"/>
    <col min="10808" max="11045" width="9" style="1"/>
    <col min="11046" max="11046" width="10" style="1" customWidth="1"/>
    <col min="11047" max="11047" width="2.5" style="1" customWidth="1"/>
    <col min="11048" max="11048" width="29.125" style="1" customWidth="1"/>
    <col min="11049" max="11049" width="8.75" style="1" customWidth="1"/>
    <col min="11050" max="11062" width="10" style="1" customWidth="1"/>
    <col min="11063" max="11063" width="2.625" style="1" customWidth="1"/>
    <col min="11064" max="11301" width="9" style="1"/>
    <col min="11302" max="11302" width="10" style="1" customWidth="1"/>
    <col min="11303" max="11303" width="2.5" style="1" customWidth="1"/>
    <col min="11304" max="11304" width="29.125" style="1" customWidth="1"/>
    <col min="11305" max="11305" width="8.75" style="1" customWidth="1"/>
    <col min="11306" max="11318" width="10" style="1" customWidth="1"/>
    <col min="11319" max="11319" width="2.625" style="1" customWidth="1"/>
    <col min="11320" max="11557" width="9" style="1"/>
    <col min="11558" max="11558" width="10" style="1" customWidth="1"/>
    <col min="11559" max="11559" width="2.5" style="1" customWidth="1"/>
    <col min="11560" max="11560" width="29.125" style="1" customWidth="1"/>
    <col min="11561" max="11561" width="8.75" style="1" customWidth="1"/>
    <col min="11562" max="11574" width="10" style="1" customWidth="1"/>
    <col min="11575" max="11575" width="2.625" style="1" customWidth="1"/>
    <col min="11576" max="11813" width="9" style="1"/>
    <col min="11814" max="11814" width="10" style="1" customWidth="1"/>
    <col min="11815" max="11815" width="2.5" style="1" customWidth="1"/>
    <col min="11816" max="11816" width="29.125" style="1" customWidth="1"/>
    <col min="11817" max="11817" width="8.75" style="1" customWidth="1"/>
    <col min="11818" max="11830" width="10" style="1" customWidth="1"/>
    <col min="11831" max="11831" width="2.625" style="1" customWidth="1"/>
    <col min="11832" max="12069" width="9" style="1"/>
    <col min="12070" max="12070" width="10" style="1" customWidth="1"/>
    <col min="12071" max="12071" width="2.5" style="1" customWidth="1"/>
    <col min="12072" max="12072" width="29.125" style="1" customWidth="1"/>
    <col min="12073" max="12073" width="8.75" style="1" customWidth="1"/>
    <col min="12074" max="12086" width="10" style="1" customWidth="1"/>
    <col min="12087" max="12087" width="2.625" style="1" customWidth="1"/>
    <col min="12088" max="12325" width="9" style="1"/>
    <col min="12326" max="12326" width="10" style="1" customWidth="1"/>
    <col min="12327" max="12327" width="2.5" style="1" customWidth="1"/>
    <col min="12328" max="12328" width="29.125" style="1" customWidth="1"/>
    <col min="12329" max="12329" width="8.75" style="1" customWidth="1"/>
    <col min="12330" max="12342" width="10" style="1" customWidth="1"/>
    <col min="12343" max="12343" width="2.625" style="1" customWidth="1"/>
    <col min="12344" max="12581" width="9" style="1"/>
    <col min="12582" max="12582" width="10" style="1" customWidth="1"/>
    <col min="12583" max="12583" width="2.5" style="1" customWidth="1"/>
    <col min="12584" max="12584" width="29.125" style="1" customWidth="1"/>
    <col min="12585" max="12585" width="8.75" style="1" customWidth="1"/>
    <col min="12586" max="12598" width="10" style="1" customWidth="1"/>
    <col min="12599" max="12599" width="2.625" style="1" customWidth="1"/>
    <col min="12600" max="12837" width="9" style="1"/>
    <col min="12838" max="12838" width="10" style="1" customWidth="1"/>
    <col min="12839" max="12839" width="2.5" style="1" customWidth="1"/>
    <col min="12840" max="12840" width="29.125" style="1" customWidth="1"/>
    <col min="12841" max="12841" width="8.75" style="1" customWidth="1"/>
    <col min="12842" max="12854" width="10" style="1" customWidth="1"/>
    <col min="12855" max="12855" width="2.625" style="1" customWidth="1"/>
    <col min="12856" max="13093" width="9" style="1"/>
    <col min="13094" max="13094" width="10" style="1" customWidth="1"/>
    <col min="13095" max="13095" width="2.5" style="1" customWidth="1"/>
    <col min="13096" max="13096" width="29.125" style="1" customWidth="1"/>
    <col min="13097" max="13097" width="8.75" style="1" customWidth="1"/>
    <col min="13098" max="13110" width="10" style="1" customWidth="1"/>
    <col min="13111" max="13111" width="2.625" style="1" customWidth="1"/>
    <col min="13112" max="13349" width="9" style="1"/>
    <col min="13350" max="13350" width="10" style="1" customWidth="1"/>
    <col min="13351" max="13351" width="2.5" style="1" customWidth="1"/>
    <col min="13352" max="13352" width="29.125" style="1" customWidth="1"/>
    <col min="13353" max="13353" width="8.75" style="1" customWidth="1"/>
    <col min="13354" max="13366" width="10" style="1" customWidth="1"/>
    <col min="13367" max="13367" width="2.625" style="1" customWidth="1"/>
    <col min="13368" max="13605" width="9" style="1"/>
    <col min="13606" max="13606" width="10" style="1" customWidth="1"/>
    <col min="13607" max="13607" width="2.5" style="1" customWidth="1"/>
    <col min="13608" max="13608" width="29.125" style="1" customWidth="1"/>
    <col min="13609" max="13609" width="8.75" style="1" customWidth="1"/>
    <col min="13610" max="13622" width="10" style="1" customWidth="1"/>
    <col min="13623" max="13623" width="2.625" style="1" customWidth="1"/>
    <col min="13624" max="13861" width="9" style="1"/>
    <col min="13862" max="13862" width="10" style="1" customWidth="1"/>
    <col min="13863" max="13863" width="2.5" style="1" customWidth="1"/>
    <col min="13864" max="13864" width="29.125" style="1" customWidth="1"/>
    <col min="13865" max="13865" width="8.75" style="1" customWidth="1"/>
    <col min="13866" max="13878" width="10" style="1" customWidth="1"/>
    <col min="13879" max="13879" width="2.625" style="1" customWidth="1"/>
    <col min="13880" max="14117" width="9" style="1"/>
    <col min="14118" max="14118" width="10" style="1" customWidth="1"/>
    <col min="14119" max="14119" width="2.5" style="1" customWidth="1"/>
    <col min="14120" max="14120" width="29.125" style="1" customWidth="1"/>
    <col min="14121" max="14121" width="8.75" style="1" customWidth="1"/>
    <col min="14122" max="14134" width="10" style="1" customWidth="1"/>
    <col min="14135" max="14135" width="2.625" style="1" customWidth="1"/>
    <col min="14136" max="14373" width="9" style="1"/>
    <col min="14374" max="14374" width="10" style="1" customWidth="1"/>
    <col min="14375" max="14375" width="2.5" style="1" customWidth="1"/>
    <col min="14376" max="14376" width="29.125" style="1" customWidth="1"/>
    <col min="14377" max="14377" width="8.75" style="1" customWidth="1"/>
    <col min="14378" max="14390" width="10" style="1" customWidth="1"/>
    <col min="14391" max="14391" width="2.625" style="1" customWidth="1"/>
    <col min="14392" max="14629" width="9" style="1"/>
    <col min="14630" max="14630" width="10" style="1" customWidth="1"/>
    <col min="14631" max="14631" width="2.5" style="1" customWidth="1"/>
    <col min="14632" max="14632" width="29.125" style="1" customWidth="1"/>
    <col min="14633" max="14633" width="8.75" style="1" customWidth="1"/>
    <col min="14634" max="14646" width="10" style="1" customWidth="1"/>
    <col min="14647" max="14647" width="2.625" style="1" customWidth="1"/>
    <col min="14648" max="14885" width="9" style="1"/>
    <col min="14886" max="14886" width="10" style="1" customWidth="1"/>
    <col min="14887" max="14887" width="2.5" style="1" customWidth="1"/>
    <col min="14888" max="14888" width="29.125" style="1" customWidth="1"/>
    <col min="14889" max="14889" width="8.75" style="1" customWidth="1"/>
    <col min="14890" max="14902" width="10" style="1" customWidth="1"/>
    <col min="14903" max="14903" width="2.625" style="1" customWidth="1"/>
    <col min="14904" max="15141" width="9" style="1"/>
    <col min="15142" max="15142" width="10" style="1" customWidth="1"/>
    <col min="15143" max="15143" width="2.5" style="1" customWidth="1"/>
    <col min="15144" max="15144" width="29.125" style="1" customWidth="1"/>
    <col min="15145" max="15145" width="8.75" style="1" customWidth="1"/>
    <col min="15146" max="15158" width="10" style="1" customWidth="1"/>
    <col min="15159" max="15159" width="2.625" style="1" customWidth="1"/>
    <col min="15160" max="15397" width="9" style="1"/>
    <col min="15398" max="15398" width="10" style="1" customWidth="1"/>
    <col min="15399" max="15399" width="2.5" style="1" customWidth="1"/>
    <col min="15400" max="15400" width="29.125" style="1" customWidth="1"/>
    <col min="15401" max="15401" width="8.75" style="1" customWidth="1"/>
    <col min="15402" max="15414" width="10" style="1" customWidth="1"/>
    <col min="15415" max="15415" width="2.625" style="1" customWidth="1"/>
    <col min="15416" max="15653" width="9" style="1"/>
    <col min="15654" max="15654" width="10" style="1" customWidth="1"/>
    <col min="15655" max="15655" width="2.5" style="1" customWidth="1"/>
    <col min="15656" max="15656" width="29.125" style="1" customWidth="1"/>
    <col min="15657" max="15657" width="8.75" style="1" customWidth="1"/>
    <col min="15658" max="15670" width="10" style="1" customWidth="1"/>
    <col min="15671" max="15671" width="2.625" style="1" customWidth="1"/>
    <col min="15672" max="15909" width="9" style="1"/>
    <col min="15910" max="15910" width="10" style="1" customWidth="1"/>
    <col min="15911" max="15911" width="2.5" style="1" customWidth="1"/>
    <col min="15912" max="15912" width="29.125" style="1" customWidth="1"/>
    <col min="15913" max="15913" width="8.75" style="1" customWidth="1"/>
    <col min="15914" max="15926" width="10" style="1" customWidth="1"/>
    <col min="15927" max="15927" width="2.625" style="1" customWidth="1"/>
    <col min="15928" max="16384" width="9" style="1"/>
  </cols>
  <sheetData>
    <row r="1" spans="1:17" s="25" customFormat="1" ht="24" customHeight="1">
      <c r="A1" s="161" t="s">
        <v>394</v>
      </c>
      <c r="C1" s="4"/>
      <c r="D1" s="52"/>
    </row>
    <row r="2" spans="1:17" s="25" customFormat="1" ht="16.5" customHeight="1" thickBot="1">
      <c r="A2" s="80"/>
      <c r="D2" s="162"/>
      <c r="P2" s="86"/>
      <c r="Q2" s="73" t="s">
        <v>484</v>
      </c>
    </row>
    <row r="3" spans="1:17" s="25" customFormat="1" ht="30" customHeight="1">
      <c r="A3" s="163" t="s">
        <v>395</v>
      </c>
      <c r="B3" s="164"/>
      <c r="C3" s="397" t="s">
        <v>396</v>
      </c>
      <c r="D3" s="398"/>
      <c r="E3" s="103" t="s">
        <v>397</v>
      </c>
      <c r="F3" s="103" t="s">
        <v>362</v>
      </c>
      <c r="G3" s="103" t="s">
        <v>88</v>
      </c>
      <c r="H3" s="278" t="s">
        <v>89</v>
      </c>
      <c r="I3" s="108" t="s">
        <v>90</v>
      </c>
      <c r="J3" s="108" t="s">
        <v>91</v>
      </c>
      <c r="K3" s="103" t="s">
        <v>92</v>
      </c>
      <c r="L3" s="103" t="s">
        <v>93</v>
      </c>
      <c r="M3" s="103" t="s">
        <v>94</v>
      </c>
      <c r="N3" s="103" t="s">
        <v>95</v>
      </c>
      <c r="O3" s="103" t="s">
        <v>96</v>
      </c>
      <c r="P3" s="103" t="s">
        <v>97</v>
      </c>
      <c r="Q3" s="103" t="s">
        <v>98</v>
      </c>
    </row>
    <row r="4" spans="1:17" s="25" customFormat="1" ht="6" customHeight="1">
      <c r="A4" s="80"/>
      <c r="B4" s="165"/>
      <c r="C4" s="166"/>
      <c r="D4" s="162"/>
      <c r="E4" s="167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</row>
    <row r="5" spans="1:17" s="25" customFormat="1" ht="18" customHeight="1">
      <c r="A5" s="157"/>
      <c r="B5" s="169"/>
      <c r="C5" s="399" t="s">
        <v>398</v>
      </c>
      <c r="D5" s="170" t="s">
        <v>399</v>
      </c>
      <c r="E5" s="171">
        <v>28</v>
      </c>
      <c r="F5" s="172">
        <v>5</v>
      </c>
      <c r="G5" s="172">
        <v>0</v>
      </c>
      <c r="H5" s="172">
        <v>3</v>
      </c>
      <c r="I5" s="172">
        <v>0</v>
      </c>
      <c r="J5" s="172">
        <v>6</v>
      </c>
      <c r="K5" s="172">
        <v>4</v>
      </c>
      <c r="L5" s="172">
        <v>1</v>
      </c>
      <c r="M5" s="172">
        <v>4</v>
      </c>
      <c r="N5" s="172">
        <v>1</v>
      </c>
      <c r="O5" s="172">
        <v>1</v>
      </c>
      <c r="P5" s="172">
        <v>1</v>
      </c>
      <c r="Q5" s="172">
        <v>2</v>
      </c>
    </row>
    <row r="6" spans="1:17" s="179" customFormat="1" ht="18" customHeight="1">
      <c r="A6" s="174"/>
      <c r="B6" s="175"/>
      <c r="C6" s="399"/>
      <c r="D6" s="176" t="s">
        <v>400</v>
      </c>
      <c r="E6" s="177">
        <v>1.6354184919105192</v>
      </c>
      <c r="F6" s="178">
        <v>3.4385239029224626</v>
      </c>
      <c r="G6" s="178">
        <v>0</v>
      </c>
      <c r="H6" s="178">
        <v>2.0631143417534776</v>
      </c>
      <c r="I6" s="178">
        <v>0</v>
      </c>
      <c r="J6" s="178">
        <v>4.1262286835069553</v>
      </c>
      <c r="K6" s="178">
        <v>2.8425130930825691</v>
      </c>
      <c r="L6" s="178">
        <v>0.68770478058449247</v>
      </c>
      <c r="M6" s="178">
        <v>2.7508191223379699</v>
      </c>
      <c r="N6" s="178">
        <v>0.71062827327064226</v>
      </c>
      <c r="O6" s="178">
        <v>0.68770478058449247</v>
      </c>
      <c r="P6" s="178">
        <v>0.71062827327064226</v>
      </c>
      <c r="Q6" s="178">
        <v>1.3754095611689849</v>
      </c>
    </row>
    <row r="7" spans="1:17" s="25" customFormat="1" ht="18" customHeight="1">
      <c r="A7" s="394" t="s">
        <v>401</v>
      </c>
      <c r="B7" s="395">
        <v>1</v>
      </c>
      <c r="C7" s="396" t="s">
        <v>423</v>
      </c>
      <c r="D7" s="180" t="s">
        <v>399</v>
      </c>
      <c r="E7" s="181">
        <v>8</v>
      </c>
      <c r="F7" s="182">
        <v>4</v>
      </c>
      <c r="G7" s="182">
        <v>0</v>
      </c>
      <c r="H7" s="182">
        <v>1</v>
      </c>
      <c r="I7" s="182">
        <v>0</v>
      </c>
      <c r="J7" s="182">
        <v>1</v>
      </c>
      <c r="K7" s="182">
        <v>0</v>
      </c>
      <c r="L7" s="182">
        <v>0</v>
      </c>
      <c r="M7" s="182">
        <v>0</v>
      </c>
      <c r="N7" s="182">
        <v>0</v>
      </c>
      <c r="O7" s="182">
        <v>1</v>
      </c>
      <c r="P7" s="182">
        <v>0</v>
      </c>
      <c r="Q7" s="182">
        <v>1</v>
      </c>
    </row>
    <row r="8" spans="1:17" s="179" customFormat="1" ht="18" customHeight="1">
      <c r="A8" s="394"/>
      <c r="B8" s="395"/>
      <c r="C8" s="396"/>
      <c r="D8" s="183" t="s">
        <v>400</v>
      </c>
      <c r="E8" s="184">
        <v>0.46726242626014836</v>
      </c>
      <c r="F8" s="185">
        <v>2.7508191223379699</v>
      </c>
      <c r="G8" s="185">
        <v>0</v>
      </c>
      <c r="H8" s="185">
        <v>0.68770478058449247</v>
      </c>
      <c r="I8" s="185">
        <v>0</v>
      </c>
      <c r="J8" s="185">
        <v>0.68770478058449247</v>
      </c>
      <c r="K8" s="185">
        <v>0</v>
      </c>
      <c r="L8" s="185">
        <v>0</v>
      </c>
      <c r="M8" s="185">
        <v>0</v>
      </c>
      <c r="N8" s="185">
        <v>0</v>
      </c>
      <c r="O8" s="185">
        <v>0.68770478058449247</v>
      </c>
      <c r="P8" s="185">
        <v>0</v>
      </c>
      <c r="Q8" s="185">
        <v>0.68770478058449247</v>
      </c>
    </row>
    <row r="9" spans="1:17" s="25" customFormat="1" ht="18" customHeight="1">
      <c r="A9" s="394" t="s">
        <v>402</v>
      </c>
      <c r="B9" s="395">
        <v>2</v>
      </c>
      <c r="C9" s="396" t="s">
        <v>433</v>
      </c>
      <c r="D9" s="180" t="s">
        <v>399</v>
      </c>
      <c r="E9" s="181">
        <v>4</v>
      </c>
      <c r="F9" s="182">
        <v>1</v>
      </c>
      <c r="G9" s="182">
        <v>0</v>
      </c>
      <c r="H9" s="182">
        <v>0</v>
      </c>
      <c r="I9" s="182">
        <v>0</v>
      </c>
      <c r="J9" s="182">
        <v>1</v>
      </c>
      <c r="K9" s="182">
        <v>1</v>
      </c>
      <c r="L9" s="182">
        <v>0</v>
      </c>
      <c r="M9" s="182">
        <v>0</v>
      </c>
      <c r="N9" s="182">
        <v>0</v>
      </c>
      <c r="O9" s="182">
        <v>0</v>
      </c>
      <c r="P9" s="182">
        <v>0</v>
      </c>
      <c r="Q9" s="182">
        <v>1</v>
      </c>
    </row>
    <row r="10" spans="1:17" s="179" customFormat="1" ht="18" customHeight="1">
      <c r="A10" s="394"/>
      <c r="B10" s="395"/>
      <c r="C10" s="396"/>
      <c r="D10" s="183" t="s">
        <v>403</v>
      </c>
      <c r="E10" s="184">
        <v>0.23363121313007418</v>
      </c>
      <c r="F10" s="185">
        <v>0.68770478058449247</v>
      </c>
      <c r="G10" s="185">
        <v>0</v>
      </c>
      <c r="H10" s="185">
        <v>0</v>
      </c>
      <c r="I10" s="185">
        <v>0</v>
      </c>
      <c r="J10" s="185">
        <v>0.68770478058449247</v>
      </c>
      <c r="K10" s="185">
        <v>0.71062827327064226</v>
      </c>
      <c r="L10" s="185">
        <v>0</v>
      </c>
      <c r="M10" s="185">
        <v>0</v>
      </c>
      <c r="N10" s="185">
        <v>0</v>
      </c>
      <c r="O10" s="185">
        <v>0</v>
      </c>
      <c r="P10" s="185">
        <v>0</v>
      </c>
      <c r="Q10" s="185">
        <v>0.68770478058449247</v>
      </c>
    </row>
    <row r="11" spans="1:17" s="179" customFormat="1" ht="18" customHeight="1">
      <c r="A11" s="400" t="s">
        <v>486</v>
      </c>
      <c r="B11" s="395">
        <v>3</v>
      </c>
      <c r="C11" s="401" t="s">
        <v>487</v>
      </c>
      <c r="D11" s="180" t="s">
        <v>399</v>
      </c>
      <c r="E11" s="181">
        <v>2</v>
      </c>
      <c r="F11" s="185">
        <v>0</v>
      </c>
      <c r="G11" s="185">
        <v>0</v>
      </c>
      <c r="H11" s="185">
        <v>1</v>
      </c>
      <c r="I11" s="182">
        <v>0</v>
      </c>
      <c r="J11" s="182">
        <v>1</v>
      </c>
      <c r="K11" s="182">
        <v>0</v>
      </c>
      <c r="L11" s="182">
        <v>0</v>
      </c>
      <c r="M11" s="182">
        <v>0</v>
      </c>
      <c r="N11" s="185">
        <v>0</v>
      </c>
      <c r="O11" s="185">
        <v>0</v>
      </c>
      <c r="P11" s="185">
        <v>0</v>
      </c>
      <c r="Q11" s="185">
        <v>0</v>
      </c>
    </row>
    <row r="12" spans="1:17" s="179" customFormat="1" ht="18" customHeight="1">
      <c r="A12" s="400"/>
      <c r="B12" s="395"/>
      <c r="C12" s="401"/>
      <c r="D12" s="183" t="s">
        <v>403</v>
      </c>
      <c r="E12" s="184">
        <v>0.11681560656503709</v>
      </c>
      <c r="F12" s="185">
        <v>0</v>
      </c>
      <c r="G12" s="185">
        <v>0</v>
      </c>
      <c r="H12" s="185">
        <v>0.68770478058449247</v>
      </c>
      <c r="I12" s="185">
        <v>0</v>
      </c>
      <c r="J12" s="185">
        <v>0.68770478058449247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  <c r="P12" s="185">
        <v>0</v>
      </c>
      <c r="Q12" s="185">
        <v>0</v>
      </c>
    </row>
    <row r="13" spans="1:17" s="25" customFormat="1" ht="18" customHeight="1">
      <c r="A13" s="394" t="s">
        <v>485</v>
      </c>
      <c r="B13" s="395">
        <v>3</v>
      </c>
      <c r="C13" s="396" t="s">
        <v>489</v>
      </c>
      <c r="D13" s="180" t="s">
        <v>399</v>
      </c>
      <c r="E13" s="181">
        <v>2</v>
      </c>
      <c r="F13" s="182">
        <v>0</v>
      </c>
      <c r="G13" s="182">
        <v>0</v>
      </c>
      <c r="H13" s="182">
        <v>1</v>
      </c>
      <c r="I13" s="182">
        <v>0</v>
      </c>
      <c r="J13" s="182">
        <v>1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82">
        <v>0</v>
      </c>
    </row>
    <row r="14" spans="1:17" s="179" customFormat="1" ht="18" customHeight="1">
      <c r="A14" s="394"/>
      <c r="B14" s="395"/>
      <c r="C14" s="396"/>
      <c r="D14" s="183" t="s">
        <v>400</v>
      </c>
      <c r="E14" s="184">
        <v>0.11681560656503709</v>
      </c>
      <c r="F14" s="185">
        <v>0</v>
      </c>
      <c r="G14" s="185">
        <v>0</v>
      </c>
      <c r="H14" s="185">
        <v>0.68770478058449247</v>
      </c>
      <c r="I14" s="185">
        <v>0</v>
      </c>
      <c r="J14" s="185">
        <v>0.68770478058449247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</row>
    <row r="15" spans="1:17" s="179" customFormat="1" ht="18" customHeight="1">
      <c r="A15" s="400" t="s">
        <v>472</v>
      </c>
      <c r="B15" s="395">
        <v>3</v>
      </c>
      <c r="C15" s="396" t="s">
        <v>335</v>
      </c>
      <c r="D15" s="180" t="s">
        <v>399</v>
      </c>
      <c r="E15" s="181">
        <v>2</v>
      </c>
      <c r="F15" s="185">
        <v>0</v>
      </c>
      <c r="G15" s="185">
        <v>0</v>
      </c>
      <c r="H15" s="185">
        <v>0</v>
      </c>
      <c r="I15" s="182">
        <v>0</v>
      </c>
      <c r="J15" s="182">
        <v>0</v>
      </c>
      <c r="K15" s="182">
        <v>0</v>
      </c>
      <c r="L15" s="182">
        <v>0</v>
      </c>
      <c r="M15" s="182">
        <v>2</v>
      </c>
      <c r="N15" s="185">
        <v>0</v>
      </c>
      <c r="O15" s="185">
        <v>0</v>
      </c>
      <c r="P15" s="185">
        <v>0</v>
      </c>
      <c r="Q15" s="185">
        <v>0</v>
      </c>
    </row>
    <row r="16" spans="1:17" s="179" customFormat="1" ht="18" customHeight="1">
      <c r="A16" s="400"/>
      <c r="B16" s="395"/>
      <c r="C16" s="396"/>
      <c r="D16" s="183" t="s">
        <v>400</v>
      </c>
      <c r="E16" s="184">
        <v>0.11681560656503709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1.3754095611689849</v>
      </c>
      <c r="N16" s="185">
        <v>0</v>
      </c>
      <c r="O16" s="185">
        <v>0</v>
      </c>
      <c r="P16" s="185">
        <v>0</v>
      </c>
      <c r="Q16" s="185">
        <v>0</v>
      </c>
    </row>
    <row r="17" spans="1:17" ht="7.5" customHeight="1" thickBot="1">
      <c r="A17" s="68"/>
      <c r="B17" s="186"/>
      <c r="C17" s="187"/>
      <c r="D17" s="187"/>
      <c r="E17" s="186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</row>
    <row r="18" spans="1:17">
      <c r="A18" s="25"/>
    </row>
    <row r="19" spans="1:17">
      <c r="A19" s="25"/>
    </row>
    <row r="20" spans="1:17">
      <c r="A20" s="25"/>
    </row>
  </sheetData>
  <mergeCells count="17">
    <mergeCell ref="A11:A12"/>
    <mergeCell ref="B11:B12"/>
    <mergeCell ref="C11:C12"/>
    <mergeCell ref="A15:A16"/>
    <mergeCell ref="B15:B16"/>
    <mergeCell ref="C15:C16"/>
    <mergeCell ref="A13:A14"/>
    <mergeCell ref="B13:B14"/>
    <mergeCell ref="C13:C14"/>
    <mergeCell ref="A9:A10"/>
    <mergeCell ref="B9:B10"/>
    <mergeCell ref="C9:C10"/>
    <mergeCell ref="C3:D3"/>
    <mergeCell ref="C5:C6"/>
    <mergeCell ref="A7:A8"/>
    <mergeCell ref="B7:B8"/>
    <mergeCell ref="C7:C8"/>
  </mergeCells>
  <phoneticPr fontId="2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view="pageBreakPreview" zoomScaleNormal="100" zoomScaleSheetLayoutView="100" workbookViewId="0">
      <selection activeCell="E77" sqref="E77"/>
    </sheetView>
  </sheetViews>
  <sheetFormatPr defaultRowHeight="13.5"/>
  <cols>
    <col min="1" max="1" width="10.875" style="1" customWidth="1"/>
    <col min="2" max="2" width="3.125" style="1" customWidth="1"/>
    <col min="3" max="3" width="29.625" style="1" customWidth="1"/>
    <col min="4" max="4" width="9" style="1"/>
    <col min="5" max="21" width="7.5" style="1" customWidth="1"/>
    <col min="22" max="22" width="3.125" style="1" customWidth="1"/>
    <col min="23" max="23" width="29.625" style="1" customWidth="1"/>
    <col min="24" max="24" width="9" style="1"/>
    <col min="25" max="41" width="7.5" style="1" customWidth="1"/>
    <col min="42" max="276" width="9" style="1"/>
    <col min="277" max="277" width="10.875" style="1" customWidth="1"/>
    <col min="278" max="278" width="3.125" style="1" customWidth="1"/>
    <col min="279" max="279" width="29.625" style="1" customWidth="1"/>
    <col min="280" max="280" width="9" style="1"/>
    <col min="281" max="297" width="7.5" style="1" customWidth="1"/>
    <col min="298" max="532" width="9" style="1"/>
    <col min="533" max="533" width="10.875" style="1" customWidth="1"/>
    <col min="534" max="534" width="3.125" style="1" customWidth="1"/>
    <col min="535" max="535" width="29.625" style="1" customWidth="1"/>
    <col min="536" max="536" width="9" style="1"/>
    <col min="537" max="553" width="7.5" style="1" customWidth="1"/>
    <col min="554" max="788" width="9" style="1"/>
    <col min="789" max="789" width="10.875" style="1" customWidth="1"/>
    <col min="790" max="790" width="3.125" style="1" customWidth="1"/>
    <col min="791" max="791" width="29.625" style="1" customWidth="1"/>
    <col min="792" max="792" width="9" style="1"/>
    <col min="793" max="809" width="7.5" style="1" customWidth="1"/>
    <col min="810" max="1044" width="9" style="1"/>
    <col min="1045" max="1045" width="10.875" style="1" customWidth="1"/>
    <col min="1046" max="1046" width="3.125" style="1" customWidth="1"/>
    <col min="1047" max="1047" width="29.625" style="1" customWidth="1"/>
    <col min="1048" max="1048" width="9" style="1"/>
    <col min="1049" max="1065" width="7.5" style="1" customWidth="1"/>
    <col min="1066" max="1300" width="9" style="1"/>
    <col min="1301" max="1301" width="10.875" style="1" customWidth="1"/>
    <col min="1302" max="1302" width="3.125" style="1" customWidth="1"/>
    <col min="1303" max="1303" width="29.625" style="1" customWidth="1"/>
    <col min="1304" max="1304" width="9" style="1"/>
    <col min="1305" max="1321" width="7.5" style="1" customWidth="1"/>
    <col min="1322" max="1556" width="9" style="1"/>
    <col min="1557" max="1557" width="10.875" style="1" customWidth="1"/>
    <col min="1558" max="1558" width="3.125" style="1" customWidth="1"/>
    <col min="1559" max="1559" width="29.625" style="1" customWidth="1"/>
    <col min="1560" max="1560" width="9" style="1"/>
    <col min="1561" max="1577" width="7.5" style="1" customWidth="1"/>
    <col min="1578" max="1812" width="9" style="1"/>
    <col min="1813" max="1813" width="10.875" style="1" customWidth="1"/>
    <col min="1814" max="1814" width="3.125" style="1" customWidth="1"/>
    <col min="1815" max="1815" width="29.625" style="1" customWidth="1"/>
    <col min="1816" max="1816" width="9" style="1"/>
    <col min="1817" max="1833" width="7.5" style="1" customWidth="1"/>
    <col min="1834" max="2068" width="9" style="1"/>
    <col min="2069" max="2069" width="10.875" style="1" customWidth="1"/>
    <col min="2070" max="2070" width="3.125" style="1" customWidth="1"/>
    <col min="2071" max="2071" width="29.625" style="1" customWidth="1"/>
    <col min="2072" max="2072" width="9" style="1"/>
    <col min="2073" max="2089" width="7.5" style="1" customWidth="1"/>
    <col min="2090" max="2324" width="9" style="1"/>
    <col min="2325" max="2325" width="10.875" style="1" customWidth="1"/>
    <col min="2326" max="2326" width="3.125" style="1" customWidth="1"/>
    <col min="2327" max="2327" width="29.625" style="1" customWidth="1"/>
    <col min="2328" max="2328" width="9" style="1"/>
    <col min="2329" max="2345" width="7.5" style="1" customWidth="1"/>
    <col min="2346" max="2580" width="9" style="1"/>
    <col min="2581" max="2581" width="10.875" style="1" customWidth="1"/>
    <col min="2582" max="2582" width="3.125" style="1" customWidth="1"/>
    <col min="2583" max="2583" width="29.625" style="1" customWidth="1"/>
    <col min="2584" max="2584" width="9" style="1"/>
    <col min="2585" max="2601" width="7.5" style="1" customWidth="1"/>
    <col min="2602" max="2836" width="9" style="1"/>
    <col min="2837" max="2837" width="10.875" style="1" customWidth="1"/>
    <col min="2838" max="2838" width="3.125" style="1" customWidth="1"/>
    <col min="2839" max="2839" width="29.625" style="1" customWidth="1"/>
    <col min="2840" max="2840" width="9" style="1"/>
    <col min="2841" max="2857" width="7.5" style="1" customWidth="1"/>
    <col min="2858" max="3092" width="9" style="1"/>
    <col min="3093" max="3093" width="10.875" style="1" customWidth="1"/>
    <col min="3094" max="3094" width="3.125" style="1" customWidth="1"/>
    <col min="3095" max="3095" width="29.625" style="1" customWidth="1"/>
    <col min="3096" max="3096" width="9" style="1"/>
    <col min="3097" max="3113" width="7.5" style="1" customWidth="1"/>
    <col min="3114" max="3348" width="9" style="1"/>
    <col min="3349" max="3349" width="10.875" style="1" customWidth="1"/>
    <col min="3350" max="3350" width="3.125" style="1" customWidth="1"/>
    <col min="3351" max="3351" width="29.625" style="1" customWidth="1"/>
    <col min="3352" max="3352" width="9" style="1"/>
    <col min="3353" max="3369" width="7.5" style="1" customWidth="1"/>
    <col min="3370" max="3604" width="9" style="1"/>
    <col min="3605" max="3605" width="10.875" style="1" customWidth="1"/>
    <col min="3606" max="3606" width="3.125" style="1" customWidth="1"/>
    <col min="3607" max="3607" width="29.625" style="1" customWidth="1"/>
    <col min="3608" max="3608" width="9" style="1"/>
    <col min="3609" max="3625" width="7.5" style="1" customWidth="1"/>
    <col min="3626" max="3860" width="9" style="1"/>
    <col min="3861" max="3861" width="10.875" style="1" customWidth="1"/>
    <col min="3862" max="3862" width="3.125" style="1" customWidth="1"/>
    <col min="3863" max="3863" width="29.625" style="1" customWidth="1"/>
    <col min="3864" max="3864" width="9" style="1"/>
    <col min="3865" max="3881" width="7.5" style="1" customWidth="1"/>
    <col min="3882" max="4116" width="9" style="1"/>
    <col min="4117" max="4117" width="10.875" style="1" customWidth="1"/>
    <col min="4118" max="4118" width="3.125" style="1" customWidth="1"/>
    <col min="4119" max="4119" width="29.625" style="1" customWidth="1"/>
    <col min="4120" max="4120" width="9" style="1"/>
    <col min="4121" max="4137" width="7.5" style="1" customWidth="1"/>
    <col min="4138" max="4372" width="9" style="1"/>
    <col min="4373" max="4373" width="10.875" style="1" customWidth="1"/>
    <col min="4374" max="4374" width="3.125" style="1" customWidth="1"/>
    <col min="4375" max="4375" width="29.625" style="1" customWidth="1"/>
    <col min="4376" max="4376" width="9" style="1"/>
    <col min="4377" max="4393" width="7.5" style="1" customWidth="1"/>
    <col min="4394" max="4628" width="9" style="1"/>
    <col min="4629" max="4629" width="10.875" style="1" customWidth="1"/>
    <col min="4630" max="4630" width="3.125" style="1" customWidth="1"/>
    <col min="4631" max="4631" width="29.625" style="1" customWidth="1"/>
    <col min="4632" max="4632" width="9" style="1"/>
    <col min="4633" max="4649" width="7.5" style="1" customWidth="1"/>
    <col min="4650" max="4884" width="9" style="1"/>
    <col min="4885" max="4885" width="10.875" style="1" customWidth="1"/>
    <col min="4886" max="4886" width="3.125" style="1" customWidth="1"/>
    <col min="4887" max="4887" width="29.625" style="1" customWidth="1"/>
    <col min="4888" max="4888" width="9" style="1"/>
    <col min="4889" max="4905" width="7.5" style="1" customWidth="1"/>
    <col min="4906" max="5140" width="9" style="1"/>
    <col min="5141" max="5141" width="10.875" style="1" customWidth="1"/>
    <col min="5142" max="5142" width="3.125" style="1" customWidth="1"/>
    <col min="5143" max="5143" width="29.625" style="1" customWidth="1"/>
    <col min="5144" max="5144" width="9" style="1"/>
    <col min="5145" max="5161" width="7.5" style="1" customWidth="1"/>
    <col min="5162" max="5396" width="9" style="1"/>
    <col min="5397" max="5397" width="10.875" style="1" customWidth="1"/>
    <col min="5398" max="5398" width="3.125" style="1" customWidth="1"/>
    <col min="5399" max="5399" width="29.625" style="1" customWidth="1"/>
    <col min="5400" max="5400" width="9" style="1"/>
    <col min="5401" max="5417" width="7.5" style="1" customWidth="1"/>
    <col min="5418" max="5652" width="9" style="1"/>
    <col min="5653" max="5653" width="10.875" style="1" customWidth="1"/>
    <col min="5654" max="5654" width="3.125" style="1" customWidth="1"/>
    <col min="5655" max="5655" width="29.625" style="1" customWidth="1"/>
    <col min="5656" max="5656" width="9" style="1"/>
    <col min="5657" max="5673" width="7.5" style="1" customWidth="1"/>
    <col min="5674" max="5908" width="9" style="1"/>
    <col min="5909" max="5909" width="10.875" style="1" customWidth="1"/>
    <col min="5910" max="5910" width="3.125" style="1" customWidth="1"/>
    <col min="5911" max="5911" width="29.625" style="1" customWidth="1"/>
    <col min="5912" max="5912" width="9" style="1"/>
    <col min="5913" max="5929" width="7.5" style="1" customWidth="1"/>
    <col min="5930" max="6164" width="9" style="1"/>
    <col min="6165" max="6165" width="10.875" style="1" customWidth="1"/>
    <col min="6166" max="6166" width="3.125" style="1" customWidth="1"/>
    <col min="6167" max="6167" width="29.625" style="1" customWidth="1"/>
    <col min="6168" max="6168" width="9" style="1"/>
    <col min="6169" max="6185" width="7.5" style="1" customWidth="1"/>
    <col min="6186" max="6420" width="9" style="1"/>
    <col min="6421" max="6421" width="10.875" style="1" customWidth="1"/>
    <col min="6422" max="6422" width="3.125" style="1" customWidth="1"/>
    <col min="6423" max="6423" width="29.625" style="1" customWidth="1"/>
    <col min="6424" max="6424" width="9" style="1"/>
    <col min="6425" max="6441" width="7.5" style="1" customWidth="1"/>
    <col min="6442" max="6676" width="9" style="1"/>
    <col min="6677" max="6677" width="10.875" style="1" customWidth="1"/>
    <col min="6678" max="6678" width="3.125" style="1" customWidth="1"/>
    <col min="6679" max="6679" width="29.625" style="1" customWidth="1"/>
    <col min="6680" max="6680" width="9" style="1"/>
    <col min="6681" max="6697" width="7.5" style="1" customWidth="1"/>
    <col min="6698" max="6932" width="9" style="1"/>
    <col min="6933" max="6933" width="10.875" style="1" customWidth="1"/>
    <col min="6934" max="6934" width="3.125" style="1" customWidth="1"/>
    <col min="6935" max="6935" width="29.625" style="1" customWidth="1"/>
    <col min="6936" max="6936" width="9" style="1"/>
    <col min="6937" max="6953" width="7.5" style="1" customWidth="1"/>
    <col min="6954" max="7188" width="9" style="1"/>
    <col min="7189" max="7189" width="10.875" style="1" customWidth="1"/>
    <col min="7190" max="7190" width="3.125" style="1" customWidth="1"/>
    <col min="7191" max="7191" width="29.625" style="1" customWidth="1"/>
    <col min="7192" max="7192" width="9" style="1"/>
    <col min="7193" max="7209" width="7.5" style="1" customWidth="1"/>
    <col min="7210" max="7444" width="9" style="1"/>
    <col min="7445" max="7445" width="10.875" style="1" customWidth="1"/>
    <col min="7446" max="7446" width="3.125" style="1" customWidth="1"/>
    <col min="7447" max="7447" width="29.625" style="1" customWidth="1"/>
    <col min="7448" max="7448" width="9" style="1"/>
    <col min="7449" max="7465" width="7.5" style="1" customWidth="1"/>
    <col min="7466" max="7700" width="9" style="1"/>
    <col min="7701" max="7701" width="10.875" style="1" customWidth="1"/>
    <col min="7702" max="7702" width="3.125" style="1" customWidth="1"/>
    <col min="7703" max="7703" width="29.625" style="1" customWidth="1"/>
    <col min="7704" max="7704" width="9" style="1"/>
    <col min="7705" max="7721" width="7.5" style="1" customWidth="1"/>
    <col min="7722" max="7956" width="9" style="1"/>
    <col min="7957" max="7957" width="10.875" style="1" customWidth="1"/>
    <col min="7958" max="7958" width="3.125" style="1" customWidth="1"/>
    <col min="7959" max="7959" width="29.625" style="1" customWidth="1"/>
    <col min="7960" max="7960" width="9" style="1"/>
    <col min="7961" max="7977" width="7.5" style="1" customWidth="1"/>
    <col min="7978" max="8212" width="9" style="1"/>
    <col min="8213" max="8213" width="10.875" style="1" customWidth="1"/>
    <col min="8214" max="8214" width="3.125" style="1" customWidth="1"/>
    <col min="8215" max="8215" width="29.625" style="1" customWidth="1"/>
    <col min="8216" max="8216" width="9" style="1"/>
    <col min="8217" max="8233" width="7.5" style="1" customWidth="1"/>
    <col min="8234" max="8468" width="9" style="1"/>
    <col min="8469" max="8469" width="10.875" style="1" customWidth="1"/>
    <col min="8470" max="8470" width="3.125" style="1" customWidth="1"/>
    <col min="8471" max="8471" width="29.625" style="1" customWidth="1"/>
    <col min="8472" max="8472" width="9" style="1"/>
    <col min="8473" max="8489" width="7.5" style="1" customWidth="1"/>
    <col min="8490" max="8724" width="9" style="1"/>
    <col min="8725" max="8725" width="10.875" style="1" customWidth="1"/>
    <col min="8726" max="8726" width="3.125" style="1" customWidth="1"/>
    <col min="8727" max="8727" width="29.625" style="1" customWidth="1"/>
    <col min="8728" max="8728" width="9" style="1"/>
    <col min="8729" max="8745" width="7.5" style="1" customWidth="1"/>
    <col min="8746" max="8980" width="9" style="1"/>
    <col min="8981" max="8981" width="10.875" style="1" customWidth="1"/>
    <col min="8982" max="8982" width="3.125" style="1" customWidth="1"/>
    <col min="8983" max="8983" width="29.625" style="1" customWidth="1"/>
    <col min="8984" max="8984" width="9" style="1"/>
    <col min="8985" max="9001" width="7.5" style="1" customWidth="1"/>
    <col min="9002" max="9236" width="9" style="1"/>
    <col min="9237" max="9237" width="10.875" style="1" customWidth="1"/>
    <col min="9238" max="9238" width="3.125" style="1" customWidth="1"/>
    <col min="9239" max="9239" width="29.625" style="1" customWidth="1"/>
    <col min="9240" max="9240" width="9" style="1"/>
    <col min="9241" max="9257" width="7.5" style="1" customWidth="1"/>
    <col min="9258" max="9492" width="9" style="1"/>
    <col min="9493" max="9493" width="10.875" style="1" customWidth="1"/>
    <col min="9494" max="9494" width="3.125" style="1" customWidth="1"/>
    <col min="9495" max="9495" width="29.625" style="1" customWidth="1"/>
    <col min="9496" max="9496" width="9" style="1"/>
    <col min="9497" max="9513" width="7.5" style="1" customWidth="1"/>
    <col min="9514" max="9748" width="9" style="1"/>
    <col min="9749" max="9749" width="10.875" style="1" customWidth="1"/>
    <col min="9750" max="9750" width="3.125" style="1" customWidth="1"/>
    <col min="9751" max="9751" width="29.625" style="1" customWidth="1"/>
    <col min="9752" max="9752" width="9" style="1"/>
    <col min="9753" max="9769" width="7.5" style="1" customWidth="1"/>
    <col min="9770" max="10004" width="9" style="1"/>
    <col min="10005" max="10005" width="10.875" style="1" customWidth="1"/>
    <col min="10006" max="10006" width="3.125" style="1" customWidth="1"/>
    <col min="10007" max="10007" width="29.625" style="1" customWidth="1"/>
    <col min="10008" max="10008" width="9" style="1"/>
    <col min="10009" max="10025" width="7.5" style="1" customWidth="1"/>
    <col min="10026" max="10260" width="9" style="1"/>
    <col min="10261" max="10261" width="10.875" style="1" customWidth="1"/>
    <col min="10262" max="10262" width="3.125" style="1" customWidth="1"/>
    <col min="10263" max="10263" width="29.625" style="1" customWidth="1"/>
    <col min="10264" max="10264" width="9" style="1"/>
    <col min="10265" max="10281" width="7.5" style="1" customWidth="1"/>
    <col min="10282" max="10516" width="9" style="1"/>
    <col min="10517" max="10517" width="10.875" style="1" customWidth="1"/>
    <col min="10518" max="10518" width="3.125" style="1" customWidth="1"/>
    <col min="10519" max="10519" width="29.625" style="1" customWidth="1"/>
    <col min="10520" max="10520" width="9" style="1"/>
    <col min="10521" max="10537" width="7.5" style="1" customWidth="1"/>
    <col min="10538" max="10772" width="9" style="1"/>
    <col min="10773" max="10773" width="10.875" style="1" customWidth="1"/>
    <col min="10774" max="10774" width="3.125" style="1" customWidth="1"/>
    <col min="10775" max="10775" width="29.625" style="1" customWidth="1"/>
    <col min="10776" max="10776" width="9" style="1"/>
    <col min="10777" max="10793" width="7.5" style="1" customWidth="1"/>
    <col min="10794" max="11028" width="9" style="1"/>
    <col min="11029" max="11029" width="10.875" style="1" customWidth="1"/>
    <col min="11030" max="11030" width="3.125" style="1" customWidth="1"/>
    <col min="11031" max="11031" width="29.625" style="1" customWidth="1"/>
    <col min="11032" max="11032" width="9" style="1"/>
    <col min="11033" max="11049" width="7.5" style="1" customWidth="1"/>
    <col min="11050" max="11284" width="9" style="1"/>
    <col min="11285" max="11285" width="10.875" style="1" customWidth="1"/>
    <col min="11286" max="11286" width="3.125" style="1" customWidth="1"/>
    <col min="11287" max="11287" width="29.625" style="1" customWidth="1"/>
    <col min="11288" max="11288" width="9" style="1"/>
    <col min="11289" max="11305" width="7.5" style="1" customWidth="1"/>
    <col min="11306" max="11540" width="9" style="1"/>
    <col min="11541" max="11541" width="10.875" style="1" customWidth="1"/>
    <col min="11542" max="11542" width="3.125" style="1" customWidth="1"/>
    <col min="11543" max="11543" width="29.625" style="1" customWidth="1"/>
    <col min="11544" max="11544" width="9" style="1"/>
    <col min="11545" max="11561" width="7.5" style="1" customWidth="1"/>
    <col min="11562" max="11796" width="9" style="1"/>
    <col min="11797" max="11797" width="10.875" style="1" customWidth="1"/>
    <col min="11798" max="11798" width="3.125" style="1" customWidth="1"/>
    <col min="11799" max="11799" width="29.625" style="1" customWidth="1"/>
    <col min="11800" max="11800" width="9" style="1"/>
    <col min="11801" max="11817" width="7.5" style="1" customWidth="1"/>
    <col min="11818" max="12052" width="9" style="1"/>
    <col min="12053" max="12053" width="10.875" style="1" customWidth="1"/>
    <col min="12054" max="12054" width="3.125" style="1" customWidth="1"/>
    <col min="12055" max="12055" width="29.625" style="1" customWidth="1"/>
    <col min="12056" max="12056" width="9" style="1"/>
    <col min="12057" max="12073" width="7.5" style="1" customWidth="1"/>
    <col min="12074" max="12308" width="9" style="1"/>
    <col min="12309" max="12309" width="10.875" style="1" customWidth="1"/>
    <col min="12310" max="12310" width="3.125" style="1" customWidth="1"/>
    <col min="12311" max="12311" width="29.625" style="1" customWidth="1"/>
    <col min="12312" max="12312" width="9" style="1"/>
    <col min="12313" max="12329" width="7.5" style="1" customWidth="1"/>
    <col min="12330" max="12564" width="9" style="1"/>
    <col min="12565" max="12565" width="10.875" style="1" customWidth="1"/>
    <col min="12566" max="12566" width="3.125" style="1" customWidth="1"/>
    <col min="12567" max="12567" width="29.625" style="1" customWidth="1"/>
    <col min="12568" max="12568" width="9" style="1"/>
    <col min="12569" max="12585" width="7.5" style="1" customWidth="1"/>
    <col min="12586" max="12820" width="9" style="1"/>
    <col min="12821" max="12821" width="10.875" style="1" customWidth="1"/>
    <col min="12822" max="12822" width="3.125" style="1" customWidth="1"/>
    <col min="12823" max="12823" width="29.625" style="1" customWidth="1"/>
    <col min="12824" max="12824" width="9" style="1"/>
    <col min="12825" max="12841" width="7.5" style="1" customWidth="1"/>
    <col min="12842" max="13076" width="9" style="1"/>
    <col min="13077" max="13077" width="10.875" style="1" customWidth="1"/>
    <col min="13078" max="13078" width="3.125" style="1" customWidth="1"/>
    <col min="13079" max="13079" width="29.625" style="1" customWidth="1"/>
    <col min="13080" max="13080" width="9" style="1"/>
    <col min="13081" max="13097" width="7.5" style="1" customWidth="1"/>
    <col min="13098" max="13332" width="9" style="1"/>
    <col min="13333" max="13333" width="10.875" style="1" customWidth="1"/>
    <col min="13334" max="13334" width="3.125" style="1" customWidth="1"/>
    <col min="13335" max="13335" width="29.625" style="1" customWidth="1"/>
    <col min="13336" max="13336" width="9" style="1"/>
    <col min="13337" max="13353" width="7.5" style="1" customWidth="1"/>
    <col min="13354" max="13588" width="9" style="1"/>
    <col min="13589" max="13589" width="10.875" style="1" customWidth="1"/>
    <col min="13590" max="13590" width="3.125" style="1" customWidth="1"/>
    <col min="13591" max="13591" width="29.625" style="1" customWidth="1"/>
    <col min="13592" max="13592" width="9" style="1"/>
    <col min="13593" max="13609" width="7.5" style="1" customWidth="1"/>
    <col min="13610" max="13844" width="9" style="1"/>
    <col min="13845" max="13845" width="10.875" style="1" customWidth="1"/>
    <col min="13846" max="13846" width="3.125" style="1" customWidth="1"/>
    <col min="13847" max="13847" width="29.625" style="1" customWidth="1"/>
    <col min="13848" max="13848" width="9" style="1"/>
    <col min="13849" max="13865" width="7.5" style="1" customWidth="1"/>
    <col min="13866" max="14100" width="9" style="1"/>
    <col min="14101" max="14101" width="10.875" style="1" customWidth="1"/>
    <col min="14102" max="14102" width="3.125" style="1" customWidth="1"/>
    <col min="14103" max="14103" width="29.625" style="1" customWidth="1"/>
    <col min="14104" max="14104" width="9" style="1"/>
    <col min="14105" max="14121" width="7.5" style="1" customWidth="1"/>
    <col min="14122" max="14356" width="9" style="1"/>
    <col min="14357" max="14357" width="10.875" style="1" customWidth="1"/>
    <col min="14358" max="14358" width="3.125" style="1" customWidth="1"/>
    <col min="14359" max="14359" width="29.625" style="1" customWidth="1"/>
    <col min="14360" max="14360" width="9" style="1"/>
    <col min="14361" max="14377" width="7.5" style="1" customWidth="1"/>
    <col min="14378" max="14612" width="9" style="1"/>
    <col min="14613" max="14613" width="10.875" style="1" customWidth="1"/>
    <col min="14614" max="14614" width="3.125" style="1" customWidth="1"/>
    <col min="14615" max="14615" width="29.625" style="1" customWidth="1"/>
    <col min="14616" max="14616" width="9" style="1"/>
    <col min="14617" max="14633" width="7.5" style="1" customWidth="1"/>
    <col min="14634" max="14868" width="9" style="1"/>
    <col min="14869" max="14869" width="10.875" style="1" customWidth="1"/>
    <col min="14870" max="14870" width="3.125" style="1" customWidth="1"/>
    <col min="14871" max="14871" width="29.625" style="1" customWidth="1"/>
    <col min="14872" max="14872" width="9" style="1"/>
    <col min="14873" max="14889" width="7.5" style="1" customWidth="1"/>
    <col min="14890" max="15124" width="9" style="1"/>
    <col min="15125" max="15125" width="10.875" style="1" customWidth="1"/>
    <col min="15126" max="15126" width="3.125" style="1" customWidth="1"/>
    <col min="15127" max="15127" width="29.625" style="1" customWidth="1"/>
    <col min="15128" max="15128" width="9" style="1"/>
    <col min="15129" max="15145" width="7.5" style="1" customWidth="1"/>
    <col min="15146" max="15380" width="9" style="1"/>
    <col min="15381" max="15381" width="10.875" style="1" customWidth="1"/>
    <col min="15382" max="15382" width="3.125" style="1" customWidth="1"/>
    <col min="15383" max="15383" width="29.625" style="1" customWidth="1"/>
    <col min="15384" max="15384" width="9" style="1"/>
    <col min="15385" max="15401" width="7.5" style="1" customWidth="1"/>
    <col min="15402" max="15636" width="9" style="1"/>
    <col min="15637" max="15637" width="10.875" style="1" customWidth="1"/>
    <col min="15638" max="15638" width="3.125" style="1" customWidth="1"/>
    <col min="15639" max="15639" width="29.625" style="1" customWidth="1"/>
    <col min="15640" max="15640" width="9" style="1"/>
    <col min="15641" max="15657" width="7.5" style="1" customWidth="1"/>
    <col min="15658" max="15892" width="9" style="1"/>
    <col min="15893" max="15893" width="10.875" style="1" customWidth="1"/>
    <col min="15894" max="15894" width="3.125" style="1" customWidth="1"/>
    <col min="15895" max="15895" width="29.625" style="1" customWidth="1"/>
    <col min="15896" max="15896" width="9" style="1"/>
    <col min="15897" max="15913" width="7.5" style="1" customWidth="1"/>
    <col min="15914" max="16384" width="9" style="1"/>
  </cols>
  <sheetData>
    <row r="1" spans="1:21" s="25" customFormat="1" ht="24" customHeight="1">
      <c r="A1" s="52" t="s">
        <v>404</v>
      </c>
      <c r="C1" s="188"/>
    </row>
    <row r="2" spans="1:21" s="25" customFormat="1" ht="18.75" customHeight="1" thickBot="1">
      <c r="A2" s="67"/>
      <c r="B2" s="67"/>
      <c r="C2" s="189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190"/>
      <c r="U2" s="73" t="s">
        <v>484</v>
      </c>
    </row>
    <row r="3" spans="1:21" s="25" customFormat="1" ht="28.5" customHeight="1">
      <c r="A3" s="191" t="s">
        <v>395</v>
      </c>
      <c r="B3" s="192"/>
      <c r="C3" s="397" t="s">
        <v>405</v>
      </c>
      <c r="D3" s="398"/>
      <c r="E3" s="158" t="s">
        <v>132</v>
      </c>
      <c r="F3" s="158" t="s">
        <v>145</v>
      </c>
      <c r="G3" s="158" t="s">
        <v>146</v>
      </c>
      <c r="H3" s="158" t="s">
        <v>147</v>
      </c>
      <c r="I3" s="278" t="s">
        <v>148</v>
      </c>
      <c r="J3" s="108" t="s">
        <v>149</v>
      </c>
      <c r="K3" s="158" t="s">
        <v>150</v>
      </c>
      <c r="L3" s="158" t="s">
        <v>151</v>
      </c>
      <c r="M3" s="158" t="s">
        <v>152</v>
      </c>
      <c r="N3" s="158" t="s">
        <v>153</v>
      </c>
      <c r="O3" s="158" t="s">
        <v>154</v>
      </c>
      <c r="P3" s="158" t="s">
        <v>155</v>
      </c>
      <c r="Q3" s="158" t="s">
        <v>156</v>
      </c>
      <c r="R3" s="158" t="s">
        <v>157</v>
      </c>
      <c r="S3" s="158" t="s">
        <v>158</v>
      </c>
      <c r="T3" s="158" t="s">
        <v>160</v>
      </c>
      <c r="U3" s="103" t="s">
        <v>161</v>
      </c>
    </row>
    <row r="4" spans="1:21" s="25" customFormat="1" ht="18" customHeight="1">
      <c r="A4" s="157"/>
      <c r="B4" s="169"/>
      <c r="C4" s="399" t="s">
        <v>398</v>
      </c>
      <c r="D4" s="170" t="s">
        <v>399</v>
      </c>
      <c r="E4" s="193">
        <v>28</v>
      </c>
      <c r="F4" s="194">
        <v>2</v>
      </c>
      <c r="G4" s="194">
        <v>1</v>
      </c>
      <c r="H4" s="194">
        <v>4</v>
      </c>
      <c r="I4" s="194">
        <v>3</v>
      </c>
      <c r="J4" s="194">
        <v>0</v>
      </c>
      <c r="K4" s="194">
        <v>2</v>
      </c>
      <c r="L4" s="194">
        <v>2</v>
      </c>
      <c r="M4" s="194">
        <v>3</v>
      </c>
      <c r="N4" s="194">
        <v>1</v>
      </c>
      <c r="O4" s="194">
        <v>2</v>
      </c>
      <c r="P4" s="194">
        <v>1</v>
      </c>
      <c r="Q4" s="194">
        <v>1</v>
      </c>
      <c r="R4" s="194">
        <v>2</v>
      </c>
      <c r="S4" s="194">
        <v>2</v>
      </c>
      <c r="T4" s="194">
        <v>1</v>
      </c>
      <c r="U4" s="194">
        <v>1</v>
      </c>
    </row>
    <row r="5" spans="1:21" s="198" customFormat="1" ht="18" customHeight="1">
      <c r="A5" s="174"/>
      <c r="B5" s="175"/>
      <c r="C5" s="399"/>
      <c r="D5" s="195" t="s">
        <v>403</v>
      </c>
      <c r="E5" s="196">
        <v>1.6354184919105192</v>
      </c>
      <c r="F5" s="197">
        <v>1.8921475875118259</v>
      </c>
      <c r="G5" s="197">
        <v>1.4104372355430184</v>
      </c>
      <c r="H5" s="197">
        <v>3.6429872495446265</v>
      </c>
      <c r="I5" s="197">
        <v>2.6315789473684212</v>
      </c>
      <c r="J5" s="197">
        <v>0</v>
      </c>
      <c r="K5" s="197">
        <v>2.9806259314456036</v>
      </c>
      <c r="L5" s="197">
        <v>2.3837902264600714</v>
      </c>
      <c r="M5" s="197">
        <v>3.5756853396901072</v>
      </c>
      <c r="N5" s="197">
        <v>2.2222222222222223</v>
      </c>
      <c r="O5" s="197">
        <v>1.21580547112462</v>
      </c>
      <c r="P5" s="197">
        <v>1.2224938875305624</v>
      </c>
      <c r="Q5" s="197">
        <v>1.2106537530266344</v>
      </c>
      <c r="R5" s="197">
        <v>1.3623978201634876</v>
      </c>
      <c r="S5" s="197">
        <v>0.964785335262904</v>
      </c>
      <c r="T5" s="197">
        <v>0.81967213114754101</v>
      </c>
      <c r="U5" s="197">
        <v>0.80906148867313921</v>
      </c>
    </row>
    <row r="6" spans="1:21" s="25" customFormat="1" ht="18" customHeight="1">
      <c r="A6" s="394" t="s">
        <v>401</v>
      </c>
      <c r="B6" s="395">
        <v>1</v>
      </c>
      <c r="C6" s="396" t="s">
        <v>423</v>
      </c>
      <c r="D6" s="180" t="s">
        <v>399</v>
      </c>
      <c r="E6" s="181">
        <v>8</v>
      </c>
      <c r="F6" s="182">
        <v>0</v>
      </c>
      <c r="G6" s="182">
        <v>0</v>
      </c>
      <c r="H6" s="182">
        <v>1</v>
      </c>
      <c r="I6" s="182">
        <v>2</v>
      </c>
      <c r="J6" s="182">
        <v>0</v>
      </c>
      <c r="K6" s="182">
        <v>0</v>
      </c>
      <c r="L6" s="182">
        <v>1</v>
      </c>
      <c r="M6" s="182">
        <v>1</v>
      </c>
      <c r="N6" s="182">
        <v>0</v>
      </c>
      <c r="O6" s="182">
        <v>0</v>
      </c>
      <c r="P6" s="182">
        <v>1</v>
      </c>
      <c r="Q6" s="182">
        <v>0</v>
      </c>
      <c r="R6" s="182">
        <v>1</v>
      </c>
      <c r="S6" s="182">
        <v>0</v>
      </c>
      <c r="T6" s="182">
        <v>0</v>
      </c>
      <c r="U6" s="182">
        <v>1</v>
      </c>
    </row>
    <row r="7" spans="1:21" s="198" customFormat="1" ht="18" customHeight="1">
      <c r="A7" s="394"/>
      <c r="B7" s="395"/>
      <c r="C7" s="396"/>
      <c r="D7" s="200" t="s">
        <v>400</v>
      </c>
      <c r="E7" s="201">
        <v>0.46726242626014836</v>
      </c>
      <c r="F7" s="202">
        <v>0</v>
      </c>
      <c r="G7" s="202">
        <v>0</v>
      </c>
      <c r="H7" s="202">
        <v>0.91074681238615662</v>
      </c>
      <c r="I7" s="202">
        <v>1.7543859649122806</v>
      </c>
      <c r="J7" s="202">
        <v>0</v>
      </c>
      <c r="K7" s="202">
        <v>0</v>
      </c>
      <c r="L7" s="202">
        <v>1.1918951132300357</v>
      </c>
      <c r="M7" s="202">
        <v>1.1918951132300357</v>
      </c>
      <c r="N7" s="202">
        <v>0</v>
      </c>
      <c r="O7" s="202">
        <v>0</v>
      </c>
      <c r="P7" s="202">
        <v>1.2224938875305624</v>
      </c>
      <c r="Q7" s="202">
        <v>0</v>
      </c>
      <c r="R7" s="202">
        <v>0.68119891008174382</v>
      </c>
      <c r="S7" s="202">
        <v>0</v>
      </c>
      <c r="T7" s="202">
        <v>0</v>
      </c>
      <c r="U7" s="202">
        <v>0.80906148867313921</v>
      </c>
    </row>
    <row r="8" spans="1:21" s="25" customFormat="1" ht="18" customHeight="1">
      <c r="A8" s="394" t="s">
        <v>402</v>
      </c>
      <c r="B8" s="395">
        <v>2</v>
      </c>
      <c r="C8" s="396" t="s">
        <v>433</v>
      </c>
      <c r="D8" s="180" t="s">
        <v>399</v>
      </c>
      <c r="E8" s="181">
        <v>4</v>
      </c>
      <c r="F8" s="182">
        <v>0</v>
      </c>
      <c r="G8" s="182">
        <v>1</v>
      </c>
      <c r="H8" s="182">
        <v>2</v>
      </c>
      <c r="I8" s="182">
        <v>0</v>
      </c>
      <c r="J8" s="182">
        <v>0</v>
      </c>
      <c r="K8" s="182">
        <v>1</v>
      </c>
      <c r="L8" s="182">
        <v>0</v>
      </c>
      <c r="M8" s="182">
        <v>0</v>
      </c>
      <c r="N8" s="182">
        <v>0</v>
      </c>
      <c r="O8" s="182">
        <v>0</v>
      </c>
      <c r="P8" s="182">
        <v>0</v>
      </c>
      <c r="Q8" s="182">
        <v>0</v>
      </c>
      <c r="R8" s="182">
        <v>0</v>
      </c>
      <c r="S8" s="182">
        <v>0</v>
      </c>
      <c r="T8" s="182">
        <v>0</v>
      </c>
      <c r="U8" s="182">
        <v>0</v>
      </c>
    </row>
    <row r="9" spans="1:21" s="198" customFormat="1" ht="18" customHeight="1">
      <c r="A9" s="394"/>
      <c r="B9" s="395"/>
      <c r="C9" s="396"/>
      <c r="D9" s="200" t="s">
        <v>400</v>
      </c>
      <c r="E9" s="201">
        <v>0.23363121313007418</v>
      </c>
      <c r="F9" s="202">
        <v>0</v>
      </c>
      <c r="G9" s="202">
        <v>1.4104372355430184</v>
      </c>
      <c r="H9" s="202">
        <v>1.8214936247723132</v>
      </c>
      <c r="I9" s="202">
        <v>0</v>
      </c>
      <c r="J9" s="202">
        <v>0</v>
      </c>
      <c r="K9" s="202">
        <v>1.4903129657228018</v>
      </c>
      <c r="L9" s="202">
        <v>0</v>
      </c>
      <c r="M9" s="202">
        <v>0</v>
      </c>
      <c r="N9" s="202">
        <v>0</v>
      </c>
      <c r="O9" s="202">
        <v>0</v>
      </c>
      <c r="P9" s="202">
        <v>0</v>
      </c>
      <c r="Q9" s="202">
        <v>0</v>
      </c>
      <c r="R9" s="202">
        <v>0</v>
      </c>
      <c r="S9" s="202">
        <v>0</v>
      </c>
      <c r="T9" s="202">
        <v>0</v>
      </c>
      <c r="U9" s="202">
        <v>0</v>
      </c>
    </row>
    <row r="10" spans="1:21" s="25" customFormat="1" ht="18" customHeight="1">
      <c r="A10" s="400" t="s">
        <v>490</v>
      </c>
      <c r="B10" s="395">
        <v>3</v>
      </c>
      <c r="C10" s="401" t="s">
        <v>487</v>
      </c>
      <c r="D10" s="180" t="s">
        <v>399</v>
      </c>
      <c r="E10" s="181">
        <v>2</v>
      </c>
      <c r="F10" s="182">
        <v>0</v>
      </c>
      <c r="G10" s="182">
        <v>0</v>
      </c>
      <c r="H10" s="182">
        <v>1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2">
        <v>0</v>
      </c>
      <c r="P10" s="182">
        <v>0</v>
      </c>
      <c r="Q10" s="182">
        <v>1</v>
      </c>
      <c r="R10" s="182">
        <v>0</v>
      </c>
      <c r="S10" s="182">
        <v>0</v>
      </c>
      <c r="T10" s="182">
        <v>0</v>
      </c>
      <c r="U10" s="182">
        <v>0</v>
      </c>
    </row>
    <row r="11" spans="1:21" s="198" customFormat="1" ht="18" customHeight="1">
      <c r="A11" s="400"/>
      <c r="B11" s="395"/>
      <c r="C11" s="401"/>
      <c r="D11" s="200" t="s">
        <v>400</v>
      </c>
      <c r="E11" s="201">
        <v>0.11681560656503709</v>
      </c>
      <c r="F11" s="202">
        <v>0</v>
      </c>
      <c r="G11" s="202">
        <v>0</v>
      </c>
      <c r="H11" s="202">
        <v>0.91074681238615662</v>
      </c>
      <c r="I11" s="202">
        <v>0</v>
      </c>
      <c r="J11" s="202">
        <v>0</v>
      </c>
      <c r="K11" s="202">
        <v>0</v>
      </c>
      <c r="L11" s="202">
        <v>0</v>
      </c>
      <c r="M11" s="202">
        <v>0</v>
      </c>
      <c r="N11" s="202">
        <v>0</v>
      </c>
      <c r="O11" s="202">
        <v>0</v>
      </c>
      <c r="P11" s="202">
        <v>0</v>
      </c>
      <c r="Q11" s="202">
        <v>1.2106537530266344</v>
      </c>
      <c r="R11" s="202">
        <v>0</v>
      </c>
      <c r="S11" s="202">
        <v>0</v>
      </c>
      <c r="T11" s="202">
        <v>0</v>
      </c>
      <c r="U11" s="202">
        <v>0</v>
      </c>
    </row>
    <row r="12" spans="1:21" s="198" customFormat="1" ht="18" customHeight="1">
      <c r="A12" s="394" t="s">
        <v>492</v>
      </c>
      <c r="B12" s="395">
        <v>3</v>
      </c>
      <c r="C12" s="396" t="s">
        <v>489</v>
      </c>
      <c r="D12" s="180" t="s">
        <v>399</v>
      </c>
      <c r="E12" s="201">
        <v>2</v>
      </c>
      <c r="F12" s="202">
        <v>0</v>
      </c>
      <c r="G12" s="202">
        <v>0</v>
      </c>
      <c r="H12" s="202">
        <v>0</v>
      </c>
      <c r="I12" s="202">
        <v>0</v>
      </c>
      <c r="J12" s="202">
        <v>0</v>
      </c>
      <c r="K12" s="202">
        <v>0</v>
      </c>
      <c r="L12" s="202">
        <v>0</v>
      </c>
      <c r="M12" s="202">
        <v>0</v>
      </c>
      <c r="N12" s="202">
        <v>1</v>
      </c>
      <c r="O12" s="202">
        <v>0</v>
      </c>
      <c r="P12" s="202">
        <v>0</v>
      </c>
      <c r="Q12" s="202">
        <v>0</v>
      </c>
      <c r="R12" s="202">
        <v>0</v>
      </c>
      <c r="S12" s="202">
        <v>1</v>
      </c>
      <c r="T12" s="202">
        <v>0</v>
      </c>
      <c r="U12" s="202">
        <v>0</v>
      </c>
    </row>
    <row r="13" spans="1:21" s="198" customFormat="1" ht="18" customHeight="1">
      <c r="A13" s="394"/>
      <c r="B13" s="395"/>
      <c r="C13" s="396"/>
      <c r="D13" s="200" t="s">
        <v>400</v>
      </c>
      <c r="E13" s="201">
        <v>0.11681560656503709</v>
      </c>
      <c r="F13" s="202">
        <v>0</v>
      </c>
      <c r="G13" s="202">
        <v>0</v>
      </c>
      <c r="H13" s="202">
        <v>0</v>
      </c>
      <c r="I13" s="202">
        <v>0</v>
      </c>
      <c r="J13" s="202">
        <v>0</v>
      </c>
      <c r="K13" s="202">
        <v>0</v>
      </c>
      <c r="L13" s="202">
        <v>0</v>
      </c>
      <c r="M13" s="202">
        <v>0</v>
      </c>
      <c r="N13" s="202">
        <v>2.2222222222222223</v>
      </c>
      <c r="O13" s="202">
        <v>0</v>
      </c>
      <c r="P13" s="202">
        <v>0</v>
      </c>
      <c r="Q13" s="202">
        <v>0</v>
      </c>
      <c r="R13" s="202">
        <v>0</v>
      </c>
      <c r="S13" s="202">
        <v>0.482392667631452</v>
      </c>
      <c r="T13" s="202">
        <v>0</v>
      </c>
      <c r="U13" s="202">
        <v>0</v>
      </c>
    </row>
    <row r="14" spans="1:21" s="25" customFormat="1" ht="18" customHeight="1">
      <c r="A14" s="400" t="s">
        <v>472</v>
      </c>
      <c r="B14" s="395">
        <v>3</v>
      </c>
      <c r="C14" s="396" t="s">
        <v>335</v>
      </c>
      <c r="D14" s="180" t="s">
        <v>399</v>
      </c>
      <c r="E14" s="181">
        <v>2</v>
      </c>
      <c r="F14" s="182">
        <v>0</v>
      </c>
      <c r="G14" s="182">
        <v>0</v>
      </c>
      <c r="H14" s="182">
        <v>0</v>
      </c>
      <c r="I14" s="182">
        <v>0</v>
      </c>
      <c r="J14" s="182">
        <v>0</v>
      </c>
      <c r="K14" s="182">
        <v>0</v>
      </c>
      <c r="L14" s="182">
        <v>0</v>
      </c>
      <c r="M14" s="182">
        <v>1</v>
      </c>
      <c r="N14" s="182">
        <v>0</v>
      </c>
      <c r="O14" s="182">
        <v>0</v>
      </c>
      <c r="P14" s="182">
        <v>0</v>
      </c>
      <c r="Q14" s="182">
        <v>0</v>
      </c>
      <c r="R14" s="182">
        <v>1</v>
      </c>
      <c r="S14" s="182">
        <v>0</v>
      </c>
      <c r="T14" s="182">
        <v>0</v>
      </c>
      <c r="U14" s="182">
        <v>0</v>
      </c>
    </row>
    <row r="15" spans="1:21" s="198" customFormat="1" ht="18" customHeight="1">
      <c r="A15" s="400"/>
      <c r="B15" s="395"/>
      <c r="C15" s="396"/>
      <c r="D15" s="200" t="s">
        <v>400</v>
      </c>
      <c r="E15" s="201">
        <v>0.11681560656503709</v>
      </c>
      <c r="F15" s="202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202">
        <v>0</v>
      </c>
      <c r="M15" s="202">
        <v>1.1918951132300357</v>
      </c>
      <c r="N15" s="202">
        <v>0</v>
      </c>
      <c r="O15" s="202">
        <v>0</v>
      </c>
      <c r="P15" s="202">
        <v>0</v>
      </c>
      <c r="Q15" s="202">
        <v>0</v>
      </c>
      <c r="R15" s="202">
        <v>0.68119891008174382</v>
      </c>
      <c r="S15" s="202">
        <v>0</v>
      </c>
      <c r="T15" s="202">
        <v>0</v>
      </c>
      <c r="U15" s="202">
        <v>0</v>
      </c>
    </row>
    <row r="16" spans="1:21" ht="9" customHeight="1" thickBot="1">
      <c r="A16" s="187"/>
      <c r="B16" s="186"/>
      <c r="C16" s="187"/>
      <c r="D16" s="187"/>
      <c r="E16" s="186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</row>
  </sheetData>
  <mergeCells count="17">
    <mergeCell ref="A10:A11"/>
    <mergeCell ref="B10:B11"/>
    <mergeCell ref="C10:C11"/>
    <mergeCell ref="A14:A15"/>
    <mergeCell ref="B14:B15"/>
    <mergeCell ref="C14:C15"/>
    <mergeCell ref="A12:A13"/>
    <mergeCell ref="B12:B13"/>
    <mergeCell ref="C12:C13"/>
    <mergeCell ref="A8:A9"/>
    <mergeCell ref="B8:B9"/>
    <mergeCell ref="C8:C9"/>
    <mergeCell ref="C3:D3"/>
    <mergeCell ref="C4:C5"/>
    <mergeCell ref="A6:A7"/>
    <mergeCell ref="B6:B7"/>
    <mergeCell ref="C6:C7"/>
  </mergeCells>
  <phoneticPr fontId="2"/>
  <pageMargins left="0.59055118110236227" right="0.59055118110236227" top="0.78740157480314965" bottom="0.98425196850393704" header="0.51181102362204722" footer="0.51181102362204722"/>
  <pageSetup paperSize="9" scale="7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showGridLines="0" view="pageBreakPreview" topLeftCell="A4" zoomScaleNormal="100" zoomScaleSheetLayoutView="100" workbookViewId="0">
      <selection activeCell="E77" sqref="E77"/>
    </sheetView>
  </sheetViews>
  <sheetFormatPr defaultRowHeight="13.5"/>
  <cols>
    <col min="1" max="1" width="10.25" style="1" customWidth="1"/>
    <col min="2" max="2" width="3" style="1" customWidth="1"/>
    <col min="3" max="3" width="30.125" style="1" customWidth="1"/>
    <col min="4" max="13" width="5" style="1" customWidth="1"/>
    <col min="14" max="27" width="6.25" style="1" customWidth="1"/>
    <col min="28" max="28" width="10.25" style="1" customWidth="1"/>
    <col min="29" max="29" width="3" style="1" customWidth="1"/>
    <col min="30" max="30" width="30.125" style="1" customWidth="1"/>
    <col min="31" max="40" width="5" style="1" customWidth="1"/>
    <col min="41" max="54" width="6.25" style="1" customWidth="1"/>
    <col min="55" max="283" width="9" style="1"/>
    <col min="284" max="284" width="10.25" style="1" customWidth="1"/>
    <col min="285" max="285" width="3" style="1" customWidth="1"/>
    <col min="286" max="286" width="30.125" style="1" customWidth="1"/>
    <col min="287" max="296" width="5" style="1" customWidth="1"/>
    <col min="297" max="310" width="6.25" style="1" customWidth="1"/>
    <col min="311" max="539" width="9" style="1"/>
    <col min="540" max="540" width="10.25" style="1" customWidth="1"/>
    <col min="541" max="541" width="3" style="1" customWidth="1"/>
    <col min="542" max="542" width="30.125" style="1" customWidth="1"/>
    <col min="543" max="552" width="5" style="1" customWidth="1"/>
    <col min="553" max="566" width="6.25" style="1" customWidth="1"/>
    <col min="567" max="795" width="9" style="1"/>
    <col min="796" max="796" width="10.25" style="1" customWidth="1"/>
    <col min="797" max="797" width="3" style="1" customWidth="1"/>
    <col min="798" max="798" width="30.125" style="1" customWidth="1"/>
    <col min="799" max="808" width="5" style="1" customWidth="1"/>
    <col min="809" max="822" width="6.25" style="1" customWidth="1"/>
    <col min="823" max="1051" width="9" style="1"/>
    <col min="1052" max="1052" width="10.25" style="1" customWidth="1"/>
    <col min="1053" max="1053" width="3" style="1" customWidth="1"/>
    <col min="1054" max="1054" width="30.125" style="1" customWidth="1"/>
    <col min="1055" max="1064" width="5" style="1" customWidth="1"/>
    <col min="1065" max="1078" width="6.25" style="1" customWidth="1"/>
    <col min="1079" max="1307" width="9" style="1"/>
    <col min="1308" max="1308" width="10.25" style="1" customWidth="1"/>
    <col min="1309" max="1309" width="3" style="1" customWidth="1"/>
    <col min="1310" max="1310" width="30.125" style="1" customWidth="1"/>
    <col min="1311" max="1320" width="5" style="1" customWidth="1"/>
    <col min="1321" max="1334" width="6.25" style="1" customWidth="1"/>
    <col min="1335" max="1563" width="9" style="1"/>
    <col min="1564" max="1564" width="10.25" style="1" customWidth="1"/>
    <col min="1565" max="1565" width="3" style="1" customWidth="1"/>
    <col min="1566" max="1566" width="30.125" style="1" customWidth="1"/>
    <col min="1567" max="1576" width="5" style="1" customWidth="1"/>
    <col min="1577" max="1590" width="6.25" style="1" customWidth="1"/>
    <col min="1591" max="1819" width="9" style="1"/>
    <col min="1820" max="1820" width="10.25" style="1" customWidth="1"/>
    <col min="1821" max="1821" width="3" style="1" customWidth="1"/>
    <col min="1822" max="1822" width="30.125" style="1" customWidth="1"/>
    <col min="1823" max="1832" width="5" style="1" customWidth="1"/>
    <col min="1833" max="1846" width="6.25" style="1" customWidth="1"/>
    <col min="1847" max="2075" width="9" style="1"/>
    <col min="2076" max="2076" width="10.25" style="1" customWidth="1"/>
    <col min="2077" max="2077" width="3" style="1" customWidth="1"/>
    <col min="2078" max="2078" width="30.125" style="1" customWidth="1"/>
    <col min="2079" max="2088" width="5" style="1" customWidth="1"/>
    <col min="2089" max="2102" width="6.25" style="1" customWidth="1"/>
    <col min="2103" max="2331" width="9" style="1"/>
    <col min="2332" max="2332" width="10.25" style="1" customWidth="1"/>
    <col min="2333" max="2333" width="3" style="1" customWidth="1"/>
    <col min="2334" max="2334" width="30.125" style="1" customWidth="1"/>
    <col min="2335" max="2344" width="5" style="1" customWidth="1"/>
    <col min="2345" max="2358" width="6.25" style="1" customWidth="1"/>
    <col min="2359" max="2587" width="9" style="1"/>
    <col min="2588" max="2588" width="10.25" style="1" customWidth="1"/>
    <col min="2589" max="2589" width="3" style="1" customWidth="1"/>
    <col min="2590" max="2590" width="30.125" style="1" customWidth="1"/>
    <col min="2591" max="2600" width="5" style="1" customWidth="1"/>
    <col min="2601" max="2614" width="6.25" style="1" customWidth="1"/>
    <col min="2615" max="2843" width="9" style="1"/>
    <col min="2844" max="2844" width="10.25" style="1" customWidth="1"/>
    <col min="2845" max="2845" width="3" style="1" customWidth="1"/>
    <col min="2846" max="2846" width="30.125" style="1" customWidth="1"/>
    <col min="2847" max="2856" width="5" style="1" customWidth="1"/>
    <col min="2857" max="2870" width="6.25" style="1" customWidth="1"/>
    <col min="2871" max="3099" width="9" style="1"/>
    <col min="3100" max="3100" width="10.25" style="1" customWidth="1"/>
    <col min="3101" max="3101" width="3" style="1" customWidth="1"/>
    <col min="3102" max="3102" width="30.125" style="1" customWidth="1"/>
    <col min="3103" max="3112" width="5" style="1" customWidth="1"/>
    <col min="3113" max="3126" width="6.25" style="1" customWidth="1"/>
    <col min="3127" max="3355" width="9" style="1"/>
    <col min="3356" max="3356" width="10.25" style="1" customWidth="1"/>
    <col min="3357" max="3357" width="3" style="1" customWidth="1"/>
    <col min="3358" max="3358" width="30.125" style="1" customWidth="1"/>
    <col min="3359" max="3368" width="5" style="1" customWidth="1"/>
    <col min="3369" max="3382" width="6.25" style="1" customWidth="1"/>
    <col min="3383" max="3611" width="9" style="1"/>
    <col min="3612" max="3612" width="10.25" style="1" customWidth="1"/>
    <col min="3613" max="3613" width="3" style="1" customWidth="1"/>
    <col min="3614" max="3614" width="30.125" style="1" customWidth="1"/>
    <col min="3615" max="3624" width="5" style="1" customWidth="1"/>
    <col min="3625" max="3638" width="6.25" style="1" customWidth="1"/>
    <col min="3639" max="3867" width="9" style="1"/>
    <col min="3868" max="3868" width="10.25" style="1" customWidth="1"/>
    <col min="3869" max="3869" width="3" style="1" customWidth="1"/>
    <col min="3870" max="3870" width="30.125" style="1" customWidth="1"/>
    <col min="3871" max="3880" width="5" style="1" customWidth="1"/>
    <col min="3881" max="3894" width="6.25" style="1" customWidth="1"/>
    <col min="3895" max="4123" width="9" style="1"/>
    <col min="4124" max="4124" width="10.25" style="1" customWidth="1"/>
    <col min="4125" max="4125" width="3" style="1" customWidth="1"/>
    <col min="4126" max="4126" width="30.125" style="1" customWidth="1"/>
    <col min="4127" max="4136" width="5" style="1" customWidth="1"/>
    <col min="4137" max="4150" width="6.25" style="1" customWidth="1"/>
    <col min="4151" max="4379" width="9" style="1"/>
    <col min="4380" max="4380" width="10.25" style="1" customWidth="1"/>
    <col min="4381" max="4381" width="3" style="1" customWidth="1"/>
    <col min="4382" max="4382" width="30.125" style="1" customWidth="1"/>
    <col min="4383" max="4392" width="5" style="1" customWidth="1"/>
    <col min="4393" max="4406" width="6.25" style="1" customWidth="1"/>
    <col min="4407" max="4635" width="9" style="1"/>
    <col min="4636" max="4636" width="10.25" style="1" customWidth="1"/>
    <col min="4637" max="4637" width="3" style="1" customWidth="1"/>
    <col min="4638" max="4638" width="30.125" style="1" customWidth="1"/>
    <col min="4639" max="4648" width="5" style="1" customWidth="1"/>
    <col min="4649" max="4662" width="6.25" style="1" customWidth="1"/>
    <col min="4663" max="4891" width="9" style="1"/>
    <col min="4892" max="4892" width="10.25" style="1" customWidth="1"/>
    <col min="4893" max="4893" width="3" style="1" customWidth="1"/>
    <col min="4894" max="4894" width="30.125" style="1" customWidth="1"/>
    <col min="4895" max="4904" width="5" style="1" customWidth="1"/>
    <col min="4905" max="4918" width="6.25" style="1" customWidth="1"/>
    <col min="4919" max="5147" width="9" style="1"/>
    <col min="5148" max="5148" width="10.25" style="1" customWidth="1"/>
    <col min="5149" max="5149" width="3" style="1" customWidth="1"/>
    <col min="5150" max="5150" width="30.125" style="1" customWidth="1"/>
    <col min="5151" max="5160" width="5" style="1" customWidth="1"/>
    <col min="5161" max="5174" width="6.25" style="1" customWidth="1"/>
    <col min="5175" max="5403" width="9" style="1"/>
    <col min="5404" max="5404" width="10.25" style="1" customWidth="1"/>
    <col min="5405" max="5405" width="3" style="1" customWidth="1"/>
    <col min="5406" max="5406" width="30.125" style="1" customWidth="1"/>
    <col min="5407" max="5416" width="5" style="1" customWidth="1"/>
    <col min="5417" max="5430" width="6.25" style="1" customWidth="1"/>
    <col min="5431" max="5659" width="9" style="1"/>
    <col min="5660" max="5660" width="10.25" style="1" customWidth="1"/>
    <col min="5661" max="5661" width="3" style="1" customWidth="1"/>
    <col min="5662" max="5662" width="30.125" style="1" customWidth="1"/>
    <col min="5663" max="5672" width="5" style="1" customWidth="1"/>
    <col min="5673" max="5686" width="6.25" style="1" customWidth="1"/>
    <col min="5687" max="5915" width="9" style="1"/>
    <col min="5916" max="5916" width="10.25" style="1" customWidth="1"/>
    <col min="5917" max="5917" width="3" style="1" customWidth="1"/>
    <col min="5918" max="5918" width="30.125" style="1" customWidth="1"/>
    <col min="5919" max="5928" width="5" style="1" customWidth="1"/>
    <col min="5929" max="5942" width="6.25" style="1" customWidth="1"/>
    <col min="5943" max="6171" width="9" style="1"/>
    <col min="6172" max="6172" width="10.25" style="1" customWidth="1"/>
    <col min="6173" max="6173" width="3" style="1" customWidth="1"/>
    <col min="6174" max="6174" width="30.125" style="1" customWidth="1"/>
    <col min="6175" max="6184" width="5" style="1" customWidth="1"/>
    <col min="6185" max="6198" width="6.25" style="1" customWidth="1"/>
    <col min="6199" max="6427" width="9" style="1"/>
    <col min="6428" max="6428" width="10.25" style="1" customWidth="1"/>
    <col min="6429" max="6429" width="3" style="1" customWidth="1"/>
    <col min="6430" max="6430" width="30.125" style="1" customWidth="1"/>
    <col min="6431" max="6440" width="5" style="1" customWidth="1"/>
    <col min="6441" max="6454" width="6.25" style="1" customWidth="1"/>
    <col min="6455" max="6683" width="9" style="1"/>
    <col min="6684" max="6684" width="10.25" style="1" customWidth="1"/>
    <col min="6685" max="6685" width="3" style="1" customWidth="1"/>
    <col min="6686" max="6686" width="30.125" style="1" customWidth="1"/>
    <col min="6687" max="6696" width="5" style="1" customWidth="1"/>
    <col min="6697" max="6710" width="6.25" style="1" customWidth="1"/>
    <col min="6711" max="6939" width="9" style="1"/>
    <col min="6940" max="6940" width="10.25" style="1" customWidth="1"/>
    <col min="6941" max="6941" width="3" style="1" customWidth="1"/>
    <col min="6942" max="6942" width="30.125" style="1" customWidth="1"/>
    <col min="6943" max="6952" width="5" style="1" customWidth="1"/>
    <col min="6953" max="6966" width="6.25" style="1" customWidth="1"/>
    <col min="6967" max="7195" width="9" style="1"/>
    <col min="7196" max="7196" width="10.25" style="1" customWidth="1"/>
    <col min="7197" max="7197" width="3" style="1" customWidth="1"/>
    <col min="7198" max="7198" width="30.125" style="1" customWidth="1"/>
    <col min="7199" max="7208" width="5" style="1" customWidth="1"/>
    <col min="7209" max="7222" width="6.25" style="1" customWidth="1"/>
    <col min="7223" max="7451" width="9" style="1"/>
    <col min="7452" max="7452" width="10.25" style="1" customWidth="1"/>
    <col min="7453" max="7453" width="3" style="1" customWidth="1"/>
    <col min="7454" max="7454" width="30.125" style="1" customWidth="1"/>
    <col min="7455" max="7464" width="5" style="1" customWidth="1"/>
    <col min="7465" max="7478" width="6.25" style="1" customWidth="1"/>
    <col min="7479" max="7707" width="9" style="1"/>
    <col min="7708" max="7708" width="10.25" style="1" customWidth="1"/>
    <col min="7709" max="7709" width="3" style="1" customWidth="1"/>
    <col min="7710" max="7710" width="30.125" style="1" customWidth="1"/>
    <col min="7711" max="7720" width="5" style="1" customWidth="1"/>
    <col min="7721" max="7734" width="6.25" style="1" customWidth="1"/>
    <col min="7735" max="7963" width="9" style="1"/>
    <col min="7964" max="7964" width="10.25" style="1" customWidth="1"/>
    <col min="7965" max="7965" width="3" style="1" customWidth="1"/>
    <col min="7966" max="7966" width="30.125" style="1" customWidth="1"/>
    <col min="7967" max="7976" width="5" style="1" customWidth="1"/>
    <col min="7977" max="7990" width="6.25" style="1" customWidth="1"/>
    <col min="7991" max="8219" width="9" style="1"/>
    <col min="8220" max="8220" width="10.25" style="1" customWidth="1"/>
    <col min="8221" max="8221" width="3" style="1" customWidth="1"/>
    <col min="8222" max="8222" width="30.125" style="1" customWidth="1"/>
    <col min="8223" max="8232" width="5" style="1" customWidth="1"/>
    <col min="8233" max="8246" width="6.25" style="1" customWidth="1"/>
    <col min="8247" max="8475" width="9" style="1"/>
    <col min="8476" max="8476" width="10.25" style="1" customWidth="1"/>
    <col min="8477" max="8477" width="3" style="1" customWidth="1"/>
    <col min="8478" max="8478" width="30.125" style="1" customWidth="1"/>
    <col min="8479" max="8488" width="5" style="1" customWidth="1"/>
    <col min="8489" max="8502" width="6.25" style="1" customWidth="1"/>
    <col min="8503" max="8731" width="9" style="1"/>
    <col min="8732" max="8732" width="10.25" style="1" customWidth="1"/>
    <col min="8733" max="8733" width="3" style="1" customWidth="1"/>
    <col min="8734" max="8734" width="30.125" style="1" customWidth="1"/>
    <col min="8735" max="8744" width="5" style="1" customWidth="1"/>
    <col min="8745" max="8758" width="6.25" style="1" customWidth="1"/>
    <col min="8759" max="8987" width="9" style="1"/>
    <col min="8988" max="8988" width="10.25" style="1" customWidth="1"/>
    <col min="8989" max="8989" width="3" style="1" customWidth="1"/>
    <col min="8990" max="8990" width="30.125" style="1" customWidth="1"/>
    <col min="8991" max="9000" width="5" style="1" customWidth="1"/>
    <col min="9001" max="9014" width="6.25" style="1" customWidth="1"/>
    <col min="9015" max="9243" width="9" style="1"/>
    <col min="9244" max="9244" width="10.25" style="1" customWidth="1"/>
    <col min="9245" max="9245" width="3" style="1" customWidth="1"/>
    <col min="9246" max="9246" width="30.125" style="1" customWidth="1"/>
    <col min="9247" max="9256" width="5" style="1" customWidth="1"/>
    <col min="9257" max="9270" width="6.25" style="1" customWidth="1"/>
    <col min="9271" max="9499" width="9" style="1"/>
    <col min="9500" max="9500" width="10.25" style="1" customWidth="1"/>
    <col min="9501" max="9501" width="3" style="1" customWidth="1"/>
    <col min="9502" max="9502" width="30.125" style="1" customWidth="1"/>
    <col min="9503" max="9512" width="5" style="1" customWidth="1"/>
    <col min="9513" max="9526" width="6.25" style="1" customWidth="1"/>
    <col min="9527" max="9755" width="9" style="1"/>
    <col min="9756" max="9756" width="10.25" style="1" customWidth="1"/>
    <col min="9757" max="9757" width="3" style="1" customWidth="1"/>
    <col min="9758" max="9758" width="30.125" style="1" customWidth="1"/>
    <col min="9759" max="9768" width="5" style="1" customWidth="1"/>
    <col min="9769" max="9782" width="6.25" style="1" customWidth="1"/>
    <col min="9783" max="10011" width="9" style="1"/>
    <col min="10012" max="10012" width="10.25" style="1" customWidth="1"/>
    <col min="10013" max="10013" width="3" style="1" customWidth="1"/>
    <col min="10014" max="10014" width="30.125" style="1" customWidth="1"/>
    <col min="10015" max="10024" width="5" style="1" customWidth="1"/>
    <col min="10025" max="10038" width="6.25" style="1" customWidth="1"/>
    <col min="10039" max="10267" width="9" style="1"/>
    <col min="10268" max="10268" width="10.25" style="1" customWidth="1"/>
    <col min="10269" max="10269" width="3" style="1" customWidth="1"/>
    <col min="10270" max="10270" width="30.125" style="1" customWidth="1"/>
    <col min="10271" max="10280" width="5" style="1" customWidth="1"/>
    <col min="10281" max="10294" width="6.25" style="1" customWidth="1"/>
    <col min="10295" max="10523" width="9" style="1"/>
    <col min="10524" max="10524" width="10.25" style="1" customWidth="1"/>
    <col min="10525" max="10525" width="3" style="1" customWidth="1"/>
    <col min="10526" max="10526" width="30.125" style="1" customWidth="1"/>
    <col min="10527" max="10536" width="5" style="1" customWidth="1"/>
    <col min="10537" max="10550" width="6.25" style="1" customWidth="1"/>
    <col min="10551" max="10779" width="9" style="1"/>
    <col min="10780" max="10780" width="10.25" style="1" customWidth="1"/>
    <col min="10781" max="10781" width="3" style="1" customWidth="1"/>
    <col min="10782" max="10782" width="30.125" style="1" customWidth="1"/>
    <col min="10783" max="10792" width="5" style="1" customWidth="1"/>
    <col min="10793" max="10806" width="6.25" style="1" customWidth="1"/>
    <col min="10807" max="11035" width="9" style="1"/>
    <col min="11036" max="11036" width="10.25" style="1" customWidth="1"/>
    <col min="11037" max="11037" width="3" style="1" customWidth="1"/>
    <col min="11038" max="11038" width="30.125" style="1" customWidth="1"/>
    <col min="11039" max="11048" width="5" style="1" customWidth="1"/>
    <col min="11049" max="11062" width="6.25" style="1" customWidth="1"/>
    <col min="11063" max="11291" width="9" style="1"/>
    <col min="11292" max="11292" width="10.25" style="1" customWidth="1"/>
    <col min="11293" max="11293" width="3" style="1" customWidth="1"/>
    <col min="11294" max="11294" width="30.125" style="1" customWidth="1"/>
    <col min="11295" max="11304" width="5" style="1" customWidth="1"/>
    <col min="11305" max="11318" width="6.25" style="1" customWidth="1"/>
    <col min="11319" max="11547" width="9" style="1"/>
    <col min="11548" max="11548" width="10.25" style="1" customWidth="1"/>
    <col min="11549" max="11549" width="3" style="1" customWidth="1"/>
    <col min="11550" max="11550" width="30.125" style="1" customWidth="1"/>
    <col min="11551" max="11560" width="5" style="1" customWidth="1"/>
    <col min="11561" max="11574" width="6.25" style="1" customWidth="1"/>
    <col min="11575" max="11803" width="9" style="1"/>
    <col min="11804" max="11804" width="10.25" style="1" customWidth="1"/>
    <col min="11805" max="11805" width="3" style="1" customWidth="1"/>
    <col min="11806" max="11806" width="30.125" style="1" customWidth="1"/>
    <col min="11807" max="11816" width="5" style="1" customWidth="1"/>
    <col min="11817" max="11830" width="6.25" style="1" customWidth="1"/>
    <col min="11831" max="12059" width="9" style="1"/>
    <col min="12060" max="12060" width="10.25" style="1" customWidth="1"/>
    <col min="12061" max="12061" width="3" style="1" customWidth="1"/>
    <col min="12062" max="12062" width="30.125" style="1" customWidth="1"/>
    <col min="12063" max="12072" width="5" style="1" customWidth="1"/>
    <col min="12073" max="12086" width="6.25" style="1" customWidth="1"/>
    <col min="12087" max="12315" width="9" style="1"/>
    <col min="12316" max="12316" width="10.25" style="1" customWidth="1"/>
    <col min="12317" max="12317" width="3" style="1" customWidth="1"/>
    <col min="12318" max="12318" width="30.125" style="1" customWidth="1"/>
    <col min="12319" max="12328" width="5" style="1" customWidth="1"/>
    <col min="12329" max="12342" width="6.25" style="1" customWidth="1"/>
    <col min="12343" max="12571" width="9" style="1"/>
    <col min="12572" max="12572" width="10.25" style="1" customWidth="1"/>
    <col min="12573" max="12573" width="3" style="1" customWidth="1"/>
    <col min="12574" max="12574" width="30.125" style="1" customWidth="1"/>
    <col min="12575" max="12584" width="5" style="1" customWidth="1"/>
    <col min="12585" max="12598" width="6.25" style="1" customWidth="1"/>
    <col min="12599" max="12827" width="9" style="1"/>
    <col min="12828" max="12828" width="10.25" style="1" customWidth="1"/>
    <col min="12829" max="12829" width="3" style="1" customWidth="1"/>
    <col min="12830" max="12830" width="30.125" style="1" customWidth="1"/>
    <col min="12831" max="12840" width="5" style="1" customWidth="1"/>
    <col min="12841" max="12854" width="6.25" style="1" customWidth="1"/>
    <col min="12855" max="13083" width="9" style="1"/>
    <col min="13084" max="13084" width="10.25" style="1" customWidth="1"/>
    <col min="13085" max="13085" width="3" style="1" customWidth="1"/>
    <col min="13086" max="13086" width="30.125" style="1" customWidth="1"/>
    <col min="13087" max="13096" width="5" style="1" customWidth="1"/>
    <col min="13097" max="13110" width="6.25" style="1" customWidth="1"/>
    <col min="13111" max="13339" width="9" style="1"/>
    <col min="13340" max="13340" width="10.25" style="1" customWidth="1"/>
    <col min="13341" max="13341" width="3" style="1" customWidth="1"/>
    <col min="13342" max="13342" width="30.125" style="1" customWidth="1"/>
    <col min="13343" max="13352" width="5" style="1" customWidth="1"/>
    <col min="13353" max="13366" width="6.25" style="1" customWidth="1"/>
    <col min="13367" max="13595" width="9" style="1"/>
    <col min="13596" max="13596" width="10.25" style="1" customWidth="1"/>
    <col min="13597" max="13597" width="3" style="1" customWidth="1"/>
    <col min="13598" max="13598" width="30.125" style="1" customWidth="1"/>
    <col min="13599" max="13608" width="5" style="1" customWidth="1"/>
    <col min="13609" max="13622" width="6.25" style="1" customWidth="1"/>
    <col min="13623" max="13851" width="9" style="1"/>
    <col min="13852" max="13852" width="10.25" style="1" customWidth="1"/>
    <col min="13853" max="13853" width="3" style="1" customWidth="1"/>
    <col min="13854" max="13854" width="30.125" style="1" customWidth="1"/>
    <col min="13855" max="13864" width="5" style="1" customWidth="1"/>
    <col min="13865" max="13878" width="6.25" style="1" customWidth="1"/>
    <col min="13879" max="14107" width="9" style="1"/>
    <col min="14108" max="14108" width="10.25" style="1" customWidth="1"/>
    <col min="14109" max="14109" width="3" style="1" customWidth="1"/>
    <col min="14110" max="14110" width="30.125" style="1" customWidth="1"/>
    <col min="14111" max="14120" width="5" style="1" customWidth="1"/>
    <col min="14121" max="14134" width="6.25" style="1" customWidth="1"/>
    <col min="14135" max="14363" width="9" style="1"/>
    <col min="14364" max="14364" width="10.25" style="1" customWidth="1"/>
    <col min="14365" max="14365" width="3" style="1" customWidth="1"/>
    <col min="14366" max="14366" width="30.125" style="1" customWidth="1"/>
    <col min="14367" max="14376" width="5" style="1" customWidth="1"/>
    <col min="14377" max="14390" width="6.25" style="1" customWidth="1"/>
    <col min="14391" max="14619" width="9" style="1"/>
    <col min="14620" max="14620" width="10.25" style="1" customWidth="1"/>
    <col min="14621" max="14621" width="3" style="1" customWidth="1"/>
    <col min="14622" max="14622" width="30.125" style="1" customWidth="1"/>
    <col min="14623" max="14632" width="5" style="1" customWidth="1"/>
    <col min="14633" max="14646" width="6.25" style="1" customWidth="1"/>
    <col min="14647" max="14875" width="9" style="1"/>
    <col min="14876" max="14876" width="10.25" style="1" customWidth="1"/>
    <col min="14877" max="14877" width="3" style="1" customWidth="1"/>
    <col min="14878" max="14878" width="30.125" style="1" customWidth="1"/>
    <col min="14879" max="14888" width="5" style="1" customWidth="1"/>
    <col min="14889" max="14902" width="6.25" style="1" customWidth="1"/>
    <col min="14903" max="15131" width="9" style="1"/>
    <col min="15132" max="15132" width="10.25" style="1" customWidth="1"/>
    <col min="15133" max="15133" width="3" style="1" customWidth="1"/>
    <col min="15134" max="15134" width="30.125" style="1" customWidth="1"/>
    <col min="15135" max="15144" width="5" style="1" customWidth="1"/>
    <col min="15145" max="15158" width="6.25" style="1" customWidth="1"/>
    <col min="15159" max="15387" width="9" style="1"/>
    <col min="15388" max="15388" width="10.25" style="1" customWidth="1"/>
    <col min="15389" max="15389" width="3" style="1" customWidth="1"/>
    <col min="15390" max="15390" width="30.125" style="1" customWidth="1"/>
    <col min="15391" max="15400" width="5" style="1" customWidth="1"/>
    <col min="15401" max="15414" width="6.25" style="1" customWidth="1"/>
    <col min="15415" max="15643" width="9" style="1"/>
    <col min="15644" max="15644" width="10.25" style="1" customWidth="1"/>
    <col min="15645" max="15645" width="3" style="1" customWidth="1"/>
    <col min="15646" max="15646" width="30.125" style="1" customWidth="1"/>
    <col min="15647" max="15656" width="5" style="1" customWidth="1"/>
    <col min="15657" max="15670" width="6.25" style="1" customWidth="1"/>
    <col min="15671" max="15899" width="9" style="1"/>
    <col min="15900" max="15900" width="10.25" style="1" customWidth="1"/>
    <col min="15901" max="15901" width="3" style="1" customWidth="1"/>
    <col min="15902" max="15902" width="30.125" style="1" customWidth="1"/>
    <col min="15903" max="15912" width="5" style="1" customWidth="1"/>
    <col min="15913" max="15926" width="6.25" style="1" customWidth="1"/>
    <col min="15927" max="16384" width="9" style="1"/>
  </cols>
  <sheetData>
    <row r="1" spans="1:27" s="25" customFormat="1" ht="24" customHeight="1">
      <c r="A1" s="52" t="s">
        <v>406</v>
      </c>
      <c r="C1" s="188"/>
    </row>
    <row r="2" spans="1:27" s="25" customFormat="1" ht="16.5" customHeight="1" thickBot="1">
      <c r="A2" s="67"/>
      <c r="B2" s="67"/>
      <c r="C2" s="189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 t="s">
        <v>220</v>
      </c>
      <c r="Z2" s="86"/>
      <c r="AA2" s="73" t="s">
        <v>484</v>
      </c>
    </row>
    <row r="3" spans="1:27" s="25" customFormat="1" ht="14.25" customHeight="1">
      <c r="A3" s="203"/>
      <c r="B3" s="165"/>
      <c r="C3" s="204"/>
      <c r="E3" s="205" t="s">
        <v>407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7"/>
      <c r="Q3" s="165"/>
      <c r="R3" s="165"/>
      <c r="S3" s="165"/>
      <c r="T3" s="165"/>
      <c r="U3" s="109"/>
      <c r="V3" s="109"/>
      <c r="W3" s="109"/>
      <c r="X3" s="109"/>
      <c r="Y3" s="109"/>
      <c r="Z3" s="109"/>
      <c r="AA3" s="109"/>
    </row>
    <row r="4" spans="1:27" s="25" customFormat="1" ht="13.5" customHeight="1">
      <c r="A4" s="208" t="s">
        <v>408</v>
      </c>
      <c r="B4" s="402" t="s">
        <v>409</v>
      </c>
      <c r="C4" s="394"/>
      <c r="D4" s="403" t="s">
        <v>132</v>
      </c>
      <c r="E4" s="111"/>
      <c r="F4" s="209" t="s">
        <v>410</v>
      </c>
      <c r="G4" s="209"/>
      <c r="H4" s="209"/>
      <c r="I4" s="209"/>
      <c r="J4" s="209"/>
      <c r="K4" s="209"/>
      <c r="L4" s="209"/>
      <c r="M4" s="210"/>
      <c r="N4" s="115" t="s">
        <v>198</v>
      </c>
      <c r="O4" s="115" t="s">
        <v>199</v>
      </c>
      <c r="P4" s="115" t="s">
        <v>200</v>
      </c>
      <c r="Q4" s="405" t="s">
        <v>201</v>
      </c>
      <c r="R4" s="405" t="s">
        <v>202</v>
      </c>
      <c r="S4" s="405" t="s">
        <v>203</v>
      </c>
      <c r="T4" s="405" t="s">
        <v>204</v>
      </c>
      <c r="U4" s="405" t="s">
        <v>205</v>
      </c>
      <c r="V4" s="405" t="s">
        <v>206</v>
      </c>
      <c r="W4" s="405" t="s">
        <v>207</v>
      </c>
      <c r="X4" s="405" t="s">
        <v>208</v>
      </c>
      <c r="Y4" s="405" t="s">
        <v>209</v>
      </c>
      <c r="Z4" s="405" t="s">
        <v>188</v>
      </c>
      <c r="AA4" s="407" t="s">
        <v>189</v>
      </c>
    </row>
    <row r="5" spans="1:27" s="25" customFormat="1" ht="13.5" customHeight="1">
      <c r="A5" s="208" t="s">
        <v>411</v>
      </c>
      <c r="B5" s="402"/>
      <c r="C5" s="394"/>
      <c r="D5" s="404"/>
      <c r="E5" s="116" t="s">
        <v>132</v>
      </c>
      <c r="F5" s="409" t="s">
        <v>132</v>
      </c>
      <c r="G5" s="118" t="s">
        <v>267</v>
      </c>
      <c r="H5" s="411" t="s">
        <v>211</v>
      </c>
      <c r="I5" s="411" t="s">
        <v>212</v>
      </c>
      <c r="J5" s="411" t="s">
        <v>213</v>
      </c>
      <c r="K5" s="411" t="s">
        <v>214</v>
      </c>
      <c r="L5" s="412" t="s">
        <v>215</v>
      </c>
      <c r="M5" s="409" t="s">
        <v>216</v>
      </c>
      <c r="N5" s="115" t="s">
        <v>217</v>
      </c>
      <c r="O5" s="115" t="s">
        <v>218</v>
      </c>
      <c r="P5" s="115" t="s">
        <v>219</v>
      </c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8"/>
    </row>
    <row r="6" spans="1:27" s="25" customFormat="1">
      <c r="A6" s="211"/>
      <c r="B6" s="192"/>
      <c r="C6" s="212"/>
      <c r="D6" s="213" t="s">
        <v>220</v>
      </c>
      <c r="E6" s="213" t="s">
        <v>220</v>
      </c>
      <c r="F6" s="410"/>
      <c r="G6" s="214" t="s">
        <v>412</v>
      </c>
      <c r="H6" s="410"/>
      <c r="I6" s="410"/>
      <c r="J6" s="410"/>
      <c r="K6" s="410"/>
      <c r="L6" s="413"/>
      <c r="M6" s="414"/>
      <c r="N6" s="158" t="s">
        <v>222</v>
      </c>
      <c r="O6" s="158" t="s">
        <v>222</v>
      </c>
      <c r="P6" s="158" t="s">
        <v>222</v>
      </c>
      <c r="Q6" s="158" t="s">
        <v>220</v>
      </c>
      <c r="R6" s="158" t="s">
        <v>220</v>
      </c>
      <c r="S6" s="158" t="s">
        <v>220</v>
      </c>
      <c r="T6" s="158" t="s">
        <v>220</v>
      </c>
      <c r="U6" s="215" t="s">
        <v>220</v>
      </c>
      <c r="V6" s="215"/>
      <c r="W6" s="215"/>
      <c r="X6" s="215"/>
      <c r="Y6" s="215"/>
      <c r="Z6" s="215"/>
      <c r="AA6" s="215"/>
    </row>
    <row r="7" spans="1:27" s="25" customFormat="1" ht="36" customHeight="1">
      <c r="A7" s="303"/>
      <c r="B7" s="216"/>
      <c r="C7" s="217" t="s">
        <v>398</v>
      </c>
      <c r="D7" s="171">
        <v>28</v>
      </c>
      <c r="E7" s="218">
        <v>12</v>
      </c>
      <c r="F7" s="218">
        <v>10</v>
      </c>
      <c r="G7" s="218">
        <v>4</v>
      </c>
      <c r="H7" s="218">
        <v>3</v>
      </c>
      <c r="I7" s="218">
        <v>1</v>
      </c>
      <c r="J7" s="218">
        <v>0</v>
      </c>
      <c r="K7" s="218">
        <v>1</v>
      </c>
      <c r="L7" s="218">
        <v>0</v>
      </c>
      <c r="M7" s="218">
        <v>1</v>
      </c>
      <c r="N7" s="218">
        <v>1</v>
      </c>
      <c r="O7" s="218">
        <v>0</v>
      </c>
      <c r="P7" s="218">
        <v>1</v>
      </c>
      <c r="Q7" s="218">
        <v>5</v>
      </c>
      <c r="R7" s="218">
        <v>2</v>
      </c>
      <c r="S7" s="218">
        <v>0</v>
      </c>
      <c r="T7" s="218">
        <v>3</v>
      </c>
      <c r="U7" s="218">
        <v>0</v>
      </c>
      <c r="V7" s="218">
        <v>0</v>
      </c>
      <c r="W7" s="218">
        <v>1</v>
      </c>
      <c r="X7" s="218">
        <v>1</v>
      </c>
      <c r="Y7" s="218">
        <v>2</v>
      </c>
      <c r="Z7" s="218">
        <v>1</v>
      </c>
      <c r="AA7" s="218">
        <v>1</v>
      </c>
    </row>
    <row r="8" spans="1:27" s="25" customFormat="1" ht="36" customHeight="1">
      <c r="A8" s="301" t="s">
        <v>307</v>
      </c>
      <c r="B8" s="110">
        <v>1</v>
      </c>
      <c r="C8" s="219" t="s">
        <v>423</v>
      </c>
      <c r="D8" s="181">
        <v>8</v>
      </c>
      <c r="E8" s="220">
        <v>3</v>
      </c>
      <c r="F8" s="220">
        <v>2</v>
      </c>
      <c r="G8" s="220">
        <v>2</v>
      </c>
      <c r="H8" s="220">
        <v>0</v>
      </c>
      <c r="I8" s="220">
        <v>0</v>
      </c>
      <c r="J8" s="220">
        <v>0</v>
      </c>
      <c r="K8" s="220">
        <v>0</v>
      </c>
      <c r="L8" s="220">
        <v>0</v>
      </c>
      <c r="M8" s="220">
        <v>0</v>
      </c>
      <c r="N8" s="220">
        <v>1</v>
      </c>
      <c r="O8" s="220">
        <v>0</v>
      </c>
      <c r="P8" s="220">
        <v>0</v>
      </c>
      <c r="Q8" s="220">
        <v>3</v>
      </c>
      <c r="R8" s="220">
        <v>1</v>
      </c>
      <c r="S8" s="220">
        <v>0</v>
      </c>
      <c r="T8" s="220">
        <v>0</v>
      </c>
      <c r="U8" s="220">
        <v>0</v>
      </c>
      <c r="V8" s="220">
        <v>0</v>
      </c>
      <c r="W8" s="220">
        <v>1</v>
      </c>
      <c r="X8" s="220">
        <v>0</v>
      </c>
      <c r="Y8" s="220">
        <v>0</v>
      </c>
      <c r="Z8" s="220">
        <v>0</v>
      </c>
      <c r="AA8" s="220">
        <v>0</v>
      </c>
    </row>
    <row r="9" spans="1:27" s="25" customFormat="1" ht="36" customHeight="1">
      <c r="A9" s="301" t="s">
        <v>392</v>
      </c>
      <c r="B9" s="221">
        <v>2</v>
      </c>
      <c r="C9" s="222" t="s">
        <v>433</v>
      </c>
      <c r="D9" s="181">
        <v>4</v>
      </c>
      <c r="E9" s="220">
        <v>3</v>
      </c>
      <c r="F9" s="220">
        <v>3</v>
      </c>
      <c r="G9" s="220">
        <v>1</v>
      </c>
      <c r="H9" s="220">
        <v>0</v>
      </c>
      <c r="I9" s="220">
        <v>1</v>
      </c>
      <c r="J9" s="220">
        <v>0</v>
      </c>
      <c r="K9" s="220">
        <v>0</v>
      </c>
      <c r="L9" s="220">
        <v>0</v>
      </c>
      <c r="M9" s="220">
        <v>1</v>
      </c>
      <c r="N9" s="220">
        <v>0</v>
      </c>
      <c r="O9" s="220">
        <v>0</v>
      </c>
      <c r="P9" s="220">
        <v>0</v>
      </c>
      <c r="Q9" s="220">
        <v>1</v>
      </c>
      <c r="R9" s="220">
        <v>0</v>
      </c>
      <c r="S9" s="220">
        <v>0</v>
      </c>
      <c r="T9" s="220">
        <v>0</v>
      </c>
      <c r="U9" s="220">
        <v>0</v>
      </c>
      <c r="V9" s="220">
        <v>0</v>
      </c>
      <c r="W9" s="220">
        <v>0</v>
      </c>
      <c r="X9" s="220">
        <v>0</v>
      </c>
      <c r="Y9" s="220">
        <v>0</v>
      </c>
      <c r="Z9" s="220">
        <v>0</v>
      </c>
      <c r="AA9" s="220">
        <v>0</v>
      </c>
    </row>
    <row r="10" spans="1:27" s="25" customFormat="1" ht="36" customHeight="1">
      <c r="A10" s="335" t="s">
        <v>490</v>
      </c>
      <c r="B10" s="221">
        <v>3</v>
      </c>
      <c r="C10" s="222" t="s">
        <v>491</v>
      </c>
      <c r="D10" s="181">
        <v>2</v>
      </c>
      <c r="E10" s="220">
        <v>0</v>
      </c>
      <c r="F10" s="220">
        <v>0</v>
      </c>
      <c r="G10" s="220">
        <v>0</v>
      </c>
      <c r="H10" s="220">
        <v>0</v>
      </c>
      <c r="I10" s="220">
        <v>0</v>
      </c>
      <c r="J10" s="220">
        <v>0</v>
      </c>
      <c r="K10" s="220">
        <v>0</v>
      </c>
      <c r="L10" s="220">
        <v>0</v>
      </c>
      <c r="M10" s="220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1</v>
      </c>
      <c r="U10" s="220">
        <v>0</v>
      </c>
      <c r="V10" s="220">
        <v>0</v>
      </c>
      <c r="W10" s="220">
        <v>0</v>
      </c>
      <c r="X10" s="220">
        <v>0</v>
      </c>
      <c r="Y10" s="220">
        <v>0</v>
      </c>
      <c r="Z10" s="220">
        <v>0</v>
      </c>
      <c r="AA10" s="220">
        <v>1</v>
      </c>
    </row>
    <row r="11" spans="1:27" s="25" customFormat="1" ht="36" customHeight="1">
      <c r="A11" s="331" t="s">
        <v>492</v>
      </c>
      <c r="B11" s="223">
        <v>3</v>
      </c>
      <c r="C11" s="222" t="s">
        <v>493</v>
      </c>
      <c r="D11" s="181">
        <v>2</v>
      </c>
      <c r="E11" s="220">
        <v>0</v>
      </c>
      <c r="F11" s="220">
        <v>0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0">
        <v>0</v>
      </c>
      <c r="N11" s="220">
        <v>0</v>
      </c>
      <c r="O11" s="220">
        <v>0</v>
      </c>
      <c r="P11" s="220">
        <v>0</v>
      </c>
      <c r="Q11" s="220">
        <v>1</v>
      </c>
      <c r="R11" s="220">
        <v>0</v>
      </c>
      <c r="S11" s="220">
        <v>0</v>
      </c>
      <c r="T11" s="220">
        <v>0</v>
      </c>
      <c r="U11" s="220">
        <v>0</v>
      </c>
      <c r="V11" s="220">
        <v>0</v>
      </c>
      <c r="W11" s="220">
        <v>0</v>
      </c>
      <c r="X11" s="220">
        <v>0</v>
      </c>
      <c r="Y11" s="220">
        <v>1</v>
      </c>
      <c r="Z11" s="220">
        <v>0</v>
      </c>
      <c r="AA11" s="220">
        <v>0</v>
      </c>
    </row>
    <row r="12" spans="1:27" s="25" customFormat="1" ht="36" customHeight="1">
      <c r="A12" s="331" t="s">
        <v>472</v>
      </c>
      <c r="B12" s="110">
        <v>3</v>
      </c>
      <c r="C12" s="222" t="s">
        <v>475</v>
      </c>
      <c r="D12" s="181">
        <v>2</v>
      </c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1</v>
      </c>
      <c r="U12" s="220">
        <v>0</v>
      </c>
      <c r="V12" s="220">
        <v>0</v>
      </c>
      <c r="W12" s="220">
        <v>0</v>
      </c>
      <c r="X12" s="220">
        <v>0</v>
      </c>
      <c r="Y12" s="220">
        <v>0</v>
      </c>
      <c r="Z12" s="220">
        <v>1</v>
      </c>
      <c r="AA12" s="220">
        <v>0</v>
      </c>
    </row>
    <row r="13" spans="1:27" ht="10.5" customHeight="1" thickBot="1">
      <c r="A13" s="224"/>
      <c r="B13" s="187"/>
      <c r="C13" s="225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</row>
    <row r="14" spans="1:27">
      <c r="A14" s="226"/>
      <c r="D14" s="227"/>
    </row>
    <row r="15" spans="1:27">
      <c r="A15" s="226"/>
    </row>
    <row r="16" spans="1:27">
      <c r="A16" s="226"/>
    </row>
    <row r="17" spans="1:1">
      <c r="A17" s="226"/>
    </row>
    <row r="18" spans="1:1">
      <c r="A18" s="226"/>
    </row>
  </sheetData>
  <mergeCells count="20">
    <mergeCell ref="AA4:AA5"/>
    <mergeCell ref="F5:F6"/>
    <mergeCell ref="H5:H6"/>
    <mergeCell ref="I5:I6"/>
    <mergeCell ref="J5:J6"/>
    <mergeCell ref="K5:K6"/>
    <mergeCell ref="L5:L6"/>
    <mergeCell ref="M5:M6"/>
    <mergeCell ref="U4:U5"/>
    <mergeCell ref="V4:V5"/>
    <mergeCell ref="W4:W5"/>
    <mergeCell ref="X4:X5"/>
    <mergeCell ref="Y4:Y5"/>
    <mergeCell ref="Z4:Z5"/>
    <mergeCell ref="T4:T5"/>
    <mergeCell ref="B4:C5"/>
    <mergeCell ref="D4:D5"/>
    <mergeCell ref="Q4:Q5"/>
    <mergeCell ref="R4:R5"/>
    <mergeCell ref="S4:S5"/>
  </mergeCells>
  <phoneticPr fontId="2"/>
  <pageMargins left="0.59055118110236227" right="0.59055118110236227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showGridLines="0" zoomScale="80" zoomScaleNormal="80" workbookViewId="0">
      <selection activeCell="E77" sqref="E77"/>
    </sheetView>
  </sheetViews>
  <sheetFormatPr defaultRowHeight="13.5"/>
  <cols>
    <col min="1" max="1" width="9.5" style="25" customWidth="1"/>
    <col min="2" max="2" width="2" style="25" customWidth="1"/>
    <col min="3" max="3" width="32.625" style="25" customWidth="1"/>
    <col min="4" max="5" width="10.125" style="25" customWidth="1"/>
    <col min="6" max="6" width="10.375" style="25" customWidth="1"/>
    <col min="7" max="8" width="10.125" style="25" customWidth="1"/>
    <col min="9" max="9" width="10.375" style="25" customWidth="1"/>
    <col min="10" max="11" width="10.125" style="25" customWidth="1"/>
    <col min="12" max="12" width="10.375" style="25" customWidth="1"/>
    <col min="13" max="14" width="10.125" style="25" customWidth="1"/>
    <col min="15" max="15" width="10.375" style="25" customWidth="1"/>
    <col min="16" max="17" width="10.125" style="25" customWidth="1"/>
    <col min="18" max="18" width="10.375" style="25" customWidth="1"/>
    <col min="19" max="240" width="9" style="25"/>
    <col min="241" max="241" width="9.5" style="25" customWidth="1"/>
    <col min="242" max="242" width="2" style="25" customWidth="1"/>
    <col min="243" max="243" width="32.625" style="25" customWidth="1"/>
    <col min="244" max="245" width="10.125" style="25" customWidth="1"/>
    <col min="246" max="246" width="10.375" style="25" customWidth="1"/>
    <col min="247" max="248" width="10.125" style="25" customWidth="1"/>
    <col min="249" max="249" width="10.375" style="25" customWidth="1"/>
    <col min="250" max="251" width="10.125" style="25" customWidth="1"/>
    <col min="252" max="252" width="10.375" style="25" customWidth="1"/>
    <col min="253" max="254" width="10.125" style="25" customWidth="1"/>
    <col min="255" max="255" width="10.375" style="25" customWidth="1"/>
    <col min="256" max="257" width="10.125" style="25" customWidth="1"/>
    <col min="258" max="258" width="10.375" style="25" customWidth="1"/>
    <col min="259" max="260" width="10.125" style="25" customWidth="1"/>
    <col min="261" max="261" width="10.375" style="25" customWidth="1"/>
    <col min="262" max="263" width="9.625" style="25" customWidth="1"/>
    <col min="264" max="264" width="10.375" style="25" customWidth="1"/>
    <col min="265" max="266" width="9.625" style="25" customWidth="1"/>
    <col min="267" max="267" width="10.375" style="25" customWidth="1"/>
    <col min="268" max="269" width="9.625" style="25" customWidth="1"/>
    <col min="270" max="270" width="10.375" style="25" customWidth="1"/>
    <col min="271" max="496" width="9" style="25"/>
    <col min="497" max="497" width="9.5" style="25" customWidth="1"/>
    <col min="498" max="498" width="2" style="25" customWidth="1"/>
    <col min="499" max="499" width="32.625" style="25" customWidth="1"/>
    <col min="500" max="501" width="10.125" style="25" customWidth="1"/>
    <col min="502" max="502" width="10.375" style="25" customWidth="1"/>
    <col min="503" max="504" width="10.125" style="25" customWidth="1"/>
    <col min="505" max="505" width="10.375" style="25" customWidth="1"/>
    <col min="506" max="507" width="10.125" style="25" customWidth="1"/>
    <col min="508" max="508" width="10.375" style="25" customWidth="1"/>
    <col min="509" max="510" width="10.125" style="25" customWidth="1"/>
    <col min="511" max="511" width="10.375" style="25" customWidth="1"/>
    <col min="512" max="513" width="10.125" style="25" customWidth="1"/>
    <col min="514" max="514" width="10.375" style="25" customWidth="1"/>
    <col min="515" max="516" width="10.125" style="25" customWidth="1"/>
    <col min="517" max="517" width="10.375" style="25" customWidth="1"/>
    <col min="518" max="519" width="9.625" style="25" customWidth="1"/>
    <col min="520" max="520" width="10.375" style="25" customWidth="1"/>
    <col min="521" max="522" width="9.625" style="25" customWidth="1"/>
    <col min="523" max="523" width="10.375" style="25" customWidth="1"/>
    <col min="524" max="525" width="9.625" style="25" customWidth="1"/>
    <col min="526" max="526" width="10.375" style="25" customWidth="1"/>
    <col min="527" max="752" width="9" style="25"/>
    <col min="753" max="753" width="9.5" style="25" customWidth="1"/>
    <col min="754" max="754" width="2" style="25" customWidth="1"/>
    <col min="755" max="755" width="32.625" style="25" customWidth="1"/>
    <col min="756" max="757" width="10.125" style="25" customWidth="1"/>
    <col min="758" max="758" width="10.375" style="25" customWidth="1"/>
    <col min="759" max="760" width="10.125" style="25" customWidth="1"/>
    <col min="761" max="761" width="10.375" style="25" customWidth="1"/>
    <col min="762" max="763" width="10.125" style="25" customWidth="1"/>
    <col min="764" max="764" width="10.375" style="25" customWidth="1"/>
    <col min="765" max="766" width="10.125" style="25" customWidth="1"/>
    <col min="767" max="767" width="10.375" style="25" customWidth="1"/>
    <col min="768" max="769" width="10.125" style="25" customWidth="1"/>
    <col min="770" max="770" width="10.375" style="25" customWidth="1"/>
    <col min="771" max="772" width="10.125" style="25" customWidth="1"/>
    <col min="773" max="773" width="10.375" style="25" customWidth="1"/>
    <col min="774" max="775" width="9.625" style="25" customWidth="1"/>
    <col min="776" max="776" width="10.375" style="25" customWidth="1"/>
    <col min="777" max="778" width="9.625" style="25" customWidth="1"/>
    <col min="779" max="779" width="10.375" style="25" customWidth="1"/>
    <col min="780" max="781" width="9.625" style="25" customWidth="1"/>
    <col min="782" max="782" width="10.375" style="25" customWidth="1"/>
    <col min="783" max="1008" width="9" style="25"/>
    <col min="1009" max="1009" width="9.5" style="25" customWidth="1"/>
    <col min="1010" max="1010" width="2" style="25" customWidth="1"/>
    <col min="1011" max="1011" width="32.625" style="25" customWidth="1"/>
    <col min="1012" max="1013" width="10.125" style="25" customWidth="1"/>
    <col min="1014" max="1014" width="10.375" style="25" customWidth="1"/>
    <col min="1015" max="1016" width="10.125" style="25" customWidth="1"/>
    <col min="1017" max="1017" width="10.375" style="25" customWidth="1"/>
    <col min="1018" max="1019" width="10.125" style="25" customWidth="1"/>
    <col min="1020" max="1020" width="10.375" style="25" customWidth="1"/>
    <col min="1021" max="1022" width="10.125" style="25" customWidth="1"/>
    <col min="1023" max="1023" width="10.375" style="25" customWidth="1"/>
    <col min="1024" max="1025" width="10.125" style="25" customWidth="1"/>
    <col min="1026" max="1026" width="10.375" style="25" customWidth="1"/>
    <col min="1027" max="1028" width="10.125" style="25" customWidth="1"/>
    <col min="1029" max="1029" width="10.375" style="25" customWidth="1"/>
    <col min="1030" max="1031" width="9.625" style="25" customWidth="1"/>
    <col min="1032" max="1032" width="10.375" style="25" customWidth="1"/>
    <col min="1033" max="1034" width="9.625" style="25" customWidth="1"/>
    <col min="1035" max="1035" width="10.375" style="25" customWidth="1"/>
    <col min="1036" max="1037" width="9.625" style="25" customWidth="1"/>
    <col min="1038" max="1038" width="10.375" style="25" customWidth="1"/>
    <col min="1039" max="1264" width="9" style="25"/>
    <col min="1265" max="1265" width="9.5" style="25" customWidth="1"/>
    <col min="1266" max="1266" width="2" style="25" customWidth="1"/>
    <col min="1267" max="1267" width="32.625" style="25" customWidth="1"/>
    <col min="1268" max="1269" width="10.125" style="25" customWidth="1"/>
    <col min="1270" max="1270" width="10.375" style="25" customWidth="1"/>
    <col min="1271" max="1272" width="10.125" style="25" customWidth="1"/>
    <col min="1273" max="1273" width="10.375" style="25" customWidth="1"/>
    <col min="1274" max="1275" width="10.125" style="25" customWidth="1"/>
    <col min="1276" max="1276" width="10.375" style="25" customWidth="1"/>
    <col min="1277" max="1278" width="10.125" style="25" customWidth="1"/>
    <col min="1279" max="1279" width="10.375" style="25" customWidth="1"/>
    <col min="1280" max="1281" width="10.125" style="25" customWidth="1"/>
    <col min="1282" max="1282" width="10.375" style="25" customWidth="1"/>
    <col min="1283" max="1284" width="10.125" style="25" customWidth="1"/>
    <col min="1285" max="1285" width="10.375" style="25" customWidth="1"/>
    <col min="1286" max="1287" width="9.625" style="25" customWidth="1"/>
    <col min="1288" max="1288" width="10.375" style="25" customWidth="1"/>
    <col min="1289" max="1290" width="9.625" style="25" customWidth="1"/>
    <col min="1291" max="1291" width="10.375" style="25" customWidth="1"/>
    <col min="1292" max="1293" width="9.625" style="25" customWidth="1"/>
    <col min="1294" max="1294" width="10.375" style="25" customWidth="1"/>
    <col min="1295" max="1520" width="9" style="25"/>
    <col min="1521" max="1521" width="9.5" style="25" customWidth="1"/>
    <col min="1522" max="1522" width="2" style="25" customWidth="1"/>
    <col min="1523" max="1523" width="32.625" style="25" customWidth="1"/>
    <col min="1524" max="1525" width="10.125" style="25" customWidth="1"/>
    <col min="1526" max="1526" width="10.375" style="25" customWidth="1"/>
    <col min="1527" max="1528" width="10.125" style="25" customWidth="1"/>
    <col min="1529" max="1529" width="10.375" style="25" customWidth="1"/>
    <col min="1530" max="1531" width="10.125" style="25" customWidth="1"/>
    <col min="1532" max="1532" width="10.375" style="25" customWidth="1"/>
    <col min="1533" max="1534" width="10.125" style="25" customWidth="1"/>
    <col min="1535" max="1535" width="10.375" style="25" customWidth="1"/>
    <col min="1536" max="1537" width="10.125" style="25" customWidth="1"/>
    <col min="1538" max="1538" width="10.375" style="25" customWidth="1"/>
    <col min="1539" max="1540" width="10.125" style="25" customWidth="1"/>
    <col min="1541" max="1541" width="10.375" style="25" customWidth="1"/>
    <col min="1542" max="1543" width="9.625" style="25" customWidth="1"/>
    <col min="1544" max="1544" width="10.375" style="25" customWidth="1"/>
    <col min="1545" max="1546" width="9.625" style="25" customWidth="1"/>
    <col min="1547" max="1547" width="10.375" style="25" customWidth="1"/>
    <col min="1548" max="1549" width="9.625" style="25" customWidth="1"/>
    <col min="1550" max="1550" width="10.375" style="25" customWidth="1"/>
    <col min="1551" max="1776" width="9" style="25"/>
    <col min="1777" max="1777" width="9.5" style="25" customWidth="1"/>
    <col min="1778" max="1778" width="2" style="25" customWidth="1"/>
    <col min="1779" max="1779" width="32.625" style="25" customWidth="1"/>
    <col min="1780" max="1781" width="10.125" style="25" customWidth="1"/>
    <col min="1782" max="1782" width="10.375" style="25" customWidth="1"/>
    <col min="1783" max="1784" width="10.125" style="25" customWidth="1"/>
    <col min="1785" max="1785" width="10.375" style="25" customWidth="1"/>
    <col min="1786" max="1787" width="10.125" style="25" customWidth="1"/>
    <col min="1788" max="1788" width="10.375" style="25" customWidth="1"/>
    <col min="1789" max="1790" width="10.125" style="25" customWidth="1"/>
    <col min="1791" max="1791" width="10.375" style="25" customWidth="1"/>
    <col min="1792" max="1793" width="10.125" style="25" customWidth="1"/>
    <col min="1794" max="1794" width="10.375" style="25" customWidth="1"/>
    <col min="1795" max="1796" width="10.125" style="25" customWidth="1"/>
    <col min="1797" max="1797" width="10.375" style="25" customWidth="1"/>
    <col min="1798" max="1799" width="9.625" style="25" customWidth="1"/>
    <col min="1800" max="1800" width="10.375" style="25" customWidth="1"/>
    <col min="1801" max="1802" width="9.625" style="25" customWidth="1"/>
    <col min="1803" max="1803" width="10.375" style="25" customWidth="1"/>
    <col min="1804" max="1805" width="9.625" style="25" customWidth="1"/>
    <col min="1806" max="1806" width="10.375" style="25" customWidth="1"/>
    <col min="1807" max="2032" width="9" style="25"/>
    <col min="2033" max="2033" width="9.5" style="25" customWidth="1"/>
    <col min="2034" max="2034" width="2" style="25" customWidth="1"/>
    <col min="2035" max="2035" width="32.625" style="25" customWidth="1"/>
    <col min="2036" max="2037" width="10.125" style="25" customWidth="1"/>
    <col min="2038" max="2038" width="10.375" style="25" customWidth="1"/>
    <col min="2039" max="2040" width="10.125" style="25" customWidth="1"/>
    <col min="2041" max="2041" width="10.375" style="25" customWidth="1"/>
    <col min="2042" max="2043" width="10.125" style="25" customWidth="1"/>
    <col min="2044" max="2044" width="10.375" style="25" customWidth="1"/>
    <col min="2045" max="2046" width="10.125" style="25" customWidth="1"/>
    <col min="2047" max="2047" width="10.375" style="25" customWidth="1"/>
    <col min="2048" max="2049" width="10.125" style="25" customWidth="1"/>
    <col min="2050" max="2050" width="10.375" style="25" customWidth="1"/>
    <col min="2051" max="2052" width="10.125" style="25" customWidth="1"/>
    <col min="2053" max="2053" width="10.375" style="25" customWidth="1"/>
    <col min="2054" max="2055" width="9.625" style="25" customWidth="1"/>
    <col min="2056" max="2056" width="10.375" style="25" customWidth="1"/>
    <col min="2057" max="2058" width="9.625" style="25" customWidth="1"/>
    <col min="2059" max="2059" width="10.375" style="25" customWidth="1"/>
    <col min="2060" max="2061" width="9.625" style="25" customWidth="1"/>
    <col min="2062" max="2062" width="10.375" style="25" customWidth="1"/>
    <col min="2063" max="2288" width="9" style="25"/>
    <col min="2289" max="2289" width="9.5" style="25" customWidth="1"/>
    <col min="2290" max="2290" width="2" style="25" customWidth="1"/>
    <col min="2291" max="2291" width="32.625" style="25" customWidth="1"/>
    <col min="2292" max="2293" width="10.125" style="25" customWidth="1"/>
    <col min="2294" max="2294" width="10.375" style="25" customWidth="1"/>
    <col min="2295" max="2296" width="10.125" style="25" customWidth="1"/>
    <col min="2297" max="2297" width="10.375" style="25" customWidth="1"/>
    <col min="2298" max="2299" width="10.125" style="25" customWidth="1"/>
    <col min="2300" max="2300" width="10.375" style="25" customWidth="1"/>
    <col min="2301" max="2302" width="10.125" style="25" customWidth="1"/>
    <col min="2303" max="2303" width="10.375" style="25" customWidth="1"/>
    <col min="2304" max="2305" width="10.125" style="25" customWidth="1"/>
    <col min="2306" max="2306" width="10.375" style="25" customWidth="1"/>
    <col min="2307" max="2308" width="10.125" style="25" customWidth="1"/>
    <col min="2309" max="2309" width="10.375" style="25" customWidth="1"/>
    <col min="2310" max="2311" width="9.625" style="25" customWidth="1"/>
    <col min="2312" max="2312" width="10.375" style="25" customWidth="1"/>
    <col min="2313" max="2314" width="9.625" style="25" customWidth="1"/>
    <col min="2315" max="2315" width="10.375" style="25" customWidth="1"/>
    <col min="2316" max="2317" width="9.625" style="25" customWidth="1"/>
    <col min="2318" max="2318" width="10.375" style="25" customWidth="1"/>
    <col min="2319" max="2544" width="9" style="25"/>
    <col min="2545" max="2545" width="9.5" style="25" customWidth="1"/>
    <col min="2546" max="2546" width="2" style="25" customWidth="1"/>
    <col min="2547" max="2547" width="32.625" style="25" customWidth="1"/>
    <col min="2548" max="2549" width="10.125" style="25" customWidth="1"/>
    <col min="2550" max="2550" width="10.375" style="25" customWidth="1"/>
    <col min="2551" max="2552" width="10.125" style="25" customWidth="1"/>
    <col min="2553" max="2553" width="10.375" style="25" customWidth="1"/>
    <col min="2554" max="2555" width="10.125" style="25" customWidth="1"/>
    <col min="2556" max="2556" width="10.375" style="25" customWidth="1"/>
    <col min="2557" max="2558" width="10.125" style="25" customWidth="1"/>
    <col min="2559" max="2559" width="10.375" style="25" customWidth="1"/>
    <col min="2560" max="2561" width="10.125" style="25" customWidth="1"/>
    <col min="2562" max="2562" width="10.375" style="25" customWidth="1"/>
    <col min="2563" max="2564" width="10.125" style="25" customWidth="1"/>
    <col min="2565" max="2565" width="10.375" style="25" customWidth="1"/>
    <col min="2566" max="2567" width="9.625" style="25" customWidth="1"/>
    <col min="2568" max="2568" width="10.375" style="25" customWidth="1"/>
    <col min="2569" max="2570" width="9.625" style="25" customWidth="1"/>
    <col min="2571" max="2571" width="10.375" style="25" customWidth="1"/>
    <col min="2572" max="2573" width="9.625" style="25" customWidth="1"/>
    <col min="2574" max="2574" width="10.375" style="25" customWidth="1"/>
    <col min="2575" max="2800" width="9" style="25"/>
    <col min="2801" max="2801" width="9.5" style="25" customWidth="1"/>
    <col min="2802" max="2802" width="2" style="25" customWidth="1"/>
    <col min="2803" max="2803" width="32.625" style="25" customWidth="1"/>
    <col min="2804" max="2805" width="10.125" style="25" customWidth="1"/>
    <col min="2806" max="2806" width="10.375" style="25" customWidth="1"/>
    <col min="2807" max="2808" width="10.125" style="25" customWidth="1"/>
    <col min="2809" max="2809" width="10.375" style="25" customWidth="1"/>
    <col min="2810" max="2811" width="10.125" style="25" customWidth="1"/>
    <col min="2812" max="2812" width="10.375" style="25" customWidth="1"/>
    <col min="2813" max="2814" width="10.125" style="25" customWidth="1"/>
    <col min="2815" max="2815" width="10.375" style="25" customWidth="1"/>
    <col min="2816" max="2817" width="10.125" style="25" customWidth="1"/>
    <col min="2818" max="2818" width="10.375" style="25" customWidth="1"/>
    <col min="2819" max="2820" width="10.125" style="25" customWidth="1"/>
    <col min="2821" max="2821" width="10.375" style="25" customWidth="1"/>
    <col min="2822" max="2823" width="9.625" style="25" customWidth="1"/>
    <col min="2824" max="2824" width="10.375" style="25" customWidth="1"/>
    <col min="2825" max="2826" width="9.625" style="25" customWidth="1"/>
    <col min="2827" max="2827" width="10.375" style="25" customWidth="1"/>
    <col min="2828" max="2829" width="9.625" style="25" customWidth="1"/>
    <col min="2830" max="2830" width="10.375" style="25" customWidth="1"/>
    <col min="2831" max="3056" width="9" style="25"/>
    <col min="3057" max="3057" width="9.5" style="25" customWidth="1"/>
    <col min="3058" max="3058" width="2" style="25" customWidth="1"/>
    <col min="3059" max="3059" width="32.625" style="25" customWidth="1"/>
    <col min="3060" max="3061" width="10.125" style="25" customWidth="1"/>
    <col min="3062" max="3062" width="10.375" style="25" customWidth="1"/>
    <col min="3063" max="3064" width="10.125" style="25" customWidth="1"/>
    <col min="3065" max="3065" width="10.375" style="25" customWidth="1"/>
    <col min="3066" max="3067" width="10.125" style="25" customWidth="1"/>
    <col min="3068" max="3068" width="10.375" style="25" customWidth="1"/>
    <col min="3069" max="3070" width="10.125" style="25" customWidth="1"/>
    <col min="3071" max="3071" width="10.375" style="25" customWidth="1"/>
    <col min="3072" max="3073" width="10.125" style="25" customWidth="1"/>
    <col min="3074" max="3074" width="10.375" style="25" customWidth="1"/>
    <col min="3075" max="3076" width="10.125" style="25" customWidth="1"/>
    <col min="3077" max="3077" width="10.375" style="25" customWidth="1"/>
    <col min="3078" max="3079" width="9.625" style="25" customWidth="1"/>
    <col min="3080" max="3080" width="10.375" style="25" customWidth="1"/>
    <col min="3081" max="3082" width="9.625" style="25" customWidth="1"/>
    <col min="3083" max="3083" width="10.375" style="25" customWidth="1"/>
    <col min="3084" max="3085" width="9.625" style="25" customWidth="1"/>
    <col min="3086" max="3086" width="10.375" style="25" customWidth="1"/>
    <col min="3087" max="3312" width="9" style="25"/>
    <col min="3313" max="3313" width="9.5" style="25" customWidth="1"/>
    <col min="3314" max="3314" width="2" style="25" customWidth="1"/>
    <col min="3315" max="3315" width="32.625" style="25" customWidth="1"/>
    <col min="3316" max="3317" width="10.125" style="25" customWidth="1"/>
    <col min="3318" max="3318" width="10.375" style="25" customWidth="1"/>
    <col min="3319" max="3320" width="10.125" style="25" customWidth="1"/>
    <col min="3321" max="3321" width="10.375" style="25" customWidth="1"/>
    <col min="3322" max="3323" width="10.125" style="25" customWidth="1"/>
    <col min="3324" max="3324" width="10.375" style="25" customWidth="1"/>
    <col min="3325" max="3326" width="10.125" style="25" customWidth="1"/>
    <col min="3327" max="3327" width="10.375" style="25" customWidth="1"/>
    <col min="3328" max="3329" width="10.125" style="25" customWidth="1"/>
    <col min="3330" max="3330" width="10.375" style="25" customWidth="1"/>
    <col min="3331" max="3332" width="10.125" style="25" customWidth="1"/>
    <col min="3333" max="3333" width="10.375" style="25" customWidth="1"/>
    <col min="3334" max="3335" width="9.625" style="25" customWidth="1"/>
    <col min="3336" max="3336" width="10.375" style="25" customWidth="1"/>
    <col min="3337" max="3338" width="9.625" style="25" customWidth="1"/>
    <col min="3339" max="3339" width="10.375" style="25" customWidth="1"/>
    <col min="3340" max="3341" width="9.625" style="25" customWidth="1"/>
    <col min="3342" max="3342" width="10.375" style="25" customWidth="1"/>
    <col min="3343" max="3568" width="9" style="25"/>
    <col min="3569" max="3569" width="9.5" style="25" customWidth="1"/>
    <col min="3570" max="3570" width="2" style="25" customWidth="1"/>
    <col min="3571" max="3571" width="32.625" style="25" customWidth="1"/>
    <col min="3572" max="3573" width="10.125" style="25" customWidth="1"/>
    <col min="3574" max="3574" width="10.375" style="25" customWidth="1"/>
    <col min="3575" max="3576" width="10.125" style="25" customWidth="1"/>
    <col min="3577" max="3577" width="10.375" style="25" customWidth="1"/>
    <col min="3578" max="3579" width="10.125" style="25" customWidth="1"/>
    <col min="3580" max="3580" width="10.375" style="25" customWidth="1"/>
    <col min="3581" max="3582" width="10.125" style="25" customWidth="1"/>
    <col min="3583" max="3583" width="10.375" style="25" customWidth="1"/>
    <col min="3584" max="3585" width="10.125" style="25" customWidth="1"/>
    <col min="3586" max="3586" width="10.375" style="25" customWidth="1"/>
    <col min="3587" max="3588" width="10.125" style="25" customWidth="1"/>
    <col min="3589" max="3589" width="10.375" style="25" customWidth="1"/>
    <col min="3590" max="3591" width="9.625" style="25" customWidth="1"/>
    <col min="3592" max="3592" width="10.375" style="25" customWidth="1"/>
    <col min="3593" max="3594" width="9.625" style="25" customWidth="1"/>
    <col min="3595" max="3595" width="10.375" style="25" customWidth="1"/>
    <col min="3596" max="3597" width="9.625" style="25" customWidth="1"/>
    <col min="3598" max="3598" width="10.375" style="25" customWidth="1"/>
    <col min="3599" max="3824" width="9" style="25"/>
    <col min="3825" max="3825" width="9.5" style="25" customWidth="1"/>
    <col min="3826" max="3826" width="2" style="25" customWidth="1"/>
    <col min="3827" max="3827" width="32.625" style="25" customWidth="1"/>
    <col min="3828" max="3829" width="10.125" style="25" customWidth="1"/>
    <col min="3830" max="3830" width="10.375" style="25" customWidth="1"/>
    <col min="3831" max="3832" width="10.125" style="25" customWidth="1"/>
    <col min="3833" max="3833" width="10.375" style="25" customWidth="1"/>
    <col min="3834" max="3835" width="10.125" style="25" customWidth="1"/>
    <col min="3836" max="3836" width="10.375" style="25" customWidth="1"/>
    <col min="3837" max="3838" width="10.125" style="25" customWidth="1"/>
    <col min="3839" max="3839" width="10.375" style="25" customWidth="1"/>
    <col min="3840" max="3841" width="10.125" style="25" customWidth="1"/>
    <col min="3842" max="3842" width="10.375" style="25" customWidth="1"/>
    <col min="3843" max="3844" width="10.125" style="25" customWidth="1"/>
    <col min="3845" max="3845" width="10.375" style="25" customWidth="1"/>
    <col min="3846" max="3847" width="9.625" style="25" customWidth="1"/>
    <col min="3848" max="3848" width="10.375" style="25" customWidth="1"/>
    <col min="3849" max="3850" width="9.625" style="25" customWidth="1"/>
    <col min="3851" max="3851" width="10.375" style="25" customWidth="1"/>
    <col min="3852" max="3853" width="9.625" style="25" customWidth="1"/>
    <col min="3854" max="3854" width="10.375" style="25" customWidth="1"/>
    <col min="3855" max="4080" width="9" style="25"/>
    <col min="4081" max="4081" width="9.5" style="25" customWidth="1"/>
    <col min="4082" max="4082" width="2" style="25" customWidth="1"/>
    <col min="4083" max="4083" width="32.625" style="25" customWidth="1"/>
    <col min="4084" max="4085" width="10.125" style="25" customWidth="1"/>
    <col min="4086" max="4086" width="10.375" style="25" customWidth="1"/>
    <col min="4087" max="4088" width="10.125" style="25" customWidth="1"/>
    <col min="4089" max="4089" width="10.375" style="25" customWidth="1"/>
    <col min="4090" max="4091" width="10.125" style="25" customWidth="1"/>
    <col min="4092" max="4092" width="10.375" style="25" customWidth="1"/>
    <col min="4093" max="4094" width="10.125" style="25" customWidth="1"/>
    <col min="4095" max="4095" width="10.375" style="25" customWidth="1"/>
    <col min="4096" max="4097" width="10.125" style="25" customWidth="1"/>
    <col min="4098" max="4098" width="10.375" style="25" customWidth="1"/>
    <col min="4099" max="4100" width="10.125" style="25" customWidth="1"/>
    <col min="4101" max="4101" width="10.375" style="25" customWidth="1"/>
    <col min="4102" max="4103" width="9.625" style="25" customWidth="1"/>
    <col min="4104" max="4104" width="10.375" style="25" customWidth="1"/>
    <col min="4105" max="4106" width="9.625" style="25" customWidth="1"/>
    <col min="4107" max="4107" width="10.375" style="25" customWidth="1"/>
    <col min="4108" max="4109" width="9.625" style="25" customWidth="1"/>
    <col min="4110" max="4110" width="10.375" style="25" customWidth="1"/>
    <col min="4111" max="4336" width="9" style="25"/>
    <col min="4337" max="4337" width="9.5" style="25" customWidth="1"/>
    <col min="4338" max="4338" width="2" style="25" customWidth="1"/>
    <col min="4339" max="4339" width="32.625" style="25" customWidth="1"/>
    <col min="4340" max="4341" width="10.125" style="25" customWidth="1"/>
    <col min="4342" max="4342" width="10.375" style="25" customWidth="1"/>
    <col min="4343" max="4344" width="10.125" style="25" customWidth="1"/>
    <col min="4345" max="4345" width="10.375" style="25" customWidth="1"/>
    <col min="4346" max="4347" width="10.125" style="25" customWidth="1"/>
    <col min="4348" max="4348" width="10.375" style="25" customWidth="1"/>
    <col min="4349" max="4350" width="10.125" style="25" customWidth="1"/>
    <col min="4351" max="4351" width="10.375" style="25" customWidth="1"/>
    <col min="4352" max="4353" width="10.125" style="25" customWidth="1"/>
    <col min="4354" max="4354" width="10.375" style="25" customWidth="1"/>
    <col min="4355" max="4356" width="10.125" style="25" customWidth="1"/>
    <col min="4357" max="4357" width="10.375" style="25" customWidth="1"/>
    <col min="4358" max="4359" width="9.625" style="25" customWidth="1"/>
    <col min="4360" max="4360" width="10.375" style="25" customWidth="1"/>
    <col min="4361" max="4362" width="9.625" style="25" customWidth="1"/>
    <col min="4363" max="4363" width="10.375" style="25" customWidth="1"/>
    <col min="4364" max="4365" width="9.625" style="25" customWidth="1"/>
    <col min="4366" max="4366" width="10.375" style="25" customWidth="1"/>
    <col min="4367" max="4592" width="9" style="25"/>
    <col min="4593" max="4593" width="9.5" style="25" customWidth="1"/>
    <col min="4594" max="4594" width="2" style="25" customWidth="1"/>
    <col min="4595" max="4595" width="32.625" style="25" customWidth="1"/>
    <col min="4596" max="4597" width="10.125" style="25" customWidth="1"/>
    <col min="4598" max="4598" width="10.375" style="25" customWidth="1"/>
    <col min="4599" max="4600" width="10.125" style="25" customWidth="1"/>
    <col min="4601" max="4601" width="10.375" style="25" customWidth="1"/>
    <col min="4602" max="4603" width="10.125" style="25" customWidth="1"/>
    <col min="4604" max="4604" width="10.375" style="25" customWidth="1"/>
    <col min="4605" max="4606" width="10.125" style="25" customWidth="1"/>
    <col min="4607" max="4607" width="10.375" style="25" customWidth="1"/>
    <col min="4608" max="4609" width="10.125" style="25" customWidth="1"/>
    <col min="4610" max="4610" width="10.375" style="25" customWidth="1"/>
    <col min="4611" max="4612" width="10.125" style="25" customWidth="1"/>
    <col min="4613" max="4613" width="10.375" style="25" customWidth="1"/>
    <col min="4614" max="4615" width="9.625" style="25" customWidth="1"/>
    <col min="4616" max="4616" width="10.375" style="25" customWidth="1"/>
    <col min="4617" max="4618" width="9.625" style="25" customWidth="1"/>
    <col min="4619" max="4619" width="10.375" style="25" customWidth="1"/>
    <col min="4620" max="4621" width="9.625" style="25" customWidth="1"/>
    <col min="4622" max="4622" width="10.375" style="25" customWidth="1"/>
    <col min="4623" max="4848" width="9" style="25"/>
    <col min="4849" max="4849" width="9.5" style="25" customWidth="1"/>
    <col min="4850" max="4850" width="2" style="25" customWidth="1"/>
    <col min="4851" max="4851" width="32.625" style="25" customWidth="1"/>
    <col min="4852" max="4853" width="10.125" style="25" customWidth="1"/>
    <col min="4854" max="4854" width="10.375" style="25" customWidth="1"/>
    <col min="4855" max="4856" width="10.125" style="25" customWidth="1"/>
    <col min="4857" max="4857" width="10.375" style="25" customWidth="1"/>
    <col min="4858" max="4859" width="10.125" style="25" customWidth="1"/>
    <col min="4860" max="4860" width="10.375" style="25" customWidth="1"/>
    <col min="4861" max="4862" width="10.125" style="25" customWidth="1"/>
    <col min="4863" max="4863" width="10.375" style="25" customWidth="1"/>
    <col min="4864" max="4865" width="10.125" style="25" customWidth="1"/>
    <col min="4866" max="4866" width="10.375" style="25" customWidth="1"/>
    <col min="4867" max="4868" width="10.125" style="25" customWidth="1"/>
    <col min="4869" max="4869" width="10.375" style="25" customWidth="1"/>
    <col min="4870" max="4871" width="9.625" style="25" customWidth="1"/>
    <col min="4872" max="4872" width="10.375" style="25" customWidth="1"/>
    <col min="4873" max="4874" width="9.625" style="25" customWidth="1"/>
    <col min="4875" max="4875" width="10.375" style="25" customWidth="1"/>
    <col min="4876" max="4877" width="9.625" style="25" customWidth="1"/>
    <col min="4878" max="4878" width="10.375" style="25" customWidth="1"/>
    <col min="4879" max="5104" width="9" style="25"/>
    <col min="5105" max="5105" width="9.5" style="25" customWidth="1"/>
    <col min="5106" max="5106" width="2" style="25" customWidth="1"/>
    <col min="5107" max="5107" width="32.625" style="25" customWidth="1"/>
    <col min="5108" max="5109" width="10.125" style="25" customWidth="1"/>
    <col min="5110" max="5110" width="10.375" style="25" customWidth="1"/>
    <col min="5111" max="5112" width="10.125" style="25" customWidth="1"/>
    <col min="5113" max="5113" width="10.375" style="25" customWidth="1"/>
    <col min="5114" max="5115" width="10.125" style="25" customWidth="1"/>
    <col min="5116" max="5116" width="10.375" style="25" customWidth="1"/>
    <col min="5117" max="5118" width="10.125" style="25" customWidth="1"/>
    <col min="5119" max="5119" width="10.375" style="25" customWidth="1"/>
    <col min="5120" max="5121" width="10.125" style="25" customWidth="1"/>
    <col min="5122" max="5122" width="10.375" style="25" customWidth="1"/>
    <col min="5123" max="5124" width="10.125" style="25" customWidth="1"/>
    <col min="5125" max="5125" width="10.375" style="25" customWidth="1"/>
    <col min="5126" max="5127" width="9.625" style="25" customWidth="1"/>
    <col min="5128" max="5128" width="10.375" style="25" customWidth="1"/>
    <col min="5129" max="5130" width="9.625" style="25" customWidth="1"/>
    <col min="5131" max="5131" width="10.375" style="25" customWidth="1"/>
    <col min="5132" max="5133" width="9.625" style="25" customWidth="1"/>
    <col min="5134" max="5134" width="10.375" style="25" customWidth="1"/>
    <col min="5135" max="5360" width="9" style="25"/>
    <col min="5361" max="5361" width="9.5" style="25" customWidth="1"/>
    <col min="5362" max="5362" width="2" style="25" customWidth="1"/>
    <col min="5363" max="5363" width="32.625" style="25" customWidth="1"/>
    <col min="5364" max="5365" width="10.125" style="25" customWidth="1"/>
    <col min="5366" max="5366" width="10.375" style="25" customWidth="1"/>
    <col min="5367" max="5368" width="10.125" style="25" customWidth="1"/>
    <col min="5369" max="5369" width="10.375" style="25" customWidth="1"/>
    <col min="5370" max="5371" width="10.125" style="25" customWidth="1"/>
    <col min="5372" max="5372" width="10.375" style="25" customWidth="1"/>
    <col min="5373" max="5374" width="10.125" style="25" customWidth="1"/>
    <col min="5375" max="5375" width="10.375" style="25" customWidth="1"/>
    <col min="5376" max="5377" width="10.125" style="25" customWidth="1"/>
    <col min="5378" max="5378" width="10.375" style="25" customWidth="1"/>
    <col min="5379" max="5380" width="10.125" style="25" customWidth="1"/>
    <col min="5381" max="5381" width="10.375" style="25" customWidth="1"/>
    <col min="5382" max="5383" width="9.625" style="25" customWidth="1"/>
    <col min="5384" max="5384" width="10.375" style="25" customWidth="1"/>
    <col min="5385" max="5386" width="9.625" style="25" customWidth="1"/>
    <col min="5387" max="5387" width="10.375" style="25" customWidth="1"/>
    <col min="5388" max="5389" width="9.625" style="25" customWidth="1"/>
    <col min="5390" max="5390" width="10.375" style="25" customWidth="1"/>
    <col min="5391" max="5616" width="9" style="25"/>
    <col min="5617" max="5617" width="9.5" style="25" customWidth="1"/>
    <col min="5618" max="5618" width="2" style="25" customWidth="1"/>
    <col min="5619" max="5619" width="32.625" style="25" customWidth="1"/>
    <col min="5620" max="5621" width="10.125" style="25" customWidth="1"/>
    <col min="5622" max="5622" width="10.375" style="25" customWidth="1"/>
    <col min="5623" max="5624" width="10.125" style="25" customWidth="1"/>
    <col min="5625" max="5625" width="10.375" style="25" customWidth="1"/>
    <col min="5626" max="5627" width="10.125" style="25" customWidth="1"/>
    <col min="5628" max="5628" width="10.375" style="25" customWidth="1"/>
    <col min="5629" max="5630" width="10.125" style="25" customWidth="1"/>
    <col min="5631" max="5631" width="10.375" style="25" customWidth="1"/>
    <col min="5632" max="5633" width="10.125" style="25" customWidth="1"/>
    <col min="5634" max="5634" width="10.375" style="25" customWidth="1"/>
    <col min="5635" max="5636" width="10.125" style="25" customWidth="1"/>
    <col min="5637" max="5637" width="10.375" style="25" customWidth="1"/>
    <col min="5638" max="5639" width="9.625" style="25" customWidth="1"/>
    <col min="5640" max="5640" width="10.375" style="25" customWidth="1"/>
    <col min="5641" max="5642" width="9.625" style="25" customWidth="1"/>
    <col min="5643" max="5643" width="10.375" style="25" customWidth="1"/>
    <col min="5644" max="5645" width="9.625" style="25" customWidth="1"/>
    <col min="5646" max="5646" width="10.375" style="25" customWidth="1"/>
    <col min="5647" max="5872" width="9" style="25"/>
    <col min="5873" max="5873" width="9.5" style="25" customWidth="1"/>
    <col min="5874" max="5874" width="2" style="25" customWidth="1"/>
    <col min="5875" max="5875" width="32.625" style="25" customWidth="1"/>
    <col min="5876" max="5877" width="10.125" style="25" customWidth="1"/>
    <col min="5878" max="5878" width="10.375" style="25" customWidth="1"/>
    <col min="5879" max="5880" width="10.125" style="25" customWidth="1"/>
    <col min="5881" max="5881" width="10.375" style="25" customWidth="1"/>
    <col min="5882" max="5883" width="10.125" style="25" customWidth="1"/>
    <col min="5884" max="5884" width="10.375" style="25" customWidth="1"/>
    <col min="5885" max="5886" width="10.125" style="25" customWidth="1"/>
    <col min="5887" max="5887" width="10.375" style="25" customWidth="1"/>
    <col min="5888" max="5889" width="10.125" style="25" customWidth="1"/>
    <col min="5890" max="5890" width="10.375" style="25" customWidth="1"/>
    <col min="5891" max="5892" width="10.125" style="25" customWidth="1"/>
    <col min="5893" max="5893" width="10.375" style="25" customWidth="1"/>
    <col min="5894" max="5895" width="9.625" style="25" customWidth="1"/>
    <col min="5896" max="5896" width="10.375" style="25" customWidth="1"/>
    <col min="5897" max="5898" width="9.625" style="25" customWidth="1"/>
    <col min="5899" max="5899" width="10.375" style="25" customWidth="1"/>
    <col min="5900" max="5901" width="9.625" style="25" customWidth="1"/>
    <col min="5902" max="5902" width="10.375" style="25" customWidth="1"/>
    <col min="5903" max="6128" width="9" style="25"/>
    <col min="6129" max="6129" width="9.5" style="25" customWidth="1"/>
    <col min="6130" max="6130" width="2" style="25" customWidth="1"/>
    <col min="6131" max="6131" width="32.625" style="25" customWidth="1"/>
    <col min="6132" max="6133" width="10.125" style="25" customWidth="1"/>
    <col min="6134" max="6134" width="10.375" style="25" customWidth="1"/>
    <col min="6135" max="6136" width="10.125" style="25" customWidth="1"/>
    <col min="6137" max="6137" width="10.375" style="25" customWidth="1"/>
    <col min="6138" max="6139" width="10.125" style="25" customWidth="1"/>
    <col min="6140" max="6140" width="10.375" style="25" customWidth="1"/>
    <col min="6141" max="6142" width="10.125" style="25" customWidth="1"/>
    <col min="6143" max="6143" width="10.375" style="25" customWidth="1"/>
    <col min="6144" max="6145" width="10.125" style="25" customWidth="1"/>
    <col min="6146" max="6146" width="10.375" style="25" customWidth="1"/>
    <col min="6147" max="6148" width="10.125" style="25" customWidth="1"/>
    <col min="6149" max="6149" width="10.375" style="25" customWidth="1"/>
    <col min="6150" max="6151" width="9.625" style="25" customWidth="1"/>
    <col min="6152" max="6152" width="10.375" style="25" customWidth="1"/>
    <col min="6153" max="6154" width="9.625" style="25" customWidth="1"/>
    <col min="6155" max="6155" width="10.375" style="25" customWidth="1"/>
    <col min="6156" max="6157" width="9.625" style="25" customWidth="1"/>
    <col min="6158" max="6158" width="10.375" style="25" customWidth="1"/>
    <col min="6159" max="6384" width="9" style="25"/>
    <col min="6385" max="6385" width="9.5" style="25" customWidth="1"/>
    <col min="6386" max="6386" width="2" style="25" customWidth="1"/>
    <col min="6387" max="6387" width="32.625" style="25" customWidth="1"/>
    <col min="6388" max="6389" width="10.125" style="25" customWidth="1"/>
    <col min="6390" max="6390" width="10.375" style="25" customWidth="1"/>
    <col min="6391" max="6392" width="10.125" style="25" customWidth="1"/>
    <col min="6393" max="6393" width="10.375" style="25" customWidth="1"/>
    <col min="6394" max="6395" width="10.125" style="25" customWidth="1"/>
    <col min="6396" max="6396" width="10.375" style="25" customWidth="1"/>
    <col min="6397" max="6398" width="10.125" style="25" customWidth="1"/>
    <col min="6399" max="6399" width="10.375" style="25" customWidth="1"/>
    <col min="6400" max="6401" width="10.125" style="25" customWidth="1"/>
    <col min="6402" max="6402" width="10.375" style="25" customWidth="1"/>
    <col min="6403" max="6404" width="10.125" style="25" customWidth="1"/>
    <col min="6405" max="6405" width="10.375" style="25" customWidth="1"/>
    <col min="6406" max="6407" width="9.625" style="25" customWidth="1"/>
    <col min="6408" max="6408" width="10.375" style="25" customWidth="1"/>
    <col min="6409" max="6410" width="9.625" style="25" customWidth="1"/>
    <col min="6411" max="6411" width="10.375" style="25" customWidth="1"/>
    <col min="6412" max="6413" width="9.625" style="25" customWidth="1"/>
    <col min="6414" max="6414" width="10.375" style="25" customWidth="1"/>
    <col min="6415" max="6640" width="9" style="25"/>
    <col min="6641" max="6641" width="9.5" style="25" customWidth="1"/>
    <col min="6642" max="6642" width="2" style="25" customWidth="1"/>
    <col min="6643" max="6643" width="32.625" style="25" customWidth="1"/>
    <col min="6644" max="6645" width="10.125" style="25" customWidth="1"/>
    <col min="6646" max="6646" width="10.375" style="25" customWidth="1"/>
    <col min="6647" max="6648" width="10.125" style="25" customWidth="1"/>
    <col min="6649" max="6649" width="10.375" style="25" customWidth="1"/>
    <col min="6650" max="6651" width="10.125" style="25" customWidth="1"/>
    <col min="6652" max="6652" width="10.375" style="25" customWidth="1"/>
    <col min="6653" max="6654" width="10.125" style="25" customWidth="1"/>
    <col min="6655" max="6655" width="10.375" style="25" customWidth="1"/>
    <col min="6656" max="6657" width="10.125" style="25" customWidth="1"/>
    <col min="6658" max="6658" width="10.375" style="25" customWidth="1"/>
    <col min="6659" max="6660" width="10.125" style="25" customWidth="1"/>
    <col min="6661" max="6661" width="10.375" style="25" customWidth="1"/>
    <col min="6662" max="6663" width="9.625" style="25" customWidth="1"/>
    <col min="6664" max="6664" width="10.375" style="25" customWidth="1"/>
    <col min="6665" max="6666" width="9.625" style="25" customWidth="1"/>
    <col min="6667" max="6667" width="10.375" style="25" customWidth="1"/>
    <col min="6668" max="6669" width="9.625" style="25" customWidth="1"/>
    <col min="6670" max="6670" width="10.375" style="25" customWidth="1"/>
    <col min="6671" max="6896" width="9" style="25"/>
    <col min="6897" max="6897" width="9.5" style="25" customWidth="1"/>
    <col min="6898" max="6898" width="2" style="25" customWidth="1"/>
    <col min="6899" max="6899" width="32.625" style="25" customWidth="1"/>
    <col min="6900" max="6901" width="10.125" style="25" customWidth="1"/>
    <col min="6902" max="6902" width="10.375" style="25" customWidth="1"/>
    <col min="6903" max="6904" width="10.125" style="25" customWidth="1"/>
    <col min="6905" max="6905" width="10.375" style="25" customWidth="1"/>
    <col min="6906" max="6907" width="10.125" style="25" customWidth="1"/>
    <col min="6908" max="6908" width="10.375" style="25" customWidth="1"/>
    <col min="6909" max="6910" width="10.125" style="25" customWidth="1"/>
    <col min="6911" max="6911" width="10.375" style="25" customWidth="1"/>
    <col min="6912" max="6913" width="10.125" style="25" customWidth="1"/>
    <col min="6914" max="6914" width="10.375" style="25" customWidth="1"/>
    <col min="6915" max="6916" width="10.125" style="25" customWidth="1"/>
    <col min="6917" max="6917" width="10.375" style="25" customWidth="1"/>
    <col min="6918" max="6919" width="9.625" style="25" customWidth="1"/>
    <col min="6920" max="6920" width="10.375" style="25" customWidth="1"/>
    <col min="6921" max="6922" width="9.625" style="25" customWidth="1"/>
    <col min="6923" max="6923" width="10.375" style="25" customWidth="1"/>
    <col min="6924" max="6925" width="9.625" style="25" customWidth="1"/>
    <col min="6926" max="6926" width="10.375" style="25" customWidth="1"/>
    <col min="6927" max="7152" width="9" style="25"/>
    <col min="7153" max="7153" width="9.5" style="25" customWidth="1"/>
    <col min="7154" max="7154" width="2" style="25" customWidth="1"/>
    <col min="7155" max="7155" width="32.625" style="25" customWidth="1"/>
    <col min="7156" max="7157" width="10.125" style="25" customWidth="1"/>
    <col min="7158" max="7158" width="10.375" style="25" customWidth="1"/>
    <col min="7159" max="7160" width="10.125" style="25" customWidth="1"/>
    <col min="7161" max="7161" width="10.375" style="25" customWidth="1"/>
    <col min="7162" max="7163" width="10.125" style="25" customWidth="1"/>
    <col min="7164" max="7164" width="10.375" style="25" customWidth="1"/>
    <col min="7165" max="7166" width="10.125" style="25" customWidth="1"/>
    <col min="7167" max="7167" width="10.375" style="25" customWidth="1"/>
    <col min="7168" max="7169" width="10.125" style="25" customWidth="1"/>
    <col min="7170" max="7170" width="10.375" style="25" customWidth="1"/>
    <col min="7171" max="7172" width="10.125" style="25" customWidth="1"/>
    <col min="7173" max="7173" width="10.375" style="25" customWidth="1"/>
    <col min="7174" max="7175" width="9.625" style="25" customWidth="1"/>
    <col min="7176" max="7176" width="10.375" style="25" customWidth="1"/>
    <col min="7177" max="7178" width="9.625" style="25" customWidth="1"/>
    <col min="7179" max="7179" width="10.375" style="25" customWidth="1"/>
    <col min="7180" max="7181" width="9.625" style="25" customWidth="1"/>
    <col min="7182" max="7182" width="10.375" style="25" customWidth="1"/>
    <col min="7183" max="7408" width="9" style="25"/>
    <col min="7409" max="7409" width="9.5" style="25" customWidth="1"/>
    <col min="7410" max="7410" width="2" style="25" customWidth="1"/>
    <col min="7411" max="7411" width="32.625" style="25" customWidth="1"/>
    <col min="7412" max="7413" width="10.125" style="25" customWidth="1"/>
    <col min="7414" max="7414" width="10.375" style="25" customWidth="1"/>
    <col min="7415" max="7416" width="10.125" style="25" customWidth="1"/>
    <col min="7417" max="7417" width="10.375" style="25" customWidth="1"/>
    <col min="7418" max="7419" width="10.125" style="25" customWidth="1"/>
    <col min="7420" max="7420" width="10.375" style="25" customWidth="1"/>
    <col min="7421" max="7422" width="10.125" style="25" customWidth="1"/>
    <col min="7423" max="7423" width="10.375" style="25" customWidth="1"/>
    <col min="7424" max="7425" width="10.125" style="25" customWidth="1"/>
    <col min="7426" max="7426" width="10.375" style="25" customWidth="1"/>
    <col min="7427" max="7428" width="10.125" style="25" customWidth="1"/>
    <col min="7429" max="7429" width="10.375" style="25" customWidth="1"/>
    <col min="7430" max="7431" width="9.625" style="25" customWidth="1"/>
    <col min="7432" max="7432" width="10.375" style="25" customWidth="1"/>
    <col min="7433" max="7434" width="9.625" style="25" customWidth="1"/>
    <col min="7435" max="7435" width="10.375" style="25" customWidth="1"/>
    <col min="7436" max="7437" width="9.625" style="25" customWidth="1"/>
    <col min="7438" max="7438" width="10.375" style="25" customWidth="1"/>
    <col min="7439" max="7664" width="9" style="25"/>
    <col min="7665" max="7665" width="9.5" style="25" customWidth="1"/>
    <col min="7666" max="7666" width="2" style="25" customWidth="1"/>
    <col min="7667" max="7667" width="32.625" style="25" customWidth="1"/>
    <col min="7668" max="7669" width="10.125" style="25" customWidth="1"/>
    <col min="7670" max="7670" width="10.375" style="25" customWidth="1"/>
    <col min="7671" max="7672" width="10.125" style="25" customWidth="1"/>
    <col min="7673" max="7673" width="10.375" style="25" customWidth="1"/>
    <col min="7674" max="7675" width="10.125" style="25" customWidth="1"/>
    <col min="7676" max="7676" width="10.375" style="25" customWidth="1"/>
    <col min="7677" max="7678" width="10.125" style="25" customWidth="1"/>
    <col min="7679" max="7679" width="10.375" style="25" customWidth="1"/>
    <col min="7680" max="7681" width="10.125" style="25" customWidth="1"/>
    <col min="7682" max="7682" width="10.375" style="25" customWidth="1"/>
    <col min="7683" max="7684" width="10.125" style="25" customWidth="1"/>
    <col min="7685" max="7685" width="10.375" style="25" customWidth="1"/>
    <col min="7686" max="7687" width="9.625" style="25" customWidth="1"/>
    <col min="7688" max="7688" width="10.375" style="25" customWidth="1"/>
    <col min="7689" max="7690" width="9.625" style="25" customWidth="1"/>
    <col min="7691" max="7691" width="10.375" style="25" customWidth="1"/>
    <col min="7692" max="7693" width="9.625" style="25" customWidth="1"/>
    <col min="7694" max="7694" width="10.375" style="25" customWidth="1"/>
    <col min="7695" max="7920" width="9" style="25"/>
    <col min="7921" max="7921" width="9.5" style="25" customWidth="1"/>
    <col min="7922" max="7922" width="2" style="25" customWidth="1"/>
    <col min="7923" max="7923" width="32.625" style="25" customWidth="1"/>
    <col min="7924" max="7925" width="10.125" style="25" customWidth="1"/>
    <col min="7926" max="7926" width="10.375" style="25" customWidth="1"/>
    <col min="7927" max="7928" width="10.125" style="25" customWidth="1"/>
    <col min="7929" max="7929" width="10.375" style="25" customWidth="1"/>
    <col min="7930" max="7931" width="10.125" style="25" customWidth="1"/>
    <col min="7932" max="7932" width="10.375" style="25" customWidth="1"/>
    <col min="7933" max="7934" width="10.125" style="25" customWidth="1"/>
    <col min="7935" max="7935" width="10.375" style="25" customWidth="1"/>
    <col min="7936" max="7937" width="10.125" style="25" customWidth="1"/>
    <col min="7938" max="7938" width="10.375" style="25" customWidth="1"/>
    <col min="7939" max="7940" width="10.125" style="25" customWidth="1"/>
    <col min="7941" max="7941" width="10.375" style="25" customWidth="1"/>
    <col min="7942" max="7943" width="9.625" style="25" customWidth="1"/>
    <col min="7944" max="7944" width="10.375" style="25" customWidth="1"/>
    <col min="7945" max="7946" width="9.625" style="25" customWidth="1"/>
    <col min="7947" max="7947" width="10.375" style="25" customWidth="1"/>
    <col min="7948" max="7949" width="9.625" style="25" customWidth="1"/>
    <col min="7950" max="7950" width="10.375" style="25" customWidth="1"/>
    <col min="7951" max="8176" width="9" style="25"/>
    <col min="8177" max="8177" width="9.5" style="25" customWidth="1"/>
    <col min="8178" max="8178" width="2" style="25" customWidth="1"/>
    <col min="8179" max="8179" width="32.625" style="25" customWidth="1"/>
    <col min="8180" max="8181" width="10.125" style="25" customWidth="1"/>
    <col min="8182" max="8182" width="10.375" style="25" customWidth="1"/>
    <col min="8183" max="8184" width="10.125" style="25" customWidth="1"/>
    <col min="8185" max="8185" width="10.375" style="25" customWidth="1"/>
    <col min="8186" max="8187" width="10.125" style="25" customWidth="1"/>
    <col min="8188" max="8188" width="10.375" style="25" customWidth="1"/>
    <col min="8189" max="8190" width="10.125" style="25" customWidth="1"/>
    <col min="8191" max="8191" width="10.375" style="25" customWidth="1"/>
    <col min="8192" max="8193" width="10.125" style="25" customWidth="1"/>
    <col min="8194" max="8194" width="10.375" style="25" customWidth="1"/>
    <col min="8195" max="8196" width="10.125" style="25" customWidth="1"/>
    <col min="8197" max="8197" width="10.375" style="25" customWidth="1"/>
    <col min="8198" max="8199" width="9.625" style="25" customWidth="1"/>
    <col min="8200" max="8200" width="10.375" style="25" customWidth="1"/>
    <col min="8201" max="8202" width="9.625" style="25" customWidth="1"/>
    <col min="8203" max="8203" width="10.375" style="25" customWidth="1"/>
    <col min="8204" max="8205" width="9.625" style="25" customWidth="1"/>
    <col min="8206" max="8206" width="10.375" style="25" customWidth="1"/>
    <col min="8207" max="8432" width="9" style="25"/>
    <col min="8433" max="8433" width="9.5" style="25" customWidth="1"/>
    <col min="8434" max="8434" width="2" style="25" customWidth="1"/>
    <col min="8435" max="8435" width="32.625" style="25" customWidth="1"/>
    <col min="8436" max="8437" width="10.125" style="25" customWidth="1"/>
    <col min="8438" max="8438" width="10.375" style="25" customWidth="1"/>
    <col min="8439" max="8440" width="10.125" style="25" customWidth="1"/>
    <col min="8441" max="8441" width="10.375" style="25" customWidth="1"/>
    <col min="8442" max="8443" width="10.125" style="25" customWidth="1"/>
    <col min="8444" max="8444" width="10.375" style="25" customWidth="1"/>
    <col min="8445" max="8446" width="10.125" style="25" customWidth="1"/>
    <col min="8447" max="8447" width="10.375" style="25" customWidth="1"/>
    <col min="8448" max="8449" width="10.125" style="25" customWidth="1"/>
    <col min="8450" max="8450" width="10.375" style="25" customWidth="1"/>
    <col min="8451" max="8452" width="10.125" style="25" customWidth="1"/>
    <col min="8453" max="8453" width="10.375" style="25" customWidth="1"/>
    <col min="8454" max="8455" width="9.625" style="25" customWidth="1"/>
    <col min="8456" max="8456" width="10.375" style="25" customWidth="1"/>
    <col min="8457" max="8458" width="9.625" style="25" customWidth="1"/>
    <col min="8459" max="8459" width="10.375" style="25" customWidth="1"/>
    <col min="8460" max="8461" width="9.625" style="25" customWidth="1"/>
    <col min="8462" max="8462" width="10.375" style="25" customWidth="1"/>
    <col min="8463" max="8688" width="9" style="25"/>
    <col min="8689" max="8689" width="9.5" style="25" customWidth="1"/>
    <col min="8690" max="8690" width="2" style="25" customWidth="1"/>
    <col min="8691" max="8691" width="32.625" style="25" customWidth="1"/>
    <col min="8692" max="8693" width="10.125" style="25" customWidth="1"/>
    <col min="8694" max="8694" width="10.375" style="25" customWidth="1"/>
    <col min="8695" max="8696" width="10.125" style="25" customWidth="1"/>
    <col min="8697" max="8697" width="10.375" style="25" customWidth="1"/>
    <col min="8698" max="8699" width="10.125" style="25" customWidth="1"/>
    <col min="8700" max="8700" width="10.375" style="25" customWidth="1"/>
    <col min="8701" max="8702" width="10.125" style="25" customWidth="1"/>
    <col min="8703" max="8703" width="10.375" style="25" customWidth="1"/>
    <col min="8704" max="8705" width="10.125" style="25" customWidth="1"/>
    <col min="8706" max="8706" width="10.375" style="25" customWidth="1"/>
    <col min="8707" max="8708" width="10.125" style="25" customWidth="1"/>
    <col min="8709" max="8709" width="10.375" style="25" customWidth="1"/>
    <col min="8710" max="8711" width="9.625" style="25" customWidth="1"/>
    <col min="8712" max="8712" width="10.375" style="25" customWidth="1"/>
    <col min="8713" max="8714" width="9.625" style="25" customWidth="1"/>
    <col min="8715" max="8715" width="10.375" style="25" customWidth="1"/>
    <col min="8716" max="8717" width="9.625" style="25" customWidth="1"/>
    <col min="8718" max="8718" width="10.375" style="25" customWidth="1"/>
    <col min="8719" max="8944" width="9" style="25"/>
    <col min="8945" max="8945" width="9.5" style="25" customWidth="1"/>
    <col min="8946" max="8946" width="2" style="25" customWidth="1"/>
    <col min="8947" max="8947" width="32.625" style="25" customWidth="1"/>
    <col min="8948" max="8949" width="10.125" style="25" customWidth="1"/>
    <col min="8950" max="8950" width="10.375" style="25" customWidth="1"/>
    <col min="8951" max="8952" width="10.125" style="25" customWidth="1"/>
    <col min="8953" max="8953" width="10.375" style="25" customWidth="1"/>
    <col min="8954" max="8955" width="10.125" style="25" customWidth="1"/>
    <col min="8956" max="8956" width="10.375" style="25" customWidth="1"/>
    <col min="8957" max="8958" width="10.125" style="25" customWidth="1"/>
    <col min="8959" max="8959" width="10.375" style="25" customWidth="1"/>
    <col min="8960" max="8961" width="10.125" style="25" customWidth="1"/>
    <col min="8962" max="8962" width="10.375" style="25" customWidth="1"/>
    <col min="8963" max="8964" width="10.125" style="25" customWidth="1"/>
    <col min="8965" max="8965" width="10.375" style="25" customWidth="1"/>
    <col min="8966" max="8967" width="9.625" style="25" customWidth="1"/>
    <col min="8968" max="8968" width="10.375" style="25" customWidth="1"/>
    <col min="8969" max="8970" width="9.625" style="25" customWidth="1"/>
    <col min="8971" max="8971" width="10.375" style="25" customWidth="1"/>
    <col min="8972" max="8973" width="9.625" style="25" customWidth="1"/>
    <col min="8974" max="8974" width="10.375" style="25" customWidth="1"/>
    <col min="8975" max="9200" width="9" style="25"/>
    <col min="9201" max="9201" width="9.5" style="25" customWidth="1"/>
    <col min="9202" max="9202" width="2" style="25" customWidth="1"/>
    <col min="9203" max="9203" width="32.625" style="25" customWidth="1"/>
    <col min="9204" max="9205" width="10.125" style="25" customWidth="1"/>
    <col min="9206" max="9206" width="10.375" style="25" customWidth="1"/>
    <col min="9207" max="9208" width="10.125" style="25" customWidth="1"/>
    <col min="9209" max="9209" width="10.375" style="25" customWidth="1"/>
    <col min="9210" max="9211" width="10.125" style="25" customWidth="1"/>
    <col min="9212" max="9212" width="10.375" style="25" customWidth="1"/>
    <col min="9213" max="9214" width="10.125" style="25" customWidth="1"/>
    <col min="9215" max="9215" width="10.375" style="25" customWidth="1"/>
    <col min="9216" max="9217" width="10.125" style="25" customWidth="1"/>
    <col min="9218" max="9218" width="10.375" style="25" customWidth="1"/>
    <col min="9219" max="9220" width="10.125" style="25" customWidth="1"/>
    <col min="9221" max="9221" width="10.375" style="25" customWidth="1"/>
    <col min="9222" max="9223" width="9.625" style="25" customWidth="1"/>
    <col min="9224" max="9224" width="10.375" style="25" customWidth="1"/>
    <col min="9225" max="9226" width="9.625" style="25" customWidth="1"/>
    <col min="9227" max="9227" width="10.375" style="25" customWidth="1"/>
    <col min="9228" max="9229" width="9.625" style="25" customWidth="1"/>
    <col min="9230" max="9230" width="10.375" style="25" customWidth="1"/>
    <col min="9231" max="9456" width="9" style="25"/>
    <col min="9457" max="9457" width="9.5" style="25" customWidth="1"/>
    <col min="9458" max="9458" width="2" style="25" customWidth="1"/>
    <col min="9459" max="9459" width="32.625" style="25" customWidth="1"/>
    <col min="9460" max="9461" width="10.125" style="25" customWidth="1"/>
    <col min="9462" max="9462" width="10.375" style="25" customWidth="1"/>
    <col min="9463" max="9464" width="10.125" style="25" customWidth="1"/>
    <col min="9465" max="9465" width="10.375" style="25" customWidth="1"/>
    <col min="9466" max="9467" width="10.125" style="25" customWidth="1"/>
    <col min="9468" max="9468" width="10.375" style="25" customWidth="1"/>
    <col min="9469" max="9470" width="10.125" style="25" customWidth="1"/>
    <col min="9471" max="9471" width="10.375" style="25" customWidth="1"/>
    <col min="9472" max="9473" width="10.125" style="25" customWidth="1"/>
    <col min="9474" max="9474" width="10.375" style="25" customWidth="1"/>
    <col min="9475" max="9476" width="10.125" style="25" customWidth="1"/>
    <col min="9477" max="9477" width="10.375" style="25" customWidth="1"/>
    <col min="9478" max="9479" width="9.625" style="25" customWidth="1"/>
    <col min="9480" max="9480" width="10.375" style="25" customWidth="1"/>
    <col min="9481" max="9482" width="9.625" style="25" customWidth="1"/>
    <col min="9483" max="9483" width="10.375" style="25" customWidth="1"/>
    <col min="9484" max="9485" width="9.625" style="25" customWidth="1"/>
    <col min="9486" max="9486" width="10.375" style="25" customWidth="1"/>
    <col min="9487" max="9712" width="9" style="25"/>
    <col min="9713" max="9713" width="9.5" style="25" customWidth="1"/>
    <col min="9714" max="9714" width="2" style="25" customWidth="1"/>
    <col min="9715" max="9715" width="32.625" style="25" customWidth="1"/>
    <col min="9716" max="9717" width="10.125" style="25" customWidth="1"/>
    <col min="9718" max="9718" width="10.375" style="25" customWidth="1"/>
    <col min="9719" max="9720" width="10.125" style="25" customWidth="1"/>
    <col min="9721" max="9721" width="10.375" style="25" customWidth="1"/>
    <col min="9722" max="9723" width="10.125" style="25" customWidth="1"/>
    <col min="9724" max="9724" width="10.375" style="25" customWidth="1"/>
    <col min="9725" max="9726" width="10.125" style="25" customWidth="1"/>
    <col min="9727" max="9727" width="10.375" style="25" customWidth="1"/>
    <col min="9728" max="9729" width="10.125" style="25" customWidth="1"/>
    <col min="9730" max="9730" width="10.375" style="25" customWidth="1"/>
    <col min="9731" max="9732" width="10.125" style="25" customWidth="1"/>
    <col min="9733" max="9733" width="10.375" style="25" customWidth="1"/>
    <col min="9734" max="9735" width="9.625" style="25" customWidth="1"/>
    <col min="9736" max="9736" width="10.375" style="25" customWidth="1"/>
    <col min="9737" max="9738" width="9.625" style="25" customWidth="1"/>
    <col min="9739" max="9739" width="10.375" style="25" customWidth="1"/>
    <col min="9740" max="9741" width="9.625" style="25" customWidth="1"/>
    <col min="9742" max="9742" width="10.375" style="25" customWidth="1"/>
    <col min="9743" max="9968" width="9" style="25"/>
    <col min="9969" max="9969" width="9.5" style="25" customWidth="1"/>
    <col min="9970" max="9970" width="2" style="25" customWidth="1"/>
    <col min="9971" max="9971" width="32.625" style="25" customWidth="1"/>
    <col min="9972" max="9973" width="10.125" style="25" customWidth="1"/>
    <col min="9974" max="9974" width="10.375" style="25" customWidth="1"/>
    <col min="9975" max="9976" width="10.125" style="25" customWidth="1"/>
    <col min="9977" max="9977" width="10.375" style="25" customWidth="1"/>
    <col min="9978" max="9979" width="10.125" style="25" customWidth="1"/>
    <col min="9980" max="9980" width="10.375" style="25" customWidth="1"/>
    <col min="9981" max="9982" width="10.125" style="25" customWidth="1"/>
    <col min="9983" max="9983" width="10.375" style="25" customWidth="1"/>
    <col min="9984" max="9985" width="10.125" style="25" customWidth="1"/>
    <col min="9986" max="9986" width="10.375" style="25" customWidth="1"/>
    <col min="9987" max="9988" width="10.125" style="25" customWidth="1"/>
    <col min="9989" max="9989" width="10.375" style="25" customWidth="1"/>
    <col min="9990" max="9991" width="9.625" style="25" customWidth="1"/>
    <col min="9992" max="9992" width="10.375" style="25" customWidth="1"/>
    <col min="9993" max="9994" width="9.625" style="25" customWidth="1"/>
    <col min="9995" max="9995" width="10.375" style="25" customWidth="1"/>
    <col min="9996" max="9997" width="9.625" style="25" customWidth="1"/>
    <col min="9998" max="9998" width="10.375" style="25" customWidth="1"/>
    <col min="9999" max="10224" width="9" style="25"/>
    <col min="10225" max="10225" width="9.5" style="25" customWidth="1"/>
    <col min="10226" max="10226" width="2" style="25" customWidth="1"/>
    <col min="10227" max="10227" width="32.625" style="25" customWidth="1"/>
    <col min="10228" max="10229" width="10.125" style="25" customWidth="1"/>
    <col min="10230" max="10230" width="10.375" style="25" customWidth="1"/>
    <col min="10231" max="10232" width="10.125" style="25" customWidth="1"/>
    <col min="10233" max="10233" width="10.375" style="25" customWidth="1"/>
    <col min="10234" max="10235" width="10.125" style="25" customWidth="1"/>
    <col min="10236" max="10236" width="10.375" style="25" customWidth="1"/>
    <col min="10237" max="10238" width="10.125" style="25" customWidth="1"/>
    <col min="10239" max="10239" width="10.375" style="25" customWidth="1"/>
    <col min="10240" max="10241" width="10.125" style="25" customWidth="1"/>
    <col min="10242" max="10242" width="10.375" style="25" customWidth="1"/>
    <col min="10243" max="10244" width="10.125" style="25" customWidth="1"/>
    <col min="10245" max="10245" width="10.375" style="25" customWidth="1"/>
    <col min="10246" max="10247" width="9.625" style="25" customWidth="1"/>
    <col min="10248" max="10248" width="10.375" style="25" customWidth="1"/>
    <col min="10249" max="10250" width="9.625" style="25" customWidth="1"/>
    <col min="10251" max="10251" width="10.375" style="25" customWidth="1"/>
    <col min="10252" max="10253" width="9.625" style="25" customWidth="1"/>
    <col min="10254" max="10254" width="10.375" style="25" customWidth="1"/>
    <col min="10255" max="10480" width="9" style="25"/>
    <col min="10481" max="10481" width="9.5" style="25" customWidth="1"/>
    <col min="10482" max="10482" width="2" style="25" customWidth="1"/>
    <col min="10483" max="10483" width="32.625" style="25" customWidth="1"/>
    <col min="10484" max="10485" width="10.125" style="25" customWidth="1"/>
    <col min="10486" max="10486" width="10.375" style="25" customWidth="1"/>
    <col min="10487" max="10488" width="10.125" style="25" customWidth="1"/>
    <col min="10489" max="10489" width="10.375" style="25" customWidth="1"/>
    <col min="10490" max="10491" width="10.125" style="25" customWidth="1"/>
    <col min="10492" max="10492" width="10.375" style="25" customWidth="1"/>
    <col min="10493" max="10494" width="10.125" style="25" customWidth="1"/>
    <col min="10495" max="10495" width="10.375" style="25" customWidth="1"/>
    <col min="10496" max="10497" width="10.125" style="25" customWidth="1"/>
    <col min="10498" max="10498" width="10.375" style="25" customWidth="1"/>
    <col min="10499" max="10500" width="10.125" style="25" customWidth="1"/>
    <col min="10501" max="10501" width="10.375" style="25" customWidth="1"/>
    <col min="10502" max="10503" width="9.625" style="25" customWidth="1"/>
    <col min="10504" max="10504" width="10.375" style="25" customWidth="1"/>
    <col min="10505" max="10506" width="9.625" style="25" customWidth="1"/>
    <col min="10507" max="10507" width="10.375" style="25" customWidth="1"/>
    <col min="10508" max="10509" width="9.625" style="25" customWidth="1"/>
    <col min="10510" max="10510" width="10.375" style="25" customWidth="1"/>
    <col min="10511" max="10736" width="9" style="25"/>
    <col min="10737" max="10737" width="9.5" style="25" customWidth="1"/>
    <col min="10738" max="10738" width="2" style="25" customWidth="1"/>
    <col min="10739" max="10739" width="32.625" style="25" customWidth="1"/>
    <col min="10740" max="10741" width="10.125" style="25" customWidth="1"/>
    <col min="10742" max="10742" width="10.375" style="25" customWidth="1"/>
    <col min="10743" max="10744" width="10.125" style="25" customWidth="1"/>
    <col min="10745" max="10745" width="10.375" style="25" customWidth="1"/>
    <col min="10746" max="10747" width="10.125" style="25" customWidth="1"/>
    <col min="10748" max="10748" width="10.375" style="25" customWidth="1"/>
    <col min="10749" max="10750" width="10.125" style="25" customWidth="1"/>
    <col min="10751" max="10751" width="10.375" style="25" customWidth="1"/>
    <col min="10752" max="10753" width="10.125" style="25" customWidth="1"/>
    <col min="10754" max="10754" width="10.375" style="25" customWidth="1"/>
    <col min="10755" max="10756" width="10.125" style="25" customWidth="1"/>
    <col min="10757" max="10757" width="10.375" style="25" customWidth="1"/>
    <col min="10758" max="10759" width="9.625" style="25" customWidth="1"/>
    <col min="10760" max="10760" width="10.375" style="25" customWidth="1"/>
    <col min="10761" max="10762" width="9.625" style="25" customWidth="1"/>
    <col min="10763" max="10763" width="10.375" style="25" customWidth="1"/>
    <col min="10764" max="10765" width="9.625" style="25" customWidth="1"/>
    <col min="10766" max="10766" width="10.375" style="25" customWidth="1"/>
    <col min="10767" max="10992" width="9" style="25"/>
    <col min="10993" max="10993" width="9.5" style="25" customWidth="1"/>
    <col min="10994" max="10994" width="2" style="25" customWidth="1"/>
    <col min="10995" max="10995" width="32.625" style="25" customWidth="1"/>
    <col min="10996" max="10997" width="10.125" style="25" customWidth="1"/>
    <col min="10998" max="10998" width="10.375" style="25" customWidth="1"/>
    <col min="10999" max="11000" width="10.125" style="25" customWidth="1"/>
    <col min="11001" max="11001" width="10.375" style="25" customWidth="1"/>
    <col min="11002" max="11003" width="10.125" style="25" customWidth="1"/>
    <col min="11004" max="11004" width="10.375" style="25" customWidth="1"/>
    <col min="11005" max="11006" width="10.125" style="25" customWidth="1"/>
    <col min="11007" max="11007" width="10.375" style="25" customWidth="1"/>
    <col min="11008" max="11009" width="10.125" style="25" customWidth="1"/>
    <col min="11010" max="11010" width="10.375" style="25" customWidth="1"/>
    <col min="11011" max="11012" width="10.125" style="25" customWidth="1"/>
    <col min="11013" max="11013" width="10.375" style="25" customWidth="1"/>
    <col min="11014" max="11015" width="9.625" style="25" customWidth="1"/>
    <col min="11016" max="11016" width="10.375" style="25" customWidth="1"/>
    <col min="11017" max="11018" width="9.625" style="25" customWidth="1"/>
    <col min="11019" max="11019" width="10.375" style="25" customWidth="1"/>
    <col min="11020" max="11021" width="9.625" style="25" customWidth="1"/>
    <col min="11022" max="11022" width="10.375" style="25" customWidth="1"/>
    <col min="11023" max="11248" width="9" style="25"/>
    <col min="11249" max="11249" width="9.5" style="25" customWidth="1"/>
    <col min="11250" max="11250" width="2" style="25" customWidth="1"/>
    <col min="11251" max="11251" width="32.625" style="25" customWidth="1"/>
    <col min="11252" max="11253" width="10.125" style="25" customWidth="1"/>
    <col min="11254" max="11254" width="10.375" style="25" customWidth="1"/>
    <col min="11255" max="11256" width="10.125" style="25" customWidth="1"/>
    <col min="11257" max="11257" width="10.375" style="25" customWidth="1"/>
    <col min="11258" max="11259" width="10.125" style="25" customWidth="1"/>
    <col min="11260" max="11260" width="10.375" style="25" customWidth="1"/>
    <col min="11261" max="11262" width="10.125" style="25" customWidth="1"/>
    <col min="11263" max="11263" width="10.375" style="25" customWidth="1"/>
    <col min="11264" max="11265" width="10.125" style="25" customWidth="1"/>
    <col min="11266" max="11266" width="10.375" style="25" customWidth="1"/>
    <col min="11267" max="11268" width="10.125" style="25" customWidth="1"/>
    <col min="11269" max="11269" width="10.375" style="25" customWidth="1"/>
    <col min="11270" max="11271" width="9.625" style="25" customWidth="1"/>
    <col min="11272" max="11272" width="10.375" style="25" customWidth="1"/>
    <col min="11273" max="11274" width="9.625" style="25" customWidth="1"/>
    <col min="11275" max="11275" width="10.375" style="25" customWidth="1"/>
    <col min="11276" max="11277" width="9.625" style="25" customWidth="1"/>
    <col min="11278" max="11278" width="10.375" style="25" customWidth="1"/>
    <col min="11279" max="11504" width="9" style="25"/>
    <col min="11505" max="11505" width="9.5" style="25" customWidth="1"/>
    <col min="11506" max="11506" width="2" style="25" customWidth="1"/>
    <col min="11507" max="11507" width="32.625" style="25" customWidth="1"/>
    <col min="11508" max="11509" width="10.125" style="25" customWidth="1"/>
    <col min="11510" max="11510" width="10.375" style="25" customWidth="1"/>
    <col min="11511" max="11512" width="10.125" style="25" customWidth="1"/>
    <col min="11513" max="11513" width="10.375" style="25" customWidth="1"/>
    <col min="11514" max="11515" width="10.125" style="25" customWidth="1"/>
    <col min="11516" max="11516" width="10.375" style="25" customWidth="1"/>
    <col min="11517" max="11518" width="10.125" style="25" customWidth="1"/>
    <col min="11519" max="11519" width="10.375" style="25" customWidth="1"/>
    <col min="11520" max="11521" width="10.125" style="25" customWidth="1"/>
    <col min="11522" max="11522" width="10.375" style="25" customWidth="1"/>
    <col min="11523" max="11524" width="10.125" style="25" customWidth="1"/>
    <col min="11525" max="11525" width="10.375" style="25" customWidth="1"/>
    <col min="11526" max="11527" width="9.625" style="25" customWidth="1"/>
    <col min="11528" max="11528" width="10.375" style="25" customWidth="1"/>
    <col min="11529" max="11530" width="9.625" style="25" customWidth="1"/>
    <col min="11531" max="11531" width="10.375" style="25" customWidth="1"/>
    <col min="11532" max="11533" width="9.625" style="25" customWidth="1"/>
    <col min="11534" max="11534" width="10.375" style="25" customWidth="1"/>
    <col min="11535" max="11760" width="9" style="25"/>
    <col min="11761" max="11761" width="9.5" style="25" customWidth="1"/>
    <col min="11762" max="11762" width="2" style="25" customWidth="1"/>
    <col min="11763" max="11763" width="32.625" style="25" customWidth="1"/>
    <col min="11764" max="11765" width="10.125" style="25" customWidth="1"/>
    <col min="11766" max="11766" width="10.375" style="25" customWidth="1"/>
    <col min="11767" max="11768" width="10.125" style="25" customWidth="1"/>
    <col min="11769" max="11769" width="10.375" style="25" customWidth="1"/>
    <col min="11770" max="11771" width="10.125" style="25" customWidth="1"/>
    <col min="11772" max="11772" width="10.375" style="25" customWidth="1"/>
    <col min="11773" max="11774" width="10.125" style="25" customWidth="1"/>
    <col min="11775" max="11775" width="10.375" style="25" customWidth="1"/>
    <col min="11776" max="11777" width="10.125" style="25" customWidth="1"/>
    <col min="11778" max="11778" width="10.375" style="25" customWidth="1"/>
    <col min="11779" max="11780" width="10.125" style="25" customWidth="1"/>
    <col min="11781" max="11781" width="10.375" style="25" customWidth="1"/>
    <col min="11782" max="11783" width="9.625" style="25" customWidth="1"/>
    <col min="11784" max="11784" width="10.375" style="25" customWidth="1"/>
    <col min="11785" max="11786" width="9.625" style="25" customWidth="1"/>
    <col min="11787" max="11787" width="10.375" style="25" customWidth="1"/>
    <col min="11788" max="11789" width="9.625" style="25" customWidth="1"/>
    <col min="11790" max="11790" width="10.375" style="25" customWidth="1"/>
    <col min="11791" max="12016" width="9" style="25"/>
    <col min="12017" max="12017" width="9.5" style="25" customWidth="1"/>
    <col min="12018" max="12018" width="2" style="25" customWidth="1"/>
    <col min="12019" max="12019" width="32.625" style="25" customWidth="1"/>
    <col min="12020" max="12021" width="10.125" style="25" customWidth="1"/>
    <col min="12022" max="12022" width="10.375" style="25" customWidth="1"/>
    <col min="12023" max="12024" width="10.125" style="25" customWidth="1"/>
    <col min="12025" max="12025" width="10.375" style="25" customWidth="1"/>
    <col min="12026" max="12027" width="10.125" style="25" customWidth="1"/>
    <col min="12028" max="12028" width="10.375" style="25" customWidth="1"/>
    <col min="12029" max="12030" width="10.125" style="25" customWidth="1"/>
    <col min="12031" max="12031" width="10.375" style="25" customWidth="1"/>
    <col min="12032" max="12033" width="10.125" style="25" customWidth="1"/>
    <col min="12034" max="12034" width="10.375" style="25" customWidth="1"/>
    <col min="12035" max="12036" width="10.125" style="25" customWidth="1"/>
    <col min="12037" max="12037" width="10.375" style="25" customWidth="1"/>
    <col min="12038" max="12039" width="9.625" style="25" customWidth="1"/>
    <col min="12040" max="12040" width="10.375" style="25" customWidth="1"/>
    <col min="12041" max="12042" width="9.625" style="25" customWidth="1"/>
    <col min="12043" max="12043" width="10.375" style="25" customWidth="1"/>
    <col min="12044" max="12045" width="9.625" style="25" customWidth="1"/>
    <col min="12046" max="12046" width="10.375" style="25" customWidth="1"/>
    <col min="12047" max="12272" width="9" style="25"/>
    <col min="12273" max="12273" width="9.5" style="25" customWidth="1"/>
    <col min="12274" max="12274" width="2" style="25" customWidth="1"/>
    <col min="12275" max="12275" width="32.625" style="25" customWidth="1"/>
    <col min="12276" max="12277" width="10.125" style="25" customWidth="1"/>
    <col min="12278" max="12278" width="10.375" style="25" customWidth="1"/>
    <col min="12279" max="12280" width="10.125" style="25" customWidth="1"/>
    <col min="12281" max="12281" width="10.375" style="25" customWidth="1"/>
    <col min="12282" max="12283" width="10.125" style="25" customWidth="1"/>
    <col min="12284" max="12284" width="10.375" style="25" customWidth="1"/>
    <col min="12285" max="12286" width="10.125" style="25" customWidth="1"/>
    <col min="12287" max="12287" width="10.375" style="25" customWidth="1"/>
    <col min="12288" max="12289" width="10.125" style="25" customWidth="1"/>
    <col min="12290" max="12290" width="10.375" style="25" customWidth="1"/>
    <col min="12291" max="12292" width="10.125" style="25" customWidth="1"/>
    <col min="12293" max="12293" width="10.375" style="25" customWidth="1"/>
    <col min="12294" max="12295" width="9.625" style="25" customWidth="1"/>
    <col min="12296" max="12296" width="10.375" style="25" customWidth="1"/>
    <col min="12297" max="12298" width="9.625" style="25" customWidth="1"/>
    <col min="12299" max="12299" width="10.375" style="25" customWidth="1"/>
    <col min="12300" max="12301" width="9.625" style="25" customWidth="1"/>
    <col min="12302" max="12302" width="10.375" style="25" customWidth="1"/>
    <col min="12303" max="12528" width="9" style="25"/>
    <col min="12529" max="12529" width="9.5" style="25" customWidth="1"/>
    <col min="12530" max="12530" width="2" style="25" customWidth="1"/>
    <col min="12531" max="12531" width="32.625" style="25" customWidth="1"/>
    <col min="12532" max="12533" width="10.125" style="25" customWidth="1"/>
    <col min="12534" max="12534" width="10.375" style="25" customWidth="1"/>
    <col min="12535" max="12536" width="10.125" style="25" customWidth="1"/>
    <col min="12537" max="12537" width="10.375" style="25" customWidth="1"/>
    <col min="12538" max="12539" width="10.125" style="25" customWidth="1"/>
    <col min="12540" max="12540" width="10.375" style="25" customWidth="1"/>
    <col min="12541" max="12542" width="10.125" style="25" customWidth="1"/>
    <col min="12543" max="12543" width="10.375" style="25" customWidth="1"/>
    <col min="12544" max="12545" width="10.125" style="25" customWidth="1"/>
    <col min="12546" max="12546" width="10.375" style="25" customWidth="1"/>
    <col min="12547" max="12548" width="10.125" style="25" customWidth="1"/>
    <col min="12549" max="12549" width="10.375" style="25" customWidth="1"/>
    <col min="12550" max="12551" width="9.625" style="25" customWidth="1"/>
    <col min="12552" max="12552" width="10.375" style="25" customWidth="1"/>
    <col min="12553" max="12554" width="9.625" style="25" customWidth="1"/>
    <col min="12555" max="12555" width="10.375" style="25" customWidth="1"/>
    <col min="12556" max="12557" width="9.625" style="25" customWidth="1"/>
    <col min="12558" max="12558" width="10.375" style="25" customWidth="1"/>
    <col min="12559" max="12784" width="9" style="25"/>
    <col min="12785" max="12785" width="9.5" style="25" customWidth="1"/>
    <col min="12786" max="12786" width="2" style="25" customWidth="1"/>
    <col min="12787" max="12787" width="32.625" style="25" customWidth="1"/>
    <col min="12788" max="12789" width="10.125" style="25" customWidth="1"/>
    <col min="12790" max="12790" width="10.375" style="25" customWidth="1"/>
    <col min="12791" max="12792" width="10.125" style="25" customWidth="1"/>
    <col min="12793" max="12793" width="10.375" style="25" customWidth="1"/>
    <col min="12794" max="12795" width="10.125" style="25" customWidth="1"/>
    <col min="12796" max="12796" width="10.375" style="25" customWidth="1"/>
    <col min="12797" max="12798" width="10.125" style="25" customWidth="1"/>
    <col min="12799" max="12799" width="10.375" style="25" customWidth="1"/>
    <col min="12800" max="12801" width="10.125" style="25" customWidth="1"/>
    <col min="12802" max="12802" width="10.375" style="25" customWidth="1"/>
    <col min="12803" max="12804" width="10.125" style="25" customWidth="1"/>
    <col min="12805" max="12805" width="10.375" style="25" customWidth="1"/>
    <col min="12806" max="12807" width="9.625" style="25" customWidth="1"/>
    <col min="12808" max="12808" width="10.375" style="25" customWidth="1"/>
    <col min="12809" max="12810" width="9.625" style="25" customWidth="1"/>
    <col min="12811" max="12811" width="10.375" style="25" customWidth="1"/>
    <col min="12812" max="12813" width="9.625" style="25" customWidth="1"/>
    <col min="12814" max="12814" width="10.375" style="25" customWidth="1"/>
    <col min="12815" max="13040" width="9" style="25"/>
    <col min="13041" max="13041" width="9.5" style="25" customWidth="1"/>
    <col min="13042" max="13042" width="2" style="25" customWidth="1"/>
    <col min="13043" max="13043" width="32.625" style="25" customWidth="1"/>
    <col min="13044" max="13045" width="10.125" style="25" customWidth="1"/>
    <col min="13046" max="13046" width="10.375" style="25" customWidth="1"/>
    <col min="13047" max="13048" width="10.125" style="25" customWidth="1"/>
    <col min="13049" max="13049" width="10.375" style="25" customWidth="1"/>
    <col min="13050" max="13051" width="10.125" style="25" customWidth="1"/>
    <col min="13052" max="13052" width="10.375" style="25" customWidth="1"/>
    <col min="13053" max="13054" width="10.125" style="25" customWidth="1"/>
    <col min="13055" max="13055" width="10.375" style="25" customWidth="1"/>
    <col min="13056" max="13057" width="10.125" style="25" customWidth="1"/>
    <col min="13058" max="13058" width="10.375" style="25" customWidth="1"/>
    <col min="13059" max="13060" width="10.125" style="25" customWidth="1"/>
    <col min="13061" max="13061" width="10.375" style="25" customWidth="1"/>
    <col min="13062" max="13063" width="9.625" style="25" customWidth="1"/>
    <col min="13064" max="13064" width="10.375" style="25" customWidth="1"/>
    <col min="13065" max="13066" width="9.625" style="25" customWidth="1"/>
    <col min="13067" max="13067" width="10.375" style="25" customWidth="1"/>
    <col min="13068" max="13069" width="9.625" style="25" customWidth="1"/>
    <col min="13070" max="13070" width="10.375" style="25" customWidth="1"/>
    <col min="13071" max="13296" width="9" style="25"/>
    <col min="13297" max="13297" width="9.5" style="25" customWidth="1"/>
    <col min="13298" max="13298" width="2" style="25" customWidth="1"/>
    <col min="13299" max="13299" width="32.625" style="25" customWidth="1"/>
    <col min="13300" max="13301" width="10.125" style="25" customWidth="1"/>
    <col min="13302" max="13302" width="10.375" style="25" customWidth="1"/>
    <col min="13303" max="13304" width="10.125" style="25" customWidth="1"/>
    <col min="13305" max="13305" width="10.375" style="25" customWidth="1"/>
    <col min="13306" max="13307" width="10.125" style="25" customWidth="1"/>
    <col min="13308" max="13308" width="10.375" style="25" customWidth="1"/>
    <col min="13309" max="13310" width="10.125" style="25" customWidth="1"/>
    <col min="13311" max="13311" width="10.375" style="25" customWidth="1"/>
    <col min="13312" max="13313" width="10.125" style="25" customWidth="1"/>
    <col min="13314" max="13314" width="10.375" style="25" customWidth="1"/>
    <col min="13315" max="13316" width="10.125" style="25" customWidth="1"/>
    <col min="13317" max="13317" width="10.375" style="25" customWidth="1"/>
    <col min="13318" max="13319" width="9.625" style="25" customWidth="1"/>
    <col min="13320" max="13320" width="10.375" style="25" customWidth="1"/>
    <col min="13321" max="13322" width="9.625" style="25" customWidth="1"/>
    <col min="13323" max="13323" width="10.375" style="25" customWidth="1"/>
    <col min="13324" max="13325" width="9.625" style="25" customWidth="1"/>
    <col min="13326" max="13326" width="10.375" style="25" customWidth="1"/>
    <col min="13327" max="13552" width="9" style="25"/>
    <col min="13553" max="13553" width="9.5" style="25" customWidth="1"/>
    <col min="13554" max="13554" width="2" style="25" customWidth="1"/>
    <col min="13555" max="13555" width="32.625" style="25" customWidth="1"/>
    <col min="13556" max="13557" width="10.125" style="25" customWidth="1"/>
    <col min="13558" max="13558" width="10.375" style="25" customWidth="1"/>
    <col min="13559" max="13560" width="10.125" style="25" customWidth="1"/>
    <col min="13561" max="13561" width="10.375" style="25" customWidth="1"/>
    <col min="13562" max="13563" width="10.125" style="25" customWidth="1"/>
    <col min="13564" max="13564" width="10.375" style="25" customWidth="1"/>
    <col min="13565" max="13566" width="10.125" style="25" customWidth="1"/>
    <col min="13567" max="13567" width="10.375" style="25" customWidth="1"/>
    <col min="13568" max="13569" width="10.125" style="25" customWidth="1"/>
    <col min="13570" max="13570" width="10.375" style="25" customWidth="1"/>
    <col min="13571" max="13572" width="10.125" style="25" customWidth="1"/>
    <col min="13573" max="13573" width="10.375" style="25" customWidth="1"/>
    <col min="13574" max="13575" width="9.625" style="25" customWidth="1"/>
    <col min="13576" max="13576" width="10.375" style="25" customWidth="1"/>
    <col min="13577" max="13578" width="9.625" style="25" customWidth="1"/>
    <col min="13579" max="13579" width="10.375" style="25" customWidth="1"/>
    <col min="13580" max="13581" width="9.625" style="25" customWidth="1"/>
    <col min="13582" max="13582" width="10.375" style="25" customWidth="1"/>
    <col min="13583" max="13808" width="9" style="25"/>
    <col min="13809" max="13809" width="9.5" style="25" customWidth="1"/>
    <col min="13810" max="13810" width="2" style="25" customWidth="1"/>
    <col min="13811" max="13811" width="32.625" style="25" customWidth="1"/>
    <col min="13812" max="13813" width="10.125" style="25" customWidth="1"/>
    <col min="13814" max="13814" width="10.375" style="25" customWidth="1"/>
    <col min="13815" max="13816" width="10.125" style="25" customWidth="1"/>
    <col min="13817" max="13817" width="10.375" style="25" customWidth="1"/>
    <col min="13818" max="13819" width="10.125" style="25" customWidth="1"/>
    <col min="13820" max="13820" width="10.375" style="25" customWidth="1"/>
    <col min="13821" max="13822" width="10.125" style="25" customWidth="1"/>
    <col min="13823" max="13823" width="10.375" style="25" customWidth="1"/>
    <col min="13824" max="13825" width="10.125" style="25" customWidth="1"/>
    <col min="13826" max="13826" width="10.375" style="25" customWidth="1"/>
    <col min="13827" max="13828" width="10.125" style="25" customWidth="1"/>
    <col min="13829" max="13829" width="10.375" style="25" customWidth="1"/>
    <col min="13830" max="13831" width="9.625" style="25" customWidth="1"/>
    <col min="13832" max="13832" width="10.375" style="25" customWidth="1"/>
    <col min="13833" max="13834" width="9.625" style="25" customWidth="1"/>
    <col min="13835" max="13835" width="10.375" style="25" customWidth="1"/>
    <col min="13836" max="13837" width="9.625" style="25" customWidth="1"/>
    <col min="13838" max="13838" width="10.375" style="25" customWidth="1"/>
    <col min="13839" max="14064" width="9" style="25"/>
    <col min="14065" max="14065" width="9.5" style="25" customWidth="1"/>
    <col min="14066" max="14066" width="2" style="25" customWidth="1"/>
    <col min="14067" max="14067" width="32.625" style="25" customWidth="1"/>
    <col min="14068" max="14069" width="10.125" style="25" customWidth="1"/>
    <col min="14070" max="14070" width="10.375" style="25" customWidth="1"/>
    <col min="14071" max="14072" width="10.125" style="25" customWidth="1"/>
    <col min="14073" max="14073" width="10.375" style="25" customWidth="1"/>
    <col min="14074" max="14075" width="10.125" style="25" customWidth="1"/>
    <col min="14076" max="14076" width="10.375" style="25" customWidth="1"/>
    <col min="14077" max="14078" width="10.125" style="25" customWidth="1"/>
    <col min="14079" max="14079" width="10.375" style="25" customWidth="1"/>
    <col min="14080" max="14081" width="10.125" style="25" customWidth="1"/>
    <col min="14082" max="14082" width="10.375" style="25" customWidth="1"/>
    <col min="14083" max="14084" width="10.125" style="25" customWidth="1"/>
    <col min="14085" max="14085" width="10.375" style="25" customWidth="1"/>
    <col min="14086" max="14087" width="9.625" style="25" customWidth="1"/>
    <col min="14088" max="14088" width="10.375" style="25" customWidth="1"/>
    <col min="14089" max="14090" width="9.625" style="25" customWidth="1"/>
    <col min="14091" max="14091" width="10.375" style="25" customWidth="1"/>
    <col min="14092" max="14093" width="9.625" style="25" customWidth="1"/>
    <col min="14094" max="14094" width="10.375" style="25" customWidth="1"/>
    <col min="14095" max="14320" width="9" style="25"/>
    <col min="14321" max="14321" width="9.5" style="25" customWidth="1"/>
    <col min="14322" max="14322" width="2" style="25" customWidth="1"/>
    <col min="14323" max="14323" width="32.625" style="25" customWidth="1"/>
    <col min="14324" max="14325" width="10.125" style="25" customWidth="1"/>
    <col min="14326" max="14326" width="10.375" style="25" customWidth="1"/>
    <col min="14327" max="14328" width="10.125" style="25" customWidth="1"/>
    <col min="14329" max="14329" width="10.375" style="25" customWidth="1"/>
    <col min="14330" max="14331" width="10.125" style="25" customWidth="1"/>
    <col min="14332" max="14332" width="10.375" style="25" customWidth="1"/>
    <col min="14333" max="14334" width="10.125" style="25" customWidth="1"/>
    <col min="14335" max="14335" width="10.375" style="25" customWidth="1"/>
    <col min="14336" max="14337" width="10.125" style="25" customWidth="1"/>
    <col min="14338" max="14338" width="10.375" style="25" customWidth="1"/>
    <col min="14339" max="14340" width="10.125" style="25" customWidth="1"/>
    <col min="14341" max="14341" width="10.375" style="25" customWidth="1"/>
    <col min="14342" max="14343" width="9.625" style="25" customWidth="1"/>
    <col min="14344" max="14344" width="10.375" style="25" customWidth="1"/>
    <col min="14345" max="14346" width="9.625" style="25" customWidth="1"/>
    <col min="14347" max="14347" width="10.375" style="25" customWidth="1"/>
    <col min="14348" max="14349" width="9.625" style="25" customWidth="1"/>
    <col min="14350" max="14350" width="10.375" style="25" customWidth="1"/>
    <col min="14351" max="14576" width="9" style="25"/>
    <col min="14577" max="14577" width="9.5" style="25" customWidth="1"/>
    <col min="14578" max="14578" width="2" style="25" customWidth="1"/>
    <col min="14579" max="14579" width="32.625" style="25" customWidth="1"/>
    <col min="14580" max="14581" width="10.125" style="25" customWidth="1"/>
    <col min="14582" max="14582" width="10.375" style="25" customWidth="1"/>
    <col min="14583" max="14584" width="10.125" style="25" customWidth="1"/>
    <col min="14585" max="14585" width="10.375" style="25" customWidth="1"/>
    <col min="14586" max="14587" width="10.125" style="25" customWidth="1"/>
    <col min="14588" max="14588" width="10.375" style="25" customWidth="1"/>
    <col min="14589" max="14590" width="10.125" style="25" customWidth="1"/>
    <col min="14591" max="14591" width="10.375" style="25" customWidth="1"/>
    <col min="14592" max="14593" width="10.125" style="25" customWidth="1"/>
    <col min="14594" max="14594" width="10.375" style="25" customWidth="1"/>
    <col min="14595" max="14596" width="10.125" style="25" customWidth="1"/>
    <col min="14597" max="14597" width="10.375" style="25" customWidth="1"/>
    <col min="14598" max="14599" width="9.625" style="25" customWidth="1"/>
    <col min="14600" max="14600" width="10.375" style="25" customWidth="1"/>
    <col min="14601" max="14602" width="9.625" style="25" customWidth="1"/>
    <col min="14603" max="14603" width="10.375" style="25" customWidth="1"/>
    <col min="14604" max="14605" width="9.625" style="25" customWidth="1"/>
    <col min="14606" max="14606" width="10.375" style="25" customWidth="1"/>
    <col min="14607" max="14832" width="9" style="25"/>
    <col min="14833" max="14833" width="9.5" style="25" customWidth="1"/>
    <col min="14834" max="14834" width="2" style="25" customWidth="1"/>
    <col min="14835" max="14835" width="32.625" style="25" customWidth="1"/>
    <col min="14836" max="14837" width="10.125" style="25" customWidth="1"/>
    <col min="14838" max="14838" width="10.375" style="25" customWidth="1"/>
    <col min="14839" max="14840" width="10.125" style="25" customWidth="1"/>
    <col min="14841" max="14841" width="10.375" style="25" customWidth="1"/>
    <col min="14842" max="14843" width="10.125" style="25" customWidth="1"/>
    <col min="14844" max="14844" width="10.375" style="25" customWidth="1"/>
    <col min="14845" max="14846" width="10.125" style="25" customWidth="1"/>
    <col min="14847" max="14847" width="10.375" style="25" customWidth="1"/>
    <col min="14848" max="14849" width="10.125" style="25" customWidth="1"/>
    <col min="14850" max="14850" width="10.375" style="25" customWidth="1"/>
    <col min="14851" max="14852" width="10.125" style="25" customWidth="1"/>
    <col min="14853" max="14853" width="10.375" style="25" customWidth="1"/>
    <col min="14854" max="14855" width="9.625" style="25" customWidth="1"/>
    <col min="14856" max="14856" width="10.375" style="25" customWidth="1"/>
    <col min="14857" max="14858" width="9.625" style="25" customWidth="1"/>
    <col min="14859" max="14859" width="10.375" style="25" customWidth="1"/>
    <col min="14860" max="14861" width="9.625" style="25" customWidth="1"/>
    <col min="14862" max="14862" width="10.375" style="25" customWidth="1"/>
    <col min="14863" max="15088" width="9" style="25"/>
    <col min="15089" max="15089" width="9.5" style="25" customWidth="1"/>
    <col min="15090" max="15090" width="2" style="25" customWidth="1"/>
    <col min="15091" max="15091" width="32.625" style="25" customWidth="1"/>
    <col min="15092" max="15093" width="10.125" style="25" customWidth="1"/>
    <col min="15094" max="15094" width="10.375" style="25" customWidth="1"/>
    <col min="15095" max="15096" width="10.125" style="25" customWidth="1"/>
    <col min="15097" max="15097" width="10.375" style="25" customWidth="1"/>
    <col min="15098" max="15099" width="10.125" style="25" customWidth="1"/>
    <col min="15100" max="15100" width="10.375" style="25" customWidth="1"/>
    <col min="15101" max="15102" width="10.125" style="25" customWidth="1"/>
    <col min="15103" max="15103" width="10.375" style="25" customWidth="1"/>
    <col min="15104" max="15105" width="10.125" style="25" customWidth="1"/>
    <col min="15106" max="15106" width="10.375" style="25" customWidth="1"/>
    <col min="15107" max="15108" width="10.125" style="25" customWidth="1"/>
    <col min="15109" max="15109" width="10.375" style="25" customWidth="1"/>
    <col min="15110" max="15111" width="9.625" style="25" customWidth="1"/>
    <col min="15112" max="15112" width="10.375" style="25" customWidth="1"/>
    <col min="15113" max="15114" width="9.625" style="25" customWidth="1"/>
    <col min="15115" max="15115" width="10.375" style="25" customWidth="1"/>
    <col min="15116" max="15117" width="9.625" style="25" customWidth="1"/>
    <col min="15118" max="15118" width="10.375" style="25" customWidth="1"/>
    <col min="15119" max="15344" width="9" style="25"/>
    <col min="15345" max="15345" width="9.5" style="25" customWidth="1"/>
    <col min="15346" max="15346" width="2" style="25" customWidth="1"/>
    <col min="15347" max="15347" width="32.625" style="25" customWidth="1"/>
    <col min="15348" max="15349" width="10.125" style="25" customWidth="1"/>
    <col min="15350" max="15350" width="10.375" style="25" customWidth="1"/>
    <col min="15351" max="15352" width="10.125" style="25" customWidth="1"/>
    <col min="15353" max="15353" width="10.375" style="25" customWidth="1"/>
    <col min="15354" max="15355" width="10.125" style="25" customWidth="1"/>
    <col min="15356" max="15356" width="10.375" style="25" customWidth="1"/>
    <col min="15357" max="15358" width="10.125" style="25" customWidth="1"/>
    <col min="15359" max="15359" width="10.375" style="25" customWidth="1"/>
    <col min="15360" max="15361" width="10.125" style="25" customWidth="1"/>
    <col min="15362" max="15362" width="10.375" style="25" customWidth="1"/>
    <col min="15363" max="15364" width="10.125" style="25" customWidth="1"/>
    <col min="15365" max="15365" width="10.375" style="25" customWidth="1"/>
    <col min="15366" max="15367" width="9.625" style="25" customWidth="1"/>
    <col min="15368" max="15368" width="10.375" style="25" customWidth="1"/>
    <col min="15369" max="15370" width="9.625" style="25" customWidth="1"/>
    <col min="15371" max="15371" width="10.375" style="25" customWidth="1"/>
    <col min="15372" max="15373" width="9.625" style="25" customWidth="1"/>
    <col min="15374" max="15374" width="10.375" style="25" customWidth="1"/>
    <col min="15375" max="15600" width="9" style="25"/>
    <col min="15601" max="15601" width="9.5" style="25" customWidth="1"/>
    <col min="15602" max="15602" width="2" style="25" customWidth="1"/>
    <col min="15603" max="15603" width="32.625" style="25" customWidth="1"/>
    <col min="15604" max="15605" width="10.125" style="25" customWidth="1"/>
    <col min="15606" max="15606" width="10.375" style="25" customWidth="1"/>
    <col min="15607" max="15608" width="10.125" style="25" customWidth="1"/>
    <col min="15609" max="15609" width="10.375" style="25" customWidth="1"/>
    <col min="15610" max="15611" width="10.125" style="25" customWidth="1"/>
    <col min="15612" max="15612" width="10.375" style="25" customWidth="1"/>
    <col min="15613" max="15614" width="10.125" style="25" customWidth="1"/>
    <col min="15615" max="15615" width="10.375" style="25" customWidth="1"/>
    <col min="15616" max="15617" width="10.125" style="25" customWidth="1"/>
    <col min="15618" max="15618" width="10.375" style="25" customWidth="1"/>
    <col min="15619" max="15620" width="10.125" style="25" customWidth="1"/>
    <col min="15621" max="15621" width="10.375" style="25" customWidth="1"/>
    <col min="15622" max="15623" width="9.625" style="25" customWidth="1"/>
    <col min="15624" max="15624" width="10.375" style="25" customWidth="1"/>
    <col min="15625" max="15626" width="9.625" style="25" customWidth="1"/>
    <col min="15627" max="15627" width="10.375" style="25" customWidth="1"/>
    <col min="15628" max="15629" width="9.625" style="25" customWidth="1"/>
    <col min="15630" max="15630" width="10.375" style="25" customWidth="1"/>
    <col min="15631" max="15856" width="9" style="25"/>
    <col min="15857" max="15857" width="9.5" style="25" customWidth="1"/>
    <col min="15858" max="15858" width="2" style="25" customWidth="1"/>
    <col min="15859" max="15859" width="32.625" style="25" customWidth="1"/>
    <col min="15860" max="15861" width="10.125" style="25" customWidth="1"/>
    <col min="15862" max="15862" width="10.375" style="25" customWidth="1"/>
    <col min="15863" max="15864" width="10.125" style="25" customWidth="1"/>
    <col min="15865" max="15865" width="10.375" style="25" customWidth="1"/>
    <col min="15866" max="15867" width="10.125" style="25" customWidth="1"/>
    <col min="15868" max="15868" width="10.375" style="25" customWidth="1"/>
    <col min="15869" max="15870" width="10.125" style="25" customWidth="1"/>
    <col min="15871" max="15871" width="10.375" style="25" customWidth="1"/>
    <col min="15872" max="15873" width="10.125" style="25" customWidth="1"/>
    <col min="15874" max="15874" width="10.375" style="25" customWidth="1"/>
    <col min="15875" max="15876" width="10.125" style="25" customWidth="1"/>
    <col min="15877" max="15877" width="10.375" style="25" customWidth="1"/>
    <col min="15878" max="15879" width="9.625" style="25" customWidth="1"/>
    <col min="15880" max="15880" width="10.375" style="25" customWidth="1"/>
    <col min="15881" max="15882" width="9.625" style="25" customWidth="1"/>
    <col min="15883" max="15883" width="10.375" style="25" customWidth="1"/>
    <col min="15884" max="15885" width="9.625" style="25" customWidth="1"/>
    <col min="15886" max="15886" width="10.375" style="25" customWidth="1"/>
    <col min="15887" max="16112" width="9" style="25"/>
    <col min="16113" max="16113" width="9.5" style="25" customWidth="1"/>
    <col min="16114" max="16114" width="2" style="25" customWidth="1"/>
    <col min="16115" max="16115" width="32.625" style="25" customWidth="1"/>
    <col min="16116" max="16117" width="10.125" style="25" customWidth="1"/>
    <col min="16118" max="16118" width="10.375" style="25" customWidth="1"/>
    <col min="16119" max="16120" width="10.125" style="25" customWidth="1"/>
    <col min="16121" max="16121" width="10.375" style="25" customWidth="1"/>
    <col min="16122" max="16123" width="10.125" style="25" customWidth="1"/>
    <col min="16124" max="16124" width="10.375" style="25" customWidth="1"/>
    <col min="16125" max="16126" width="10.125" style="25" customWidth="1"/>
    <col min="16127" max="16127" width="10.375" style="25" customWidth="1"/>
    <col min="16128" max="16129" width="10.125" style="25" customWidth="1"/>
    <col min="16130" max="16130" width="10.375" style="25" customWidth="1"/>
    <col min="16131" max="16132" width="10.125" style="25" customWidth="1"/>
    <col min="16133" max="16133" width="10.375" style="25" customWidth="1"/>
    <col min="16134" max="16135" width="9.625" style="25" customWidth="1"/>
    <col min="16136" max="16136" width="10.375" style="25" customWidth="1"/>
    <col min="16137" max="16138" width="9.625" style="25" customWidth="1"/>
    <col min="16139" max="16139" width="10.375" style="25" customWidth="1"/>
    <col min="16140" max="16141" width="9.625" style="25" customWidth="1"/>
    <col min="16142" max="16142" width="10.375" style="25" customWidth="1"/>
    <col min="16143" max="16384" width="9" style="25"/>
  </cols>
  <sheetData>
    <row r="1" spans="1:18" ht="24" customHeight="1">
      <c r="A1" s="228" t="s">
        <v>413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ht="16.5" customHeight="1" thickBot="1">
      <c r="A2" s="25" t="s">
        <v>159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3.5" customHeight="1">
      <c r="A3" s="417" t="s">
        <v>414</v>
      </c>
      <c r="B3" s="420" t="s">
        <v>415</v>
      </c>
      <c r="C3" s="421"/>
      <c r="D3" s="229"/>
      <c r="E3" s="230" t="s">
        <v>416</v>
      </c>
      <c r="F3" s="231"/>
      <c r="G3" s="229"/>
      <c r="H3" s="230" t="s">
        <v>417</v>
      </c>
      <c r="I3" s="231"/>
      <c r="J3" s="229"/>
      <c r="K3" s="230" t="s">
        <v>81</v>
      </c>
      <c r="L3" s="231"/>
      <c r="M3" s="229"/>
      <c r="N3" s="230" t="s">
        <v>476</v>
      </c>
      <c r="O3" s="231"/>
      <c r="P3" s="229"/>
      <c r="Q3" s="230" t="s">
        <v>477</v>
      </c>
      <c r="R3" s="231"/>
    </row>
    <row r="4" spans="1:18" ht="13.5" customHeight="1">
      <c r="A4" s="418"/>
      <c r="B4" s="422"/>
      <c r="C4" s="422"/>
      <c r="D4" s="415" t="s">
        <v>418</v>
      </c>
      <c r="E4" s="415" t="s">
        <v>419</v>
      </c>
      <c r="F4" s="139" t="s">
        <v>420</v>
      </c>
      <c r="G4" s="415" t="s">
        <v>418</v>
      </c>
      <c r="H4" s="415" t="s">
        <v>419</v>
      </c>
      <c r="I4" s="139" t="s">
        <v>420</v>
      </c>
      <c r="J4" s="415" t="s">
        <v>418</v>
      </c>
      <c r="K4" s="415" t="s">
        <v>419</v>
      </c>
      <c r="L4" s="139" t="s">
        <v>420</v>
      </c>
      <c r="M4" s="415" t="s">
        <v>418</v>
      </c>
      <c r="N4" s="415" t="s">
        <v>419</v>
      </c>
      <c r="O4" s="336" t="s">
        <v>420</v>
      </c>
      <c r="P4" s="415" t="s">
        <v>418</v>
      </c>
      <c r="Q4" s="415" t="s">
        <v>419</v>
      </c>
      <c r="R4" s="304" t="s">
        <v>420</v>
      </c>
    </row>
    <row r="5" spans="1:18" ht="13.5" customHeight="1">
      <c r="A5" s="418"/>
      <c r="B5" s="422"/>
      <c r="C5" s="422"/>
      <c r="D5" s="405"/>
      <c r="E5" s="405"/>
      <c r="F5" s="139" t="s">
        <v>421</v>
      </c>
      <c r="G5" s="405"/>
      <c r="H5" s="405"/>
      <c r="I5" s="139" t="s">
        <v>421</v>
      </c>
      <c r="J5" s="405"/>
      <c r="K5" s="405"/>
      <c r="L5" s="139" t="s">
        <v>421</v>
      </c>
      <c r="M5" s="405"/>
      <c r="N5" s="405"/>
      <c r="O5" s="336" t="s">
        <v>421</v>
      </c>
      <c r="P5" s="405"/>
      <c r="Q5" s="405"/>
      <c r="R5" s="304" t="s">
        <v>421</v>
      </c>
    </row>
    <row r="6" spans="1:18" ht="13.5" customHeight="1">
      <c r="A6" s="419"/>
      <c r="B6" s="423"/>
      <c r="C6" s="423"/>
      <c r="D6" s="416"/>
      <c r="E6" s="416"/>
      <c r="F6" s="233" t="s">
        <v>422</v>
      </c>
      <c r="G6" s="416"/>
      <c r="H6" s="416"/>
      <c r="I6" s="233" t="s">
        <v>422</v>
      </c>
      <c r="J6" s="416"/>
      <c r="K6" s="416"/>
      <c r="L6" s="233" t="s">
        <v>422</v>
      </c>
      <c r="M6" s="416"/>
      <c r="N6" s="416"/>
      <c r="O6" s="233" t="s">
        <v>422</v>
      </c>
      <c r="P6" s="416"/>
      <c r="Q6" s="416"/>
      <c r="R6" s="233" t="s">
        <v>422</v>
      </c>
    </row>
    <row r="7" spans="1:18" ht="35.25" customHeight="1">
      <c r="A7" s="52"/>
      <c r="B7" s="234"/>
      <c r="C7" s="235" t="s">
        <v>398</v>
      </c>
      <c r="D7" s="236">
        <v>13</v>
      </c>
      <c r="E7" s="237">
        <v>0.67991631799163177</v>
      </c>
      <c r="F7" s="237">
        <v>100</v>
      </c>
      <c r="G7" s="236">
        <v>11</v>
      </c>
      <c r="H7" s="237">
        <v>0.58188743123148545</v>
      </c>
      <c r="I7" s="237">
        <v>100</v>
      </c>
      <c r="J7" s="236">
        <v>16</v>
      </c>
      <c r="K7" s="237">
        <v>0.90191657271702363</v>
      </c>
      <c r="L7" s="237">
        <v>100</v>
      </c>
      <c r="M7" s="236">
        <v>13</v>
      </c>
      <c r="N7" s="237">
        <v>0.7412475766906147</v>
      </c>
      <c r="O7" s="237">
        <v>100</v>
      </c>
      <c r="P7" s="236">
        <v>12</v>
      </c>
      <c r="Q7" s="237">
        <v>0.70089363939022253</v>
      </c>
      <c r="R7" s="237">
        <v>100</v>
      </c>
    </row>
    <row r="8" spans="1:18" ht="35.25" customHeight="1">
      <c r="A8" s="302" t="s">
        <v>424</v>
      </c>
      <c r="B8" s="238">
        <v>1</v>
      </c>
      <c r="C8" s="243" t="s">
        <v>425</v>
      </c>
      <c r="D8" s="244">
        <v>2</v>
      </c>
      <c r="E8" s="242">
        <v>0.10460251046025104</v>
      </c>
      <c r="F8" s="242">
        <v>15.384615384615385</v>
      </c>
      <c r="G8" s="240">
        <v>4</v>
      </c>
      <c r="H8" s="241">
        <v>0.21159542953872196</v>
      </c>
      <c r="I8" s="242">
        <v>36.363636363636367</v>
      </c>
      <c r="J8" s="240">
        <v>4</v>
      </c>
      <c r="K8" s="241">
        <v>0.22547914317925591</v>
      </c>
      <c r="L8" s="242">
        <v>25</v>
      </c>
      <c r="M8" s="240">
        <v>5</v>
      </c>
      <c r="N8" s="241">
        <v>0.28509522180408259</v>
      </c>
      <c r="O8" s="242">
        <v>38.46153846153846</v>
      </c>
      <c r="P8" s="240">
        <v>3</v>
      </c>
      <c r="Q8" s="241">
        <v>0.17522340984755563</v>
      </c>
      <c r="R8" s="242">
        <v>25</v>
      </c>
    </row>
    <row r="9" spans="1:18" ht="35.25" customHeight="1">
      <c r="A9" s="221" t="s">
        <v>307</v>
      </c>
      <c r="B9" s="238">
        <v>1</v>
      </c>
      <c r="C9" s="239" t="s">
        <v>423</v>
      </c>
      <c r="D9" s="240">
        <v>3</v>
      </c>
      <c r="E9" s="241">
        <v>0.15690376569037656</v>
      </c>
      <c r="F9" s="242">
        <v>23.076923076923077</v>
      </c>
      <c r="G9" s="240">
        <v>4</v>
      </c>
      <c r="H9" s="241">
        <v>0.21159542953872196</v>
      </c>
      <c r="I9" s="242">
        <v>36.363636363636367</v>
      </c>
      <c r="J9" s="240">
        <v>6</v>
      </c>
      <c r="K9" s="241">
        <v>0.33821871476888388</v>
      </c>
      <c r="L9" s="242">
        <v>37.5</v>
      </c>
      <c r="M9" s="240">
        <v>3</v>
      </c>
      <c r="N9" s="241">
        <v>0.17105713308244955</v>
      </c>
      <c r="O9" s="242">
        <v>23.076923076923077</v>
      </c>
      <c r="P9" s="240">
        <v>3</v>
      </c>
      <c r="Q9" s="241">
        <v>0.17522340984755563</v>
      </c>
      <c r="R9" s="242">
        <v>25</v>
      </c>
    </row>
    <row r="10" spans="1:18" ht="35.25" customHeight="1">
      <c r="A10" s="332" t="s">
        <v>473</v>
      </c>
      <c r="B10" s="238">
        <v>3</v>
      </c>
      <c r="C10" s="243" t="s">
        <v>474</v>
      </c>
      <c r="D10" s="330">
        <v>0</v>
      </c>
      <c r="E10" s="330">
        <v>0</v>
      </c>
      <c r="F10" s="330">
        <v>0</v>
      </c>
      <c r="G10" s="330">
        <v>0</v>
      </c>
      <c r="H10" s="330">
        <v>0</v>
      </c>
      <c r="I10" s="330">
        <v>0</v>
      </c>
      <c r="J10" s="330">
        <v>0</v>
      </c>
      <c r="K10" s="330">
        <v>0</v>
      </c>
      <c r="L10" s="330">
        <v>0</v>
      </c>
      <c r="M10" s="240">
        <v>2</v>
      </c>
      <c r="N10" s="241">
        <v>0.11403808872163303</v>
      </c>
      <c r="O10" s="242">
        <v>15.384615384615385</v>
      </c>
      <c r="P10" s="330">
        <v>0</v>
      </c>
      <c r="Q10" s="330">
        <v>0</v>
      </c>
      <c r="R10" s="330">
        <v>0</v>
      </c>
    </row>
    <row r="11" spans="1:18" ht="9" customHeight="1" thickBot="1">
      <c r="A11" s="83"/>
      <c r="B11" s="133"/>
      <c r="C11" s="84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</sheetData>
  <mergeCells count="12">
    <mergeCell ref="P4:P6"/>
    <mergeCell ref="Q4:Q6"/>
    <mergeCell ref="K4:K6"/>
    <mergeCell ref="A3:A6"/>
    <mergeCell ref="B3:C6"/>
    <mergeCell ref="D4:D6"/>
    <mergeCell ref="E4:E6"/>
    <mergeCell ref="G4:G6"/>
    <mergeCell ref="H4:H6"/>
    <mergeCell ref="J4:J6"/>
    <mergeCell ref="M4:M6"/>
    <mergeCell ref="N4:N6"/>
  </mergeCells>
  <phoneticPr fontId="2"/>
  <pageMargins left="0.59055118110236227" right="0.59055118110236227" top="0.78740157480314965" bottom="0.98425196850393704" header="0.51181102362204722" footer="0.51181102362204722"/>
  <pageSetup paperSize="9"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showGridLines="0" view="pageBreakPreview" zoomScaleNormal="100" zoomScaleSheetLayoutView="100" workbookViewId="0">
      <selection activeCell="E77" sqref="E77"/>
    </sheetView>
  </sheetViews>
  <sheetFormatPr defaultRowHeight="13.5"/>
  <cols>
    <col min="1" max="1" width="10.5" style="25" customWidth="1"/>
    <col min="2" max="2" width="2.875" style="25" customWidth="1"/>
    <col min="3" max="3" width="28" style="25" customWidth="1"/>
    <col min="4" max="4" width="9.25" style="25" customWidth="1"/>
    <col min="5" max="17" width="9.875" style="25" customWidth="1"/>
    <col min="18" max="239" width="9" style="25"/>
    <col min="240" max="240" width="10.5" style="25" customWidth="1"/>
    <col min="241" max="241" width="2.875" style="25" customWidth="1"/>
    <col min="242" max="242" width="28" style="25" customWidth="1"/>
    <col min="243" max="243" width="9.25" style="25" customWidth="1"/>
    <col min="244" max="256" width="9.875" style="25" customWidth="1"/>
    <col min="257" max="495" width="9" style="25"/>
    <col min="496" max="496" width="10.5" style="25" customWidth="1"/>
    <col min="497" max="497" width="2.875" style="25" customWidth="1"/>
    <col min="498" max="498" width="28" style="25" customWidth="1"/>
    <col min="499" max="499" width="9.25" style="25" customWidth="1"/>
    <col min="500" max="512" width="9.875" style="25" customWidth="1"/>
    <col min="513" max="751" width="9" style="25"/>
    <col min="752" max="752" width="10.5" style="25" customWidth="1"/>
    <col min="753" max="753" width="2.875" style="25" customWidth="1"/>
    <col min="754" max="754" width="28" style="25" customWidth="1"/>
    <col min="755" max="755" width="9.25" style="25" customWidth="1"/>
    <col min="756" max="768" width="9.875" style="25" customWidth="1"/>
    <col min="769" max="1007" width="9" style="25"/>
    <col min="1008" max="1008" width="10.5" style="25" customWidth="1"/>
    <col min="1009" max="1009" width="2.875" style="25" customWidth="1"/>
    <col min="1010" max="1010" width="28" style="25" customWidth="1"/>
    <col min="1011" max="1011" width="9.25" style="25" customWidth="1"/>
    <col min="1012" max="1024" width="9.875" style="25" customWidth="1"/>
    <col min="1025" max="1263" width="9" style="25"/>
    <col min="1264" max="1264" width="10.5" style="25" customWidth="1"/>
    <col min="1265" max="1265" width="2.875" style="25" customWidth="1"/>
    <col min="1266" max="1266" width="28" style="25" customWidth="1"/>
    <col min="1267" max="1267" width="9.25" style="25" customWidth="1"/>
    <col min="1268" max="1280" width="9.875" style="25" customWidth="1"/>
    <col min="1281" max="1519" width="9" style="25"/>
    <col min="1520" max="1520" width="10.5" style="25" customWidth="1"/>
    <col min="1521" max="1521" width="2.875" style="25" customWidth="1"/>
    <col min="1522" max="1522" width="28" style="25" customWidth="1"/>
    <col min="1523" max="1523" width="9.25" style="25" customWidth="1"/>
    <col min="1524" max="1536" width="9.875" style="25" customWidth="1"/>
    <col min="1537" max="1775" width="9" style="25"/>
    <col min="1776" max="1776" width="10.5" style="25" customWidth="1"/>
    <col min="1777" max="1777" width="2.875" style="25" customWidth="1"/>
    <col min="1778" max="1778" width="28" style="25" customWidth="1"/>
    <col min="1779" max="1779" width="9.25" style="25" customWidth="1"/>
    <col min="1780" max="1792" width="9.875" style="25" customWidth="1"/>
    <col min="1793" max="2031" width="9" style="25"/>
    <col min="2032" max="2032" width="10.5" style="25" customWidth="1"/>
    <col min="2033" max="2033" width="2.875" style="25" customWidth="1"/>
    <col min="2034" max="2034" width="28" style="25" customWidth="1"/>
    <col min="2035" max="2035" width="9.25" style="25" customWidth="1"/>
    <col min="2036" max="2048" width="9.875" style="25" customWidth="1"/>
    <col min="2049" max="2287" width="9" style="25"/>
    <col min="2288" max="2288" width="10.5" style="25" customWidth="1"/>
    <col min="2289" max="2289" width="2.875" style="25" customWidth="1"/>
    <col min="2290" max="2290" width="28" style="25" customWidth="1"/>
    <col min="2291" max="2291" width="9.25" style="25" customWidth="1"/>
    <col min="2292" max="2304" width="9.875" style="25" customWidth="1"/>
    <col min="2305" max="2543" width="9" style="25"/>
    <col min="2544" max="2544" width="10.5" style="25" customWidth="1"/>
    <col min="2545" max="2545" width="2.875" style="25" customWidth="1"/>
    <col min="2546" max="2546" width="28" style="25" customWidth="1"/>
    <col min="2547" max="2547" width="9.25" style="25" customWidth="1"/>
    <col min="2548" max="2560" width="9.875" style="25" customWidth="1"/>
    <col min="2561" max="2799" width="9" style="25"/>
    <col min="2800" max="2800" width="10.5" style="25" customWidth="1"/>
    <col min="2801" max="2801" width="2.875" style="25" customWidth="1"/>
    <col min="2802" max="2802" width="28" style="25" customWidth="1"/>
    <col min="2803" max="2803" width="9.25" style="25" customWidth="1"/>
    <col min="2804" max="2816" width="9.875" style="25" customWidth="1"/>
    <col min="2817" max="3055" width="9" style="25"/>
    <col min="3056" max="3056" width="10.5" style="25" customWidth="1"/>
    <col min="3057" max="3057" width="2.875" style="25" customWidth="1"/>
    <col min="3058" max="3058" width="28" style="25" customWidth="1"/>
    <col min="3059" max="3059" width="9.25" style="25" customWidth="1"/>
    <col min="3060" max="3072" width="9.875" style="25" customWidth="1"/>
    <col min="3073" max="3311" width="9" style="25"/>
    <col min="3312" max="3312" width="10.5" style="25" customWidth="1"/>
    <col min="3313" max="3313" width="2.875" style="25" customWidth="1"/>
    <col min="3314" max="3314" width="28" style="25" customWidth="1"/>
    <col min="3315" max="3315" width="9.25" style="25" customWidth="1"/>
    <col min="3316" max="3328" width="9.875" style="25" customWidth="1"/>
    <col min="3329" max="3567" width="9" style="25"/>
    <col min="3568" max="3568" width="10.5" style="25" customWidth="1"/>
    <col min="3569" max="3569" width="2.875" style="25" customWidth="1"/>
    <col min="3570" max="3570" width="28" style="25" customWidth="1"/>
    <col min="3571" max="3571" width="9.25" style="25" customWidth="1"/>
    <col min="3572" max="3584" width="9.875" style="25" customWidth="1"/>
    <col min="3585" max="3823" width="9" style="25"/>
    <col min="3824" max="3824" width="10.5" style="25" customWidth="1"/>
    <col min="3825" max="3825" width="2.875" style="25" customWidth="1"/>
    <col min="3826" max="3826" width="28" style="25" customWidth="1"/>
    <col min="3827" max="3827" width="9.25" style="25" customWidth="1"/>
    <col min="3828" max="3840" width="9.875" style="25" customWidth="1"/>
    <col min="3841" max="4079" width="9" style="25"/>
    <col min="4080" max="4080" width="10.5" style="25" customWidth="1"/>
    <col min="4081" max="4081" width="2.875" style="25" customWidth="1"/>
    <col min="4082" max="4082" width="28" style="25" customWidth="1"/>
    <col min="4083" max="4083" width="9.25" style="25" customWidth="1"/>
    <col min="4084" max="4096" width="9.875" style="25" customWidth="1"/>
    <col min="4097" max="4335" width="9" style="25"/>
    <col min="4336" max="4336" width="10.5" style="25" customWidth="1"/>
    <col min="4337" max="4337" width="2.875" style="25" customWidth="1"/>
    <col min="4338" max="4338" width="28" style="25" customWidth="1"/>
    <col min="4339" max="4339" width="9.25" style="25" customWidth="1"/>
    <col min="4340" max="4352" width="9.875" style="25" customWidth="1"/>
    <col min="4353" max="4591" width="9" style="25"/>
    <col min="4592" max="4592" width="10.5" style="25" customWidth="1"/>
    <col min="4593" max="4593" width="2.875" style="25" customWidth="1"/>
    <col min="4594" max="4594" width="28" style="25" customWidth="1"/>
    <col min="4595" max="4595" width="9.25" style="25" customWidth="1"/>
    <col min="4596" max="4608" width="9.875" style="25" customWidth="1"/>
    <col min="4609" max="4847" width="9" style="25"/>
    <col min="4848" max="4848" width="10.5" style="25" customWidth="1"/>
    <col min="4849" max="4849" width="2.875" style="25" customWidth="1"/>
    <col min="4850" max="4850" width="28" style="25" customWidth="1"/>
    <col min="4851" max="4851" width="9.25" style="25" customWidth="1"/>
    <col min="4852" max="4864" width="9.875" style="25" customWidth="1"/>
    <col min="4865" max="5103" width="9" style="25"/>
    <col min="5104" max="5104" width="10.5" style="25" customWidth="1"/>
    <col min="5105" max="5105" width="2.875" style="25" customWidth="1"/>
    <col min="5106" max="5106" width="28" style="25" customWidth="1"/>
    <col min="5107" max="5107" width="9.25" style="25" customWidth="1"/>
    <col min="5108" max="5120" width="9.875" style="25" customWidth="1"/>
    <col min="5121" max="5359" width="9" style="25"/>
    <col min="5360" max="5360" width="10.5" style="25" customWidth="1"/>
    <col min="5361" max="5361" width="2.875" style="25" customWidth="1"/>
    <col min="5362" max="5362" width="28" style="25" customWidth="1"/>
    <col min="5363" max="5363" width="9.25" style="25" customWidth="1"/>
    <col min="5364" max="5376" width="9.875" style="25" customWidth="1"/>
    <col min="5377" max="5615" width="9" style="25"/>
    <col min="5616" max="5616" width="10.5" style="25" customWidth="1"/>
    <col min="5617" max="5617" width="2.875" style="25" customWidth="1"/>
    <col min="5618" max="5618" width="28" style="25" customWidth="1"/>
    <col min="5619" max="5619" width="9.25" style="25" customWidth="1"/>
    <col min="5620" max="5632" width="9.875" style="25" customWidth="1"/>
    <col min="5633" max="5871" width="9" style="25"/>
    <col min="5872" max="5872" width="10.5" style="25" customWidth="1"/>
    <col min="5873" max="5873" width="2.875" style="25" customWidth="1"/>
    <col min="5874" max="5874" width="28" style="25" customWidth="1"/>
    <col min="5875" max="5875" width="9.25" style="25" customWidth="1"/>
    <col min="5876" max="5888" width="9.875" style="25" customWidth="1"/>
    <col min="5889" max="6127" width="9" style="25"/>
    <col min="6128" max="6128" width="10.5" style="25" customWidth="1"/>
    <col min="6129" max="6129" width="2.875" style="25" customWidth="1"/>
    <col min="6130" max="6130" width="28" style="25" customWidth="1"/>
    <col min="6131" max="6131" width="9.25" style="25" customWidth="1"/>
    <col min="6132" max="6144" width="9.875" style="25" customWidth="1"/>
    <col min="6145" max="6383" width="9" style="25"/>
    <col min="6384" max="6384" width="10.5" style="25" customWidth="1"/>
    <col min="6385" max="6385" width="2.875" style="25" customWidth="1"/>
    <col min="6386" max="6386" width="28" style="25" customWidth="1"/>
    <col min="6387" max="6387" width="9.25" style="25" customWidth="1"/>
    <col min="6388" max="6400" width="9.875" style="25" customWidth="1"/>
    <col min="6401" max="6639" width="9" style="25"/>
    <col min="6640" max="6640" width="10.5" style="25" customWidth="1"/>
    <col min="6641" max="6641" width="2.875" style="25" customWidth="1"/>
    <col min="6642" max="6642" width="28" style="25" customWidth="1"/>
    <col min="6643" max="6643" width="9.25" style="25" customWidth="1"/>
    <col min="6644" max="6656" width="9.875" style="25" customWidth="1"/>
    <col min="6657" max="6895" width="9" style="25"/>
    <col min="6896" max="6896" width="10.5" style="25" customWidth="1"/>
    <col min="6897" max="6897" width="2.875" style="25" customWidth="1"/>
    <col min="6898" max="6898" width="28" style="25" customWidth="1"/>
    <col min="6899" max="6899" width="9.25" style="25" customWidth="1"/>
    <col min="6900" max="6912" width="9.875" style="25" customWidth="1"/>
    <col min="6913" max="7151" width="9" style="25"/>
    <col min="7152" max="7152" width="10.5" style="25" customWidth="1"/>
    <col min="7153" max="7153" width="2.875" style="25" customWidth="1"/>
    <col min="7154" max="7154" width="28" style="25" customWidth="1"/>
    <col min="7155" max="7155" width="9.25" style="25" customWidth="1"/>
    <col min="7156" max="7168" width="9.875" style="25" customWidth="1"/>
    <col min="7169" max="7407" width="9" style="25"/>
    <col min="7408" max="7408" width="10.5" style="25" customWidth="1"/>
    <col min="7409" max="7409" width="2.875" style="25" customWidth="1"/>
    <col min="7410" max="7410" width="28" style="25" customWidth="1"/>
    <col min="7411" max="7411" width="9.25" style="25" customWidth="1"/>
    <col min="7412" max="7424" width="9.875" style="25" customWidth="1"/>
    <col min="7425" max="7663" width="9" style="25"/>
    <col min="7664" max="7664" width="10.5" style="25" customWidth="1"/>
    <col min="7665" max="7665" width="2.875" style="25" customWidth="1"/>
    <col min="7666" max="7666" width="28" style="25" customWidth="1"/>
    <col min="7667" max="7667" width="9.25" style="25" customWidth="1"/>
    <col min="7668" max="7680" width="9.875" style="25" customWidth="1"/>
    <col min="7681" max="7919" width="9" style="25"/>
    <col min="7920" max="7920" width="10.5" style="25" customWidth="1"/>
    <col min="7921" max="7921" width="2.875" style="25" customWidth="1"/>
    <col min="7922" max="7922" width="28" style="25" customWidth="1"/>
    <col min="7923" max="7923" width="9.25" style="25" customWidth="1"/>
    <col min="7924" max="7936" width="9.875" style="25" customWidth="1"/>
    <col min="7937" max="8175" width="9" style="25"/>
    <col min="8176" max="8176" width="10.5" style="25" customWidth="1"/>
    <col min="8177" max="8177" width="2.875" style="25" customWidth="1"/>
    <col min="8178" max="8178" width="28" style="25" customWidth="1"/>
    <col min="8179" max="8179" width="9.25" style="25" customWidth="1"/>
    <col min="8180" max="8192" width="9.875" style="25" customWidth="1"/>
    <col min="8193" max="8431" width="9" style="25"/>
    <col min="8432" max="8432" width="10.5" style="25" customWidth="1"/>
    <col min="8433" max="8433" width="2.875" style="25" customWidth="1"/>
    <col min="8434" max="8434" width="28" style="25" customWidth="1"/>
    <col min="8435" max="8435" width="9.25" style="25" customWidth="1"/>
    <col min="8436" max="8448" width="9.875" style="25" customWidth="1"/>
    <col min="8449" max="8687" width="9" style="25"/>
    <col min="8688" max="8688" width="10.5" style="25" customWidth="1"/>
    <col min="8689" max="8689" width="2.875" style="25" customWidth="1"/>
    <col min="8690" max="8690" width="28" style="25" customWidth="1"/>
    <col min="8691" max="8691" width="9.25" style="25" customWidth="1"/>
    <col min="8692" max="8704" width="9.875" style="25" customWidth="1"/>
    <col min="8705" max="8943" width="9" style="25"/>
    <col min="8944" max="8944" width="10.5" style="25" customWidth="1"/>
    <col min="8945" max="8945" width="2.875" style="25" customWidth="1"/>
    <col min="8946" max="8946" width="28" style="25" customWidth="1"/>
    <col min="8947" max="8947" width="9.25" style="25" customWidth="1"/>
    <col min="8948" max="8960" width="9.875" style="25" customWidth="1"/>
    <col min="8961" max="9199" width="9" style="25"/>
    <col min="9200" max="9200" width="10.5" style="25" customWidth="1"/>
    <col min="9201" max="9201" width="2.875" style="25" customWidth="1"/>
    <col min="9202" max="9202" width="28" style="25" customWidth="1"/>
    <col min="9203" max="9203" width="9.25" style="25" customWidth="1"/>
    <col min="9204" max="9216" width="9.875" style="25" customWidth="1"/>
    <col min="9217" max="9455" width="9" style="25"/>
    <col min="9456" max="9456" width="10.5" style="25" customWidth="1"/>
    <col min="9457" max="9457" width="2.875" style="25" customWidth="1"/>
    <col min="9458" max="9458" width="28" style="25" customWidth="1"/>
    <col min="9459" max="9459" width="9.25" style="25" customWidth="1"/>
    <col min="9460" max="9472" width="9.875" style="25" customWidth="1"/>
    <col min="9473" max="9711" width="9" style="25"/>
    <col min="9712" max="9712" width="10.5" style="25" customWidth="1"/>
    <col min="9713" max="9713" width="2.875" style="25" customWidth="1"/>
    <col min="9714" max="9714" width="28" style="25" customWidth="1"/>
    <col min="9715" max="9715" width="9.25" style="25" customWidth="1"/>
    <col min="9716" max="9728" width="9.875" style="25" customWidth="1"/>
    <col min="9729" max="9967" width="9" style="25"/>
    <col min="9968" max="9968" width="10.5" style="25" customWidth="1"/>
    <col min="9969" max="9969" width="2.875" style="25" customWidth="1"/>
    <col min="9970" max="9970" width="28" style="25" customWidth="1"/>
    <col min="9971" max="9971" width="9.25" style="25" customWidth="1"/>
    <col min="9972" max="9984" width="9.875" style="25" customWidth="1"/>
    <col min="9985" max="10223" width="9" style="25"/>
    <col min="10224" max="10224" width="10.5" style="25" customWidth="1"/>
    <col min="10225" max="10225" width="2.875" style="25" customWidth="1"/>
    <col min="10226" max="10226" width="28" style="25" customWidth="1"/>
    <col min="10227" max="10227" width="9.25" style="25" customWidth="1"/>
    <col min="10228" max="10240" width="9.875" style="25" customWidth="1"/>
    <col min="10241" max="10479" width="9" style="25"/>
    <col min="10480" max="10480" width="10.5" style="25" customWidth="1"/>
    <col min="10481" max="10481" width="2.875" style="25" customWidth="1"/>
    <col min="10482" max="10482" width="28" style="25" customWidth="1"/>
    <col min="10483" max="10483" width="9.25" style="25" customWidth="1"/>
    <col min="10484" max="10496" width="9.875" style="25" customWidth="1"/>
    <col min="10497" max="10735" width="9" style="25"/>
    <col min="10736" max="10736" width="10.5" style="25" customWidth="1"/>
    <col min="10737" max="10737" width="2.875" style="25" customWidth="1"/>
    <col min="10738" max="10738" width="28" style="25" customWidth="1"/>
    <col min="10739" max="10739" width="9.25" style="25" customWidth="1"/>
    <col min="10740" max="10752" width="9.875" style="25" customWidth="1"/>
    <col min="10753" max="10991" width="9" style="25"/>
    <col min="10992" max="10992" width="10.5" style="25" customWidth="1"/>
    <col min="10993" max="10993" width="2.875" style="25" customWidth="1"/>
    <col min="10994" max="10994" width="28" style="25" customWidth="1"/>
    <col min="10995" max="10995" width="9.25" style="25" customWidth="1"/>
    <col min="10996" max="11008" width="9.875" style="25" customWidth="1"/>
    <col min="11009" max="11247" width="9" style="25"/>
    <col min="11248" max="11248" width="10.5" style="25" customWidth="1"/>
    <col min="11249" max="11249" width="2.875" style="25" customWidth="1"/>
    <col min="11250" max="11250" width="28" style="25" customWidth="1"/>
    <col min="11251" max="11251" width="9.25" style="25" customWidth="1"/>
    <col min="11252" max="11264" width="9.875" style="25" customWidth="1"/>
    <col min="11265" max="11503" width="9" style="25"/>
    <col min="11504" max="11504" width="10.5" style="25" customWidth="1"/>
    <col min="11505" max="11505" width="2.875" style="25" customWidth="1"/>
    <col min="11506" max="11506" width="28" style="25" customWidth="1"/>
    <col min="11507" max="11507" width="9.25" style="25" customWidth="1"/>
    <col min="11508" max="11520" width="9.875" style="25" customWidth="1"/>
    <col min="11521" max="11759" width="9" style="25"/>
    <col min="11760" max="11760" width="10.5" style="25" customWidth="1"/>
    <col min="11761" max="11761" width="2.875" style="25" customWidth="1"/>
    <col min="11762" max="11762" width="28" style="25" customWidth="1"/>
    <col min="11763" max="11763" width="9.25" style="25" customWidth="1"/>
    <col min="11764" max="11776" width="9.875" style="25" customWidth="1"/>
    <col min="11777" max="12015" width="9" style="25"/>
    <col min="12016" max="12016" width="10.5" style="25" customWidth="1"/>
    <col min="12017" max="12017" width="2.875" style="25" customWidth="1"/>
    <col min="12018" max="12018" width="28" style="25" customWidth="1"/>
    <col min="12019" max="12019" width="9.25" style="25" customWidth="1"/>
    <col min="12020" max="12032" width="9.875" style="25" customWidth="1"/>
    <col min="12033" max="12271" width="9" style="25"/>
    <col min="12272" max="12272" width="10.5" style="25" customWidth="1"/>
    <col min="12273" max="12273" width="2.875" style="25" customWidth="1"/>
    <col min="12274" max="12274" width="28" style="25" customWidth="1"/>
    <col min="12275" max="12275" width="9.25" style="25" customWidth="1"/>
    <col min="12276" max="12288" width="9.875" style="25" customWidth="1"/>
    <col min="12289" max="12527" width="9" style="25"/>
    <col min="12528" max="12528" width="10.5" style="25" customWidth="1"/>
    <col min="12529" max="12529" width="2.875" style="25" customWidth="1"/>
    <col min="12530" max="12530" width="28" style="25" customWidth="1"/>
    <col min="12531" max="12531" width="9.25" style="25" customWidth="1"/>
    <col min="12532" max="12544" width="9.875" style="25" customWidth="1"/>
    <col min="12545" max="12783" width="9" style="25"/>
    <col min="12784" max="12784" width="10.5" style="25" customWidth="1"/>
    <col min="12785" max="12785" width="2.875" style="25" customWidth="1"/>
    <col min="12786" max="12786" width="28" style="25" customWidth="1"/>
    <col min="12787" max="12787" width="9.25" style="25" customWidth="1"/>
    <col min="12788" max="12800" width="9.875" style="25" customWidth="1"/>
    <col min="12801" max="13039" width="9" style="25"/>
    <col min="13040" max="13040" width="10.5" style="25" customWidth="1"/>
    <col min="13041" max="13041" width="2.875" style="25" customWidth="1"/>
    <col min="13042" max="13042" width="28" style="25" customWidth="1"/>
    <col min="13043" max="13043" width="9.25" style="25" customWidth="1"/>
    <col min="13044" max="13056" width="9.875" style="25" customWidth="1"/>
    <col min="13057" max="13295" width="9" style="25"/>
    <col min="13296" max="13296" width="10.5" style="25" customWidth="1"/>
    <col min="13297" max="13297" width="2.875" style="25" customWidth="1"/>
    <col min="13298" max="13298" width="28" style="25" customWidth="1"/>
    <col min="13299" max="13299" width="9.25" style="25" customWidth="1"/>
    <col min="13300" max="13312" width="9.875" style="25" customWidth="1"/>
    <col min="13313" max="13551" width="9" style="25"/>
    <col min="13552" max="13552" width="10.5" style="25" customWidth="1"/>
    <col min="13553" max="13553" width="2.875" style="25" customWidth="1"/>
    <col min="13554" max="13554" width="28" style="25" customWidth="1"/>
    <col min="13555" max="13555" width="9.25" style="25" customWidth="1"/>
    <col min="13556" max="13568" width="9.875" style="25" customWidth="1"/>
    <col min="13569" max="13807" width="9" style="25"/>
    <col min="13808" max="13808" width="10.5" style="25" customWidth="1"/>
    <col min="13809" max="13809" width="2.875" style="25" customWidth="1"/>
    <col min="13810" max="13810" width="28" style="25" customWidth="1"/>
    <col min="13811" max="13811" width="9.25" style="25" customWidth="1"/>
    <col min="13812" max="13824" width="9.875" style="25" customWidth="1"/>
    <col min="13825" max="14063" width="9" style="25"/>
    <col min="14064" max="14064" width="10.5" style="25" customWidth="1"/>
    <col min="14065" max="14065" width="2.875" style="25" customWidth="1"/>
    <col min="14066" max="14066" width="28" style="25" customWidth="1"/>
    <col min="14067" max="14067" width="9.25" style="25" customWidth="1"/>
    <col min="14068" max="14080" width="9.875" style="25" customWidth="1"/>
    <col min="14081" max="14319" width="9" style="25"/>
    <col min="14320" max="14320" width="10.5" style="25" customWidth="1"/>
    <col min="14321" max="14321" width="2.875" style="25" customWidth="1"/>
    <col min="14322" max="14322" width="28" style="25" customWidth="1"/>
    <col min="14323" max="14323" width="9.25" style="25" customWidth="1"/>
    <col min="14324" max="14336" width="9.875" style="25" customWidth="1"/>
    <col min="14337" max="14575" width="9" style="25"/>
    <col min="14576" max="14576" width="10.5" style="25" customWidth="1"/>
    <col min="14577" max="14577" width="2.875" style="25" customWidth="1"/>
    <col min="14578" max="14578" width="28" style="25" customWidth="1"/>
    <col min="14579" max="14579" width="9.25" style="25" customWidth="1"/>
    <col min="14580" max="14592" width="9.875" style="25" customWidth="1"/>
    <col min="14593" max="14831" width="9" style="25"/>
    <col min="14832" max="14832" width="10.5" style="25" customWidth="1"/>
    <col min="14833" max="14833" width="2.875" style="25" customWidth="1"/>
    <col min="14834" max="14834" width="28" style="25" customWidth="1"/>
    <col min="14835" max="14835" width="9.25" style="25" customWidth="1"/>
    <col min="14836" max="14848" width="9.875" style="25" customWidth="1"/>
    <col min="14849" max="15087" width="9" style="25"/>
    <col min="15088" max="15088" width="10.5" style="25" customWidth="1"/>
    <col min="15089" max="15089" width="2.875" style="25" customWidth="1"/>
    <col min="15090" max="15090" width="28" style="25" customWidth="1"/>
    <col min="15091" max="15091" width="9.25" style="25" customWidth="1"/>
    <col min="15092" max="15104" width="9.875" style="25" customWidth="1"/>
    <col min="15105" max="15343" width="9" style="25"/>
    <col min="15344" max="15344" width="10.5" style="25" customWidth="1"/>
    <col min="15345" max="15345" width="2.875" style="25" customWidth="1"/>
    <col min="15346" max="15346" width="28" style="25" customWidth="1"/>
    <col min="15347" max="15347" width="9.25" style="25" customWidth="1"/>
    <col min="15348" max="15360" width="9.875" style="25" customWidth="1"/>
    <col min="15361" max="15599" width="9" style="25"/>
    <col min="15600" max="15600" width="10.5" style="25" customWidth="1"/>
    <col min="15601" max="15601" width="2.875" style="25" customWidth="1"/>
    <col min="15602" max="15602" width="28" style="25" customWidth="1"/>
    <col min="15603" max="15603" width="9.25" style="25" customWidth="1"/>
    <col min="15604" max="15616" width="9.875" style="25" customWidth="1"/>
    <col min="15617" max="15855" width="9" style="25"/>
    <col min="15856" max="15856" width="10.5" style="25" customWidth="1"/>
    <col min="15857" max="15857" width="2.875" style="25" customWidth="1"/>
    <col min="15858" max="15858" width="28" style="25" customWidth="1"/>
    <col min="15859" max="15859" width="9.25" style="25" customWidth="1"/>
    <col min="15860" max="15872" width="9.875" style="25" customWidth="1"/>
    <col min="15873" max="16111" width="9" style="25"/>
    <col min="16112" max="16112" width="10.5" style="25" customWidth="1"/>
    <col min="16113" max="16113" width="2.875" style="25" customWidth="1"/>
    <col min="16114" max="16114" width="28" style="25" customWidth="1"/>
    <col min="16115" max="16115" width="9.25" style="25" customWidth="1"/>
    <col min="16116" max="16128" width="9.875" style="25" customWidth="1"/>
    <col min="16129" max="16384" width="9" style="25"/>
  </cols>
  <sheetData>
    <row r="1" spans="1:17" ht="24" customHeight="1">
      <c r="A1" s="228" t="s">
        <v>426</v>
      </c>
    </row>
    <row r="2" spans="1:17" ht="16.5" customHeight="1" thickBot="1">
      <c r="P2" s="86"/>
      <c r="Q2" s="73" t="s">
        <v>484</v>
      </c>
    </row>
    <row r="3" spans="1:17" ht="13.5" customHeight="1">
      <c r="A3" s="417" t="s">
        <v>427</v>
      </c>
      <c r="B3" s="424" t="s">
        <v>428</v>
      </c>
      <c r="C3" s="431"/>
      <c r="D3" s="428"/>
      <c r="E3" s="420" t="s">
        <v>429</v>
      </c>
      <c r="F3" s="420" t="s">
        <v>362</v>
      </c>
      <c r="G3" s="420" t="s">
        <v>88</v>
      </c>
      <c r="H3" s="420" t="s">
        <v>89</v>
      </c>
      <c r="I3" s="428" t="s">
        <v>90</v>
      </c>
      <c r="J3" s="420" t="s">
        <v>91</v>
      </c>
      <c r="K3" s="420" t="s">
        <v>92</v>
      </c>
      <c r="L3" s="420" t="s">
        <v>93</v>
      </c>
      <c r="M3" s="420" t="s">
        <v>94</v>
      </c>
      <c r="N3" s="420" t="s">
        <v>95</v>
      </c>
      <c r="O3" s="420" t="s">
        <v>96</v>
      </c>
      <c r="P3" s="420" t="s">
        <v>97</v>
      </c>
      <c r="Q3" s="424" t="s">
        <v>98</v>
      </c>
    </row>
    <row r="4" spans="1:17">
      <c r="A4" s="430"/>
      <c r="B4" s="425"/>
      <c r="C4" s="432"/>
      <c r="D4" s="429"/>
      <c r="E4" s="416"/>
      <c r="F4" s="416"/>
      <c r="G4" s="416"/>
      <c r="H4" s="416"/>
      <c r="I4" s="429"/>
      <c r="J4" s="416"/>
      <c r="K4" s="416"/>
      <c r="L4" s="416"/>
      <c r="M4" s="416"/>
      <c r="N4" s="416"/>
      <c r="O4" s="416"/>
      <c r="P4" s="416"/>
      <c r="Q4" s="425"/>
    </row>
    <row r="5" spans="1:17" s="52" customFormat="1" ht="19.5" customHeight="1">
      <c r="B5" s="234"/>
      <c r="C5" s="426" t="s">
        <v>398</v>
      </c>
      <c r="D5" s="245" t="s">
        <v>430</v>
      </c>
      <c r="E5" s="246">
        <v>12</v>
      </c>
      <c r="F5" s="247">
        <v>2</v>
      </c>
      <c r="G5" s="247">
        <v>0</v>
      </c>
      <c r="H5" s="247">
        <v>0</v>
      </c>
      <c r="I5" s="247">
        <v>0</v>
      </c>
      <c r="J5" s="247">
        <v>1</v>
      </c>
      <c r="K5" s="247">
        <v>4</v>
      </c>
      <c r="L5" s="247">
        <v>0</v>
      </c>
      <c r="M5" s="247">
        <v>2</v>
      </c>
      <c r="N5" s="247">
        <v>0</v>
      </c>
      <c r="O5" s="247">
        <v>1</v>
      </c>
      <c r="P5" s="247">
        <v>1</v>
      </c>
      <c r="Q5" s="247">
        <v>1</v>
      </c>
    </row>
    <row r="6" spans="1:17" s="248" customFormat="1" ht="19.5" customHeight="1">
      <c r="B6" s="249"/>
      <c r="C6" s="427"/>
      <c r="D6" s="250" t="s">
        <v>387</v>
      </c>
      <c r="E6" s="251">
        <v>0.70089363939022253</v>
      </c>
      <c r="F6" s="251">
        <v>1.3754095611689849</v>
      </c>
      <c r="G6" s="251">
        <v>0</v>
      </c>
      <c r="H6" s="251">
        <v>0</v>
      </c>
      <c r="I6" s="251">
        <v>0</v>
      </c>
      <c r="J6" s="251">
        <v>0.68770478058449247</v>
      </c>
      <c r="K6" s="251">
        <v>2.8425130930825691</v>
      </c>
      <c r="L6" s="251">
        <v>0</v>
      </c>
      <c r="M6" s="251">
        <v>1.3754095611689849</v>
      </c>
      <c r="N6" s="251">
        <v>0</v>
      </c>
      <c r="O6" s="251">
        <v>0.68770478058449247</v>
      </c>
      <c r="P6" s="251">
        <v>0.71062827327064226</v>
      </c>
      <c r="Q6" s="251">
        <v>0.68770478058449247</v>
      </c>
    </row>
    <row r="7" spans="1:17" s="199" customFormat="1" ht="19.5" customHeight="1">
      <c r="A7" s="394" t="s">
        <v>402</v>
      </c>
      <c r="B7" s="395">
        <v>1</v>
      </c>
      <c r="C7" s="396" t="s">
        <v>433</v>
      </c>
      <c r="D7" s="252" t="s">
        <v>432</v>
      </c>
      <c r="E7" s="199">
        <v>3</v>
      </c>
      <c r="F7" s="199">
        <v>1</v>
      </c>
      <c r="G7" s="199">
        <v>0</v>
      </c>
      <c r="H7" s="199">
        <v>0</v>
      </c>
      <c r="I7" s="199">
        <v>0</v>
      </c>
      <c r="J7" s="199">
        <v>0</v>
      </c>
      <c r="K7" s="199">
        <v>1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1</v>
      </c>
    </row>
    <row r="8" spans="1:17" s="255" customFormat="1" ht="19.5" customHeight="1">
      <c r="A8" s="394"/>
      <c r="B8" s="395"/>
      <c r="C8" s="396"/>
      <c r="D8" s="253" t="s">
        <v>387</v>
      </c>
      <c r="E8" s="254">
        <v>0.17522340984755563</v>
      </c>
      <c r="F8" s="254">
        <v>0.68770478058449247</v>
      </c>
      <c r="G8" s="254">
        <v>0</v>
      </c>
      <c r="H8" s="254">
        <v>0</v>
      </c>
      <c r="I8" s="254">
        <v>0</v>
      </c>
      <c r="J8" s="254">
        <v>0</v>
      </c>
      <c r="K8" s="254">
        <v>0.71062827327064226</v>
      </c>
      <c r="L8" s="254">
        <v>0</v>
      </c>
      <c r="M8" s="254">
        <v>0</v>
      </c>
      <c r="N8" s="254">
        <v>0</v>
      </c>
      <c r="O8" s="254">
        <v>0</v>
      </c>
      <c r="P8" s="254">
        <v>0</v>
      </c>
      <c r="Q8" s="254">
        <v>0.68770478058449247</v>
      </c>
    </row>
    <row r="9" spans="1:17" s="199" customFormat="1" ht="19.5" customHeight="1">
      <c r="A9" s="394" t="s">
        <v>401</v>
      </c>
      <c r="B9" s="395">
        <v>1</v>
      </c>
      <c r="C9" s="396" t="s">
        <v>423</v>
      </c>
      <c r="D9" s="252" t="s">
        <v>434</v>
      </c>
      <c r="E9" s="256">
        <v>3</v>
      </c>
      <c r="F9" s="256">
        <v>1</v>
      </c>
      <c r="G9" s="256">
        <v>0</v>
      </c>
      <c r="H9" s="256">
        <v>0</v>
      </c>
      <c r="I9" s="256">
        <v>0</v>
      </c>
      <c r="J9" s="256">
        <v>1</v>
      </c>
      <c r="K9" s="256">
        <v>0</v>
      </c>
      <c r="L9" s="256">
        <v>0</v>
      </c>
      <c r="M9" s="256">
        <v>0</v>
      </c>
      <c r="N9" s="256">
        <v>0</v>
      </c>
      <c r="O9" s="256">
        <v>1</v>
      </c>
      <c r="P9" s="256">
        <v>0</v>
      </c>
      <c r="Q9" s="256">
        <v>0</v>
      </c>
    </row>
    <row r="10" spans="1:17" s="199" customFormat="1" ht="19.5" customHeight="1">
      <c r="A10" s="394"/>
      <c r="B10" s="395"/>
      <c r="C10" s="396"/>
      <c r="D10" s="253" t="s">
        <v>387</v>
      </c>
      <c r="E10" s="185">
        <v>0.17522340984755563</v>
      </c>
      <c r="F10" s="185">
        <v>0.68770478058449247</v>
      </c>
      <c r="G10" s="185">
        <v>0</v>
      </c>
      <c r="H10" s="185">
        <v>0</v>
      </c>
      <c r="I10" s="185">
        <v>0</v>
      </c>
      <c r="J10" s="185">
        <v>0.68770478058449247</v>
      </c>
      <c r="K10" s="185">
        <v>0</v>
      </c>
      <c r="L10" s="185">
        <v>0</v>
      </c>
      <c r="M10" s="185">
        <v>0</v>
      </c>
      <c r="N10" s="185">
        <v>0</v>
      </c>
      <c r="O10" s="185">
        <v>0.68770478058449247</v>
      </c>
      <c r="P10" s="185">
        <v>0</v>
      </c>
      <c r="Q10" s="185">
        <v>0</v>
      </c>
    </row>
    <row r="11" spans="1:17" ht="14.25" thickBot="1">
      <c r="A11" s="84"/>
      <c r="B11" s="133"/>
      <c r="C11" s="68"/>
      <c r="D11" s="84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</row>
    <row r="12" spans="1:17" s="262" customFormat="1" ht="19.5" customHeight="1">
      <c r="A12" s="257"/>
      <c r="B12" s="258"/>
      <c r="C12" s="259"/>
      <c r="D12" s="260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</row>
    <row r="13" spans="1:17" s="265" customFormat="1" ht="19.5" customHeight="1">
      <c r="A13" s="257"/>
      <c r="B13" s="258"/>
      <c r="C13" s="259"/>
      <c r="D13" s="263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</row>
  </sheetData>
  <mergeCells count="22">
    <mergeCell ref="A9:A10"/>
    <mergeCell ref="B9:B10"/>
    <mergeCell ref="C9:C10"/>
    <mergeCell ref="A7:A8"/>
    <mergeCell ref="B7:B8"/>
    <mergeCell ref="C7:C8"/>
    <mergeCell ref="A3:A4"/>
    <mergeCell ref="B3:D4"/>
    <mergeCell ref="E3:E4"/>
    <mergeCell ref="F3:F4"/>
    <mergeCell ref="G3:G4"/>
    <mergeCell ref="O3:O4"/>
    <mergeCell ref="P3:P4"/>
    <mergeCell ref="Q3:Q4"/>
    <mergeCell ref="C5:C6"/>
    <mergeCell ref="K3:K4"/>
    <mergeCell ref="L3:L4"/>
    <mergeCell ref="M3:M4"/>
    <mergeCell ref="N3:N4"/>
    <mergeCell ref="I3:I4"/>
    <mergeCell ref="J3:J4"/>
    <mergeCell ref="H3:H4"/>
  </mergeCells>
  <phoneticPr fontId="2"/>
  <pageMargins left="0.59055118110236227" right="0.59055118110236227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'6-1'!Print_Area</vt:lpstr>
      <vt:lpstr>'6-10'!Print_Area</vt:lpstr>
      <vt:lpstr>'6-11'!Print_Area</vt:lpstr>
      <vt:lpstr>'6-12'!Print_Area</vt:lpstr>
      <vt:lpstr>'6-14'!Print_Area</vt:lpstr>
      <vt:lpstr>'6-15'!Print_Area</vt:lpstr>
      <vt:lpstr>'6-16'!Print_Area</vt:lpstr>
      <vt:lpstr>'6-17'!Print_Area</vt:lpstr>
      <vt:lpstr>'6-18'!Print_Area</vt:lpstr>
      <vt:lpstr>'6-19'!Print_Area</vt:lpstr>
      <vt:lpstr>'6-2'!Print_Area</vt:lpstr>
      <vt:lpstr>'6-20'!Print_Area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  <vt:lpstr>'6-13'!Print_Titles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2023-03-07T07:04:34Z</dcterms:modified>
</cp:coreProperties>
</file>